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843D21F1-EE3F-4FE5-B2A5-66870C3677F4}" xr6:coauthVersionLast="47" xr6:coauthVersionMax="47" xr10:uidLastSave="{00000000-0000-0000-0000-000000000000}"/>
  <bookViews>
    <workbookView xWindow="690" yWindow="2340" windowWidth="28110" windowHeight="11100" xr2:uid="{F3BA3EAE-07E2-4438-820E-52886717266A}"/>
  </bookViews>
  <sheets>
    <sheet name="bevilgning - 202303" sheetId="1" r:id="rId1"/>
  </sheets>
  <definedNames>
    <definedName name="Print_Area" localSheetId="0">'bevilgning - 202303'!#REF!</definedName>
    <definedName name="Print_Titles" localSheetId="0">'bevilgning - 202303'!#REF!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92" i="1" l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7" i="1"/>
  <c r="I6823" i="1"/>
  <c r="I6819" i="1"/>
  <c r="I6815" i="1"/>
  <c r="I6811" i="1"/>
  <c r="I6807" i="1"/>
  <c r="I6803" i="1"/>
  <c r="I6798" i="1"/>
  <c r="I6794" i="1"/>
  <c r="I6789" i="1"/>
  <c r="I6784" i="1"/>
  <c r="I6779" i="1"/>
  <c r="I6775" i="1"/>
  <c r="I6770" i="1"/>
  <c r="I6765" i="1"/>
  <c r="I6760" i="1"/>
  <c r="I6755" i="1"/>
  <c r="I6751" i="1"/>
  <c r="I6746" i="1"/>
  <c r="I6741" i="1"/>
  <c r="I6737" i="1"/>
  <c r="I6733" i="1"/>
  <c r="I6729" i="1"/>
  <c r="I6725" i="1"/>
  <c r="I6720" i="1"/>
  <c r="I6715" i="1"/>
  <c r="I6711" i="1"/>
  <c r="I6707" i="1"/>
  <c r="I6703" i="1"/>
  <c r="I6699" i="1"/>
  <c r="I6695" i="1"/>
  <c r="I6691" i="1"/>
  <c r="I6687" i="1"/>
  <c r="I6683" i="1"/>
  <c r="I6679" i="1"/>
  <c r="I6675" i="1"/>
  <c r="I6671" i="1"/>
  <c r="I6666" i="1"/>
  <c r="I6662" i="1"/>
  <c r="I6657" i="1"/>
  <c r="I6652" i="1"/>
  <c r="I6647" i="1"/>
  <c r="I6641" i="1"/>
  <c r="I6637" i="1"/>
  <c r="I6632" i="1"/>
  <c r="I6626" i="1"/>
  <c r="I6622" i="1"/>
  <c r="I6617" i="1"/>
  <c r="I6612" i="1"/>
  <c r="I6608" i="1"/>
  <c r="I6603" i="1"/>
  <c r="I6598" i="1"/>
  <c r="I6593" i="1"/>
  <c r="I6588" i="1"/>
  <c r="I6584" i="1"/>
  <c r="I6580" i="1"/>
  <c r="I6576" i="1"/>
  <c r="I6571" i="1"/>
  <c r="I6566" i="1"/>
  <c r="I6562" i="1"/>
  <c r="I6557" i="1"/>
  <c r="I6553" i="1"/>
  <c r="I6549" i="1"/>
  <c r="I6545" i="1"/>
  <c r="I6541" i="1"/>
  <c r="I6537" i="1"/>
  <c r="I6533" i="1"/>
  <c r="I6529" i="1"/>
  <c r="I6525" i="1"/>
  <c r="I6521" i="1"/>
  <c r="I6517" i="1"/>
  <c r="I6513" i="1"/>
  <c r="I6509" i="1"/>
  <c r="I6505" i="1"/>
  <c r="I6501" i="1"/>
  <c r="I6497" i="1"/>
  <c r="I6493" i="1"/>
  <c r="I6489" i="1"/>
  <c r="I6485" i="1"/>
  <c r="I6481" i="1"/>
  <c r="I6477" i="1"/>
  <c r="I6473" i="1"/>
  <c r="I6469" i="1"/>
  <c r="I6465" i="1"/>
  <c r="I6461" i="1"/>
  <c r="I6457" i="1"/>
  <c r="I6453" i="1"/>
  <c r="I6449" i="1"/>
  <c r="I6445" i="1"/>
  <c r="I6441" i="1"/>
  <c r="I6437" i="1"/>
  <c r="I6433" i="1"/>
  <c r="I6429" i="1"/>
  <c r="I6425" i="1"/>
  <c r="I6421" i="1"/>
  <c r="I6417" i="1"/>
  <c r="I6413" i="1"/>
  <c r="I6409" i="1"/>
  <c r="I6405" i="1"/>
  <c r="I6401" i="1"/>
  <c r="I6397" i="1"/>
  <c r="I6393" i="1"/>
  <c r="I6389" i="1"/>
  <c r="I6385" i="1"/>
  <c r="I6381" i="1"/>
  <c r="I6377" i="1"/>
  <c r="I6373" i="1"/>
  <c r="I6369" i="1"/>
  <c r="I6365" i="1"/>
  <c r="I6361" i="1"/>
  <c r="I6357" i="1"/>
  <c r="I6353" i="1"/>
  <c r="I6349" i="1"/>
  <c r="I6345" i="1"/>
  <c r="I6341" i="1"/>
  <c r="I6337" i="1"/>
  <c r="I6333" i="1"/>
  <c r="I6329" i="1"/>
  <c r="I6325" i="1"/>
  <c r="I6321" i="1"/>
  <c r="I6317" i="1"/>
  <c r="I6313" i="1"/>
  <c r="I6309" i="1"/>
  <c r="I6305" i="1"/>
  <c r="I6301" i="1"/>
  <c r="I6297" i="1"/>
  <c r="I6293" i="1"/>
  <c r="I6289" i="1"/>
  <c r="I6285" i="1"/>
  <c r="I6281" i="1"/>
  <c r="I6277" i="1"/>
  <c r="I6273" i="1"/>
  <c r="I6269" i="1"/>
  <c r="I6265" i="1"/>
  <c r="I6261" i="1"/>
  <c r="I6257" i="1"/>
  <c r="I6253" i="1"/>
  <c r="I6249" i="1"/>
  <c r="I6245" i="1"/>
  <c r="I6241" i="1"/>
  <c r="I6237" i="1"/>
  <c r="I6233" i="1"/>
  <c r="I6229" i="1"/>
  <c r="I6225" i="1"/>
  <c r="I6221" i="1"/>
  <c r="I6217" i="1"/>
  <c r="I6213" i="1"/>
  <c r="I6209" i="1"/>
  <c r="I6205" i="1"/>
  <c r="I6201" i="1"/>
  <c r="I6197" i="1"/>
  <c r="I6193" i="1"/>
  <c r="I6189" i="1"/>
  <c r="I6185" i="1"/>
  <c r="I6181" i="1"/>
  <c r="I6177" i="1"/>
  <c r="I6173" i="1"/>
  <c r="I6169" i="1"/>
  <c r="I6165" i="1"/>
  <c r="I6161" i="1"/>
  <c r="I6157" i="1"/>
  <c r="I6153" i="1"/>
  <c r="I6149" i="1"/>
  <c r="I6145" i="1"/>
  <c r="I6141" i="1"/>
  <c r="I6137" i="1"/>
  <c r="I6133" i="1"/>
  <c r="I6128" i="1"/>
  <c r="I6123" i="1"/>
  <c r="I6118" i="1"/>
  <c r="I6113" i="1"/>
  <c r="I6109" i="1"/>
  <c r="I6104" i="1"/>
  <c r="I6099" i="1"/>
  <c r="I6094" i="1"/>
  <c r="I6089" i="1"/>
  <c r="I6084" i="1"/>
  <c r="I6079" i="1"/>
  <c r="I6074" i="1"/>
  <c r="I6069" i="1"/>
  <c r="I6064" i="1"/>
  <c r="I6059" i="1"/>
  <c r="I6054" i="1"/>
  <c r="I6049" i="1"/>
  <c r="I6045" i="1"/>
  <c r="I6040" i="1"/>
  <c r="I6035" i="1"/>
  <c r="I6031" i="1"/>
  <c r="I6026" i="1"/>
  <c r="I6022" i="1"/>
  <c r="I6017" i="1"/>
  <c r="I6013" i="1"/>
  <c r="I6008" i="1"/>
  <c r="I6004" i="1"/>
  <c r="I6000" i="1"/>
  <c r="I5996" i="1"/>
  <c r="I5992" i="1"/>
  <c r="I5988" i="1"/>
  <c r="I5983" i="1"/>
  <c r="I5978" i="1"/>
  <c r="I5973" i="1"/>
  <c r="I5969" i="1"/>
  <c r="I5964" i="1"/>
  <c r="I5959" i="1"/>
  <c r="I5954" i="1"/>
  <c r="I5950" i="1"/>
  <c r="I5946" i="1"/>
  <c r="I5942" i="1"/>
  <c r="I5938" i="1"/>
  <c r="I5934" i="1"/>
  <c r="I5930" i="1"/>
  <c r="I5926" i="1"/>
  <c r="I5922" i="1"/>
  <c r="I5918" i="1"/>
  <c r="I5914" i="1"/>
  <c r="I5910" i="1"/>
  <c r="I5906" i="1"/>
  <c r="I5902" i="1"/>
  <c r="I5898" i="1"/>
  <c r="I5894" i="1"/>
  <c r="I5890" i="1"/>
  <c r="I5886" i="1"/>
  <c r="I5882" i="1"/>
  <c r="I5878" i="1"/>
  <c r="I5874" i="1"/>
  <c r="I5869" i="1"/>
  <c r="I5864" i="1"/>
  <c r="I5859" i="1"/>
  <c r="I5854" i="1"/>
  <c r="I5849" i="1"/>
  <c r="I5845" i="1"/>
  <c r="I5841" i="1"/>
  <c r="I5837" i="1"/>
  <c r="I5833" i="1"/>
  <c r="I5829" i="1"/>
  <c r="I5824" i="1"/>
  <c r="I5819" i="1"/>
  <c r="I5815" i="1"/>
  <c r="I5810" i="1"/>
  <c r="I5805" i="1"/>
  <c r="I5800" i="1"/>
  <c r="I5795" i="1"/>
  <c r="I5790" i="1"/>
  <c r="I5785" i="1"/>
  <c r="I5780" i="1"/>
  <c r="I5775" i="1"/>
  <c r="I5771" i="1"/>
  <c r="I5766" i="1"/>
  <c r="I5761" i="1"/>
  <c r="I5756" i="1"/>
  <c r="I5752" i="1"/>
  <c r="I5748" i="1"/>
  <c r="I5743" i="1"/>
  <c r="I5738" i="1"/>
  <c r="I5733" i="1"/>
  <c r="I5729" i="1"/>
  <c r="I5724" i="1"/>
  <c r="I5719" i="1"/>
  <c r="I5715" i="1"/>
  <c r="I5710" i="1"/>
  <c r="I5705" i="1"/>
  <c r="I5701" i="1"/>
  <c r="I5696" i="1"/>
  <c r="I5691" i="1"/>
  <c r="I5686" i="1"/>
  <c r="I5681" i="1"/>
  <c r="I5677" i="1"/>
  <c r="I5673" i="1"/>
  <c r="I5669" i="1"/>
  <c r="I5665" i="1"/>
  <c r="I5660" i="1"/>
  <c r="I5656" i="1"/>
  <c r="I5651" i="1"/>
  <c r="I5647" i="1"/>
  <c r="I5643" i="1"/>
  <c r="I5639" i="1"/>
  <c r="I5634" i="1"/>
  <c r="I5629" i="1"/>
  <c r="I5625" i="1"/>
  <c r="I5620" i="1"/>
  <c r="I5615" i="1"/>
  <c r="I5610" i="1"/>
  <c r="I5605" i="1"/>
  <c r="I5600" i="1"/>
  <c r="I5596" i="1"/>
  <c r="I5591" i="1"/>
  <c r="I5586" i="1"/>
  <c r="I5582" i="1"/>
  <c r="I5578" i="1"/>
  <c r="I5573" i="1"/>
  <c r="I5568" i="1"/>
  <c r="I5563" i="1"/>
  <c r="I5559" i="1"/>
  <c r="I5555" i="1"/>
  <c r="I5551" i="1"/>
  <c r="I5547" i="1"/>
  <c r="I5543" i="1"/>
  <c r="I5538" i="1"/>
  <c r="I5533" i="1"/>
  <c r="I5528" i="1"/>
  <c r="I5523" i="1"/>
  <c r="I5519" i="1"/>
  <c r="I5515" i="1"/>
  <c r="I5511" i="1"/>
  <c r="I5506" i="1"/>
  <c r="I5501" i="1"/>
  <c r="I5497" i="1"/>
  <c r="I5493" i="1"/>
  <c r="I5489" i="1"/>
  <c r="I5485" i="1"/>
  <c r="I5481" i="1"/>
  <c r="I5477" i="1"/>
  <c r="I5473" i="1"/>
  <c r="I5469" i="1"/>
  <c r="I5465" i="1"/>
  <c r="I5461" i="1"/>
  <c r="I5457" i="1"/>
  <c r="I5453" i="1"/>
  <c r="I5449" i="1"/>
  <c r="I5445" i="1"/>
  <c r="I5440" i="1"/>
  <c r="I5435" i="1"/>
  <c r="I5431" i="1"/>
  <c r="I5427" i="1"/>
  <c r="I5423" i="1"/>
  <c r="I5419" i="1"/>
  <c r="I5415" i="1"/>
  <c r="I5410" i="1"/>
  <c r="I5405" i="1"/>
  <c r="I5400" i="1"/>
  <c r="I5395" i="1"/>
  <c r="I5390" i="1"/>
  <c r="I5385" i="1"/>
  <c r="I5381" i="1"/>
  <c r="I5377" i="1"/>
  <c r="I5372" i="1"/>
  <c r="I5368" i="1"/>
  <c r="I5363" i="1"/>
  <c r="I5358" i="1"/>
  <c r="I5354" i="1"/>
  <c r="I5350" i="1"/>
  <c r="I5345" i="1"/>
  <c r="I5340" i="1"/>
  <c r="I5335" i="1"/>
  <c r="I5330" i="1"/>
  <c r="I5326" i="1"/>
  <c r="I5322" i="1"/>
  <c r="I5318" i="1"/>
  <c r="I5313" i="1"/>
  <c r="I5309" i="1"/>
  <c r="I5304" i="1"/>
  <c r="I5300" i="1"/>
  <c r="I5295" i="1"/>
  <c r="I5290" i="1"/>
  <c r="I5285" i="1"/>
  <c r="I5280" i="1"/>
  <c r="I5276" i="1"/>
  <c r="I5271" i="1"/>
  <c r="I5267" i="1"/>
  <c r="I5263" i="1"/>
  <c r="I5259" i="1"/>
  <c r="I5254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7" i="1"/>
  <c r="I5192" i="1"/>
  <c r="I5188" i="1"/>
  <c r="I5184" i="1"/>
  <c r="I5179" i="1"/>
  <c r="I5174" i="1"/>
  <c r="I5169" i="1"/>
  <c r="I5165" i="1"/>
  <c r="I5161" i="1"/>
  <c r="I5156" i="1"/>
  <c r="I5152" i="1"/>
  <c r="I5147" i="1"/>
  <c r="I5142" i="1"/>
  <c r="I5137" i="1"/>
  <c r="I5133" i="1"/>
  <c r="I5129" i="1"/>
  <c r="I5125" i="1"/>
  <c r="I5120" i="1"/>
  <c r="I5116" i="1"/>
  <c r="I5112" i="1"/>
  <c r="I5108" i="1"/>
  <c r="I5104" i="1"/>
  <c r="I5099" i="1"/>
  <c r="I5095" i="1"/>
  <c r="I5091" i="1"/>
  <c r="I5087" i="1"/>
  <c r="I5082" i="1"/>
  <c r="I5078" i="1"/>
  <c r="I5073" i="1"/>
  <c r="I5069" i="1"/>
  <c r="I5064" i="1"/>
  <c r="I5059" i="1"/>
  <c r="I5054" i="1"/>
  <c r="I5049" i="1"/>
  <c r="I5044" i="1"/>
  <c r="I5039" i="1"/>
  <c r="I5034" i="1"/>
  <c r="I5029" i="1"/>
  <c r="I5025" i="1"/>
  <c r="I5021" i="1"/>
  <c r="I5016" i="1"/>
  <c r="I5012" i="1"/>
  <c r="I5008" i="1"/>
  <c r="I5004" i="1"/>
  <c r="I5000" i="1"/>
  <c r="I4996" i="1"/>
  <c r="I4992" i="1"/>
  <c r="I4988" i="1"/>
  <c r="I4983" i="1"/>
  <c r="I4978" i="1"/>
  <c r="I4974" i="1"/>
  <c r="I4970" i="1"/>
  <c r="I4965" i="1"/>
  <c r="I4960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2" i="1"/>
  <c r="I4618" i="1"/>
  <c r="I4613" i="1"/>
  <c r="I4608" i="1"/>
  <c r="I4604" i="1"/>
  <c r="I4600" i="1"/>
  <c r="I4596" i="1"/>
  <c r="I4592" i="1"/>
  <c r="I4588" i="1"/>
  <c r="I4584" i="1"/>
  <c r="I4580" i="1"/>
  <c r="I4576" i="1"/>
  <c r="I4572" i="1"/>
  <c r="I4568" i="1"/>
  <c r="I4563" i="1"/>
  <c r="I4558" i="1"/>
  <c r="I4553" i="1"/>
  <c r="I4548" i="1"/>
  <c r="I4544" i="1"/>
  <c r="I4540" i="1"/>
  <c r="I4536" i="1"/>
  <c r="I4532" i="1"/>
  <c r="I4528" i="1"/>
  <c r="I4524" i="1"/>
  <c r="I4520" i="1"/>
  <c r="I4516" i="1"/>
  <c r="I4512" i="1"/>
  <c r="I4507" i="1"/>
  <c r="I4503" i="1"/>
  <c r="I4499" i="1"/>
  <c r="I4495" i="1"/>
  <c r="I4491" i="1"/>
  <c r="I4487" i="1"/>
  <c r="I4483" i="1"/>
  <c r="I4479" i="1"/>
  <c r="I4474" i="1"/>
  <c r="I4470" i="1"/>
  <c r="I4466" i="1"/>
  <c r="I4462" i="1"/>
  <c r="I4458" i="1"/>
  <c r="I4454" i="1"/>
  <c r="I4450" i="1"/>
  <c r="I4445" i="1"/>
  <c r="I4440" i="1"/>
  <c r="I4435" i="1"/>
  <c r="I4431" i="1"/>
  <c r="I4427" i="1"/>
  <c r="I4423" i="1"/>
  <c r="I4419" i="1"/>
  <c r="I4415" i="1"/>
  <c r="I4410" i="1"/>
  <c r="I4405" i="1"/>
  <c r="I4400" i="1"/>
  <c r="I4395" i="1"/>
  <c r="I4390" i="1"/>
  <c r="I4385" i="1"/>
  <c r="I4380" i="1"/>
  <c r="I4376" i="1"/>
  <c r="I4371" i="1"/>
  <c r="I4366" i="1"/>
  <c r="I4361" i="1"/>
  <c r="I4356" i="1"/>
  <c r="I4351" i="1"/>
  <c r="I4346" i="1"/>
  <c r="I4341" i="1"/>
  <c r="I4337" i="1"/>
  <c r="I4333" i="1"/>
  <c r="I4329" i="1"/>
  <c r="I4325" i="1"/>
  <c r="I4321" i="1"/>
  <c r="I4316" i="1"/>
  <c r="I4311" i="1"/>
  <c r="I4307" i="1"/>
  <c r="I4302" i="1"/>
  <c r="I4297" i="1"/>
  <c r="I4292" i="1"/>
  <c r="I4288" i="1"/>
  <c r="I4283" i="1"/>
  <c r="I4278" i="1"/>
  <c r="I4273" i="1"/>
  <c r="I4268" i="1"/>
  <c r="I4263" i="1"/>
  <c r="I4258" i="1"/>
  <c r="I4253" i="1"/>
  <c r="I4248" i="1"/>
  <c r="I4243" i="1"/>
  <c r="I4239" i="1"/>
  <c r="I4234" i="1"/>
  <c r="I4230" i="1"/>
  <c r="I4225" i="1"/>
  <c r="I4221" i="1"/>
  <c r="I4217" i="1"/>
  <c r="I4213" i="1"/>
  <c r="I4209" i="1"/>
  <c r="I4205" i="1"/>
  <c r="I4201" i="1"/>
  <c r="I4197" i="1"/>
  <c r="I4193" i="1"/>
  <c r="I4188" i="1"/>
  <c r="I4183" i="1"/>
  <c r="I4178" i="1"/>
  <c r="I4173" i="1"/>
  <c r="I4168" i="1"/>
  <c r="I4164" i="1"/>
  <c r="I4160" i="1"/>
  <c r="I4156" i="1"/>
  <c r="I4152" i="1"/>
  <c r="I4148" i="1"/>
  <c r="I4144" i="1"/>
  <c r="I4140" i="1"/>
  <c r="I4136" i="1"/>
  <c r="I4132" i="1"/>
  <c r="I4128" i="1"/>
  <c r="I4124" i="1"/>
  <c r="I4120" i="1"/>
  <c r="I4116" i="1"/>
  <c r="I4112" i="1"/>
  <c r="I4108" i="1"/>
  <c r="I4103" i="1"/>
  <c r="I4099" i="1"/>
  <c r="I4095" i="1"/>
  <c r="I4091" i="1"/>
  <c r="I4087" i="1"/>
  <c r="I4082" i="1"/>
  <c r="I4078" i="1"/>
  <c r="I4074" i="1"/>
  <c r="I4069" i="1"/>
  <c r="I4064" i="1"/>
  <c r="I4060" i="1"/>
  <c r="I4056" i="1"/>
  <c r="I4051" i="1"/>
  <c r="I4047" i="1"/>
  <c r="I4043" i="1"/>
  <c r="I4039" i="1"/>
  <c r="I4034" i="1"/>
  <c r="I4029" i="1"/>
  <c r="I4024" i="1"/>
  <c r="I4020" i="1"/>
  <c r="I4015" i="1"/>
  <c r="I4010" i="1"/>
  <c r="I4005" i="1"/>
  <c r="I4001" i="1"/>
  <c r="I3997" i="1"/>
  <c r="I3993" i="1"/>
  <c r="I3988" i="1"/>
  <c r="I3983" i="1"/>
  <c r="I3978" i="1"/>
  <c r="I3973" i="1"/>
  <c r="I3969" i="1"/>
  <c r="I3964" i="1"/>
  <c r="I3959" i="1"/>
  <c r="I3954" i="1"/>
  <c r="I3950" i="1"/>
  <c r="I3946" i="1"/>
  <c r="I3942" i="1"/>
  <c r="I3938" i="1"/>
  <c r="I3933" i="1"/>
  <c r="I3929" i="1"/>
  <c r="I3925" i="1"/>
  <c r="I3921" i="1"/>
  <c r="I3917" i="1"/>
  <c r="I3912" i="1"/>
  <c r="I3908" i="1"/>
  <c r="I3904" i="1"/>
  <c r="I3900" i="1"/>
  <c r="I3895" i="1"/>
  <c r="I3891" i="1"/>
  <c r="I3887" i="1"/>
  <c r="I3883" i="1"/>
  <c r="I3879" i="1"/>
  <c r="I3874" i="1"/>
  <c r="I3870" i="1"/>
  <c r="I3865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2" i="1"/>
  <c r="I3688" i="1"/>
  <c r="I3684" i="1"/>
  <c r="I3680" i="1"/>
  <c r="I3676" i="1"/>
  <c r="I3672" i="1"/>
  <c r="I3668" i="1"/>
  <c r="I3664" i="1"/>
  <c r="I3660" i="1"/>
  <c r="I3655" i="1"/>
  <c r="I3651" i="1"/>
  <c r="I3646" i="1"/>
  <c r="I3641" i="1"/>
  <c r="I3637" i="1"/>
  <c r="I3632" i="1"/>
  <c r="I3627" i="1"/>
  <c r="I3623" i="1"/>
  <c r="I3618" i="1"/>
  <c r="I3613" i="1"/>
  <c r="I3609" i="1"/>
  <c r="I3604" i="1"/>
  <c r="I3600" i="1"/>
  <c r="I3596" i="1"/>
  <c r="I3592" i="1"/>
  <c r="I3588" i="1"/>
  <c r="I3583" i="1"/>
  <c r="I3579" i="1"/>
  <c r="I3575" i="1"/>
  <c r="I3571" i="1"/>
  <c r="I3567" i="1"/>
  <c r="I3563" i="1"/>
  <c r="I3558" i="1"/>
  <c r="I3554" i="1"/>
  <c r="I3550" i="1"/>
  <c r="I3546" i="1"/>
  <c r="I3542" i="1"/>
  <c r="I3537" i="1"/>
  <c r="I3533" i="1"/>
  <c r="I3529" i="1"/>
  <c r="I3524" i="1"/>
  <c r="I3519" i="1"/>
  <c r="I3514" i="1"/>
  <c r="I3509" i="1"/>
  <c r="I3504" i="1"/>
  <c r="I3499" i="1"/>
  <c r="I3495" i="1"/>
  <c r="I3491" i="1"/>
  <c r="I3486" i="1"/>
  <c r="I3481" i="1"/>
  <c r="I3476" i="1"/>
  <c r="I3471" i="1"/>
  <c r="I3466" i="1"/>
  <c r="I3461" i="1"/>
  <c r="I3456" i="1"/>
  <c r="I3452" i="1"/>
  <c r="I3448" i="1"/>
  <c r="I3444" i="1"/>
  <c r="I3439" i="1"/>
  <c r="I3434" i="1"/>
  <c r="I3430" i="1"/>
  <c r="I3426" i="1"/>
  <c r="I3422" i="1"/>
  <c r="I3418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6" i="1"/>
  <c r="I3332" i="1"/>
  <c r="I3327" i="1"/>
  <c r="I3322" i="1"/>
  <c r="I3317" i="1"/>
  <c r="I3312" i="1"/>
  <c r="I3307" i="1"/>
  <c r="I3303" i="1"/>
  <c r="I3298" i="1"/>
  <c r="I3293" i="1"/>
  <c r="I3288" i="1"/>
  <c r="I3283" i="1"/>
  <c r="I3278" i="1"/>
  <c r="I3273" i="1"/>
  <c r="I3268" i="1"/>
  <c r="I3263" i="1"/>
  <c r="I3258" i="1"/>
  <c r="I3254" i="1"/>
  <c r="I3250" i="1"/>
  <c r="I3245" i="1"/>
  <c r="I3241" i="1"/>
  <c r="I3237" i="1"/>
  <c r="I3232" i="1"/>
  <c r="I3227" i="1"/>
  <c r="I3222" i="1"/>
  <c r="I3218" i="1"/>
  <c r="I3214" i="1"/>
  <c r="I3209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3000" i="1"/>
  <c r="I2996" i="1"/>
  <c r="I2992" i="1"/>
  <c r="I2988" i="1"/>
  <c r="I2984" i="1"/>
  <c r="I2980" i="1"/>
  <c r="I2976" i="1"/>
  <c r="I2972" i="1"/>
  <c r="I2968" i="1"/>
  <c r="I2964" i="1"/>
  <c r="I2960" i="1"/>
  <c r="I2956" i="1"/>
  <c r="I2951" i="1"/>
  <c r="I2947" i="1"/>
  <c r="I2943" i="1"/>
  <c r="I2939" i="1"/>
  <c r="I2934" i="1"/>
  <c r="I2929" i="1"/>
  <c r="I2925" i="1"/>
  <c r="I2921" i="1"/>
  <c r="I2917" i="1"/>
  <c r="I2913" i="1"/>
  <c r="I2909" i="1"/>
  <c r="I2905" i="1"/>
  <c r="I2901" i="1"/>
  <c r="I2896" i="1"/>
  <c r="I2891" i="1"/>
  <c r="I2886" i="1"/>
  <c r="I2882" i="1"/>
  <c r="I2878" i="1"/>
  <c r="I2874" i="1"/>
  <c r="I2870" i="1"/>
  <c r="I2866" i="1"/>
  <c r="I2862" i="1"/>
  <c r="I2858" i="1"/>
  <c r="I2853" i="1"/>
  <c r="I2849" i="1"/>
  <c r="I2845" i="1"/>
  <c r="I2841" i="1"/>
  <c r="I2836" i="1"/>
  <c r="I2831" i="1"/>
  <c r="I2827" i="1"/>
  <c r="I2822" i="1"/>
  <c r="I2818" i="1"/>
  <c r="I2814" i="1"/>
  <c r="I2810" i="1"/>
  <c r="I2805" i="1"/>
  <c r="I2801" i="1"/>
  <c r="I2797" i="1"/>
  <c r="I2793" i="1"/>
  <c r="I2789" i="1"/>
  <c r="I2785" i="1"/>
  <c r="I2780" i="1"/>
  <c r="I2775" i="1"/>
  <c r="I2771" i="1"/>
  <c r="I2767" i="1"/>
  <c r="I2763" i="1"/>
  <c r="I2759" i="1"/>
  <c r="I2754" i="1"/>
  <c r="I2749" i="1"/>
  <c r="I2744" i="1"/>
  <c r="I2740" i="1"/>
  <c r="I2735" i="1"/>
  <c r="I2730" i="1"/>
  <c r="I2725" i="1"/>
  <c r="I2721" i="1"/>
  <c r="I2717" i="1"/>
  <c r="I2712" i="1"/>
  <c r="I2708" i="1"/>
  <c r="I2704" i="1"/>
  <c r="I2700" i="1"/>
  <c r="I2695" i="1"/>
  <c r="I2690" i="1"/>
  <c r="I2685" i="1"/>
  <c r="I2681" i="1"/>
  <c r="I2677" i="1"/>
  <c r="I2673" i="1"/>
  <c r="I2669" i="1"/>
  <c r="I2665" i="1"/>
  <c r="I2661" i="1"/>
  <c r="I2657" i="1"/>
  <c r="I2653" i="1"/>
  <c r="I2649" i="1"/>
  <c r="I2645" i="1"/>
  <c r="I2641" i="1"/>
  <c r="I2637" i="1"/>
  <c r="I2633" i="1"/>
  <c r="I2629" i="1"/>
  <c r="I2625" i="1"/>
  <c r="I2621" i="1"/>
  <c r="I2617" i="1"/>
  <c r="I2613" i="1"/>
  <c r="I2609" i="1"/>
  <c r="I2605" i="1"/>
  <c r="I2601" i="1"/>
  <c r="I2597" i="1"/>
  <c r="I2593" i="1"/>
  <c r="I2589" i="1"/>
  <c r="I2585" i="1"/>
  <c r="I2581" i="1"/>
  <c r="I2577" i="1"/>
  <c r="I2573" i="1"/>
  <c r="I2569" i="1"/>
  <c r="I2564" i="1"/>
  <c r="I2559" i="1"/>
  <c r="I2554" i="1"/>
  <c r="I2549" i="1"/>
  <c r="I2544" i="1"/>
  <c r="I2540" i="1"/>
  <c r="I2535" i="1"/>
  <c r="I2531" i="1"/>
  <c r="I2527" i="1"/>
  <c r="I2523" i="1"/>
  <c r="I2519" i="1"/>
  <c r="I2514" i="1"/>
  <c r="I2509" i="1"/>
  <c r="I2504" i="1"/>
  <c r="I2499" i="1"/>
  <c r="I2494" i="1"/>
  <c r="I2489" i="1"/>
  <c r="I2484" i="1"/>
  <c r="I2479" i="1"/>
  <c r="I2475" i="1"/>
  <c r="I2471" i="1"/>
  <c r="I2466" i="1"/>
  <c r="I2461" i="1"/>
  <c r="I2456" i="1"/>
  <c r="I2451" i="1"/>
  <c r="I2446" i="1"/>
  <c r="I2441" i="1"/>
  <c r="I2437" i="1"/>
  <c r="I2433" i="1"/>
  <c r="I2429" i="1"/>
  <c r="I2424" i="1"/>
  <c r="I2420" i="1"/>
  <c r="I2416" i="1"/>
  <c r="I2412" i="1"/>
  <c r="I2408" i="1"/>
  <c r="I2404" i="1"/>
  <c r="I2400" i="1"/>
  <c r="I2396" i="1"/>
  <c r="I2392" i="1"/>
  <c r="I2388" i="1"/>
  <c r="I2384" i="1"/>
  <c r="I2380" i="1"/>
  <c r="I2376" i="1"/>
  <c r="I2372" i="1"/>
  <c r="I2368" i="1"/>
  <c r="I2364" i="1"/>
  <c r="I2360" i="1"/>
  <c r="I2356" i="1"/>
  <c r="I2352" i="1"/>
  <c r="I2348" i="1"/>
  <c r="I2343" i="1"/>
  <c r="I2338" i="1"/>
  <c r="I2334" i="1"/>
  <c r="I2330" i="1"/>
  <c r="I2326" i="1"/>
  <c r="I2322" i="1"/>
  <c r="I2317" i="1"/>
  <c r="I2312" i="1"/>
  <c r="I2307" i="1"/>
  <c r="I2303" i="1"/>
  <c r="I2299" i="1"/>
  <c r="I2295" i="1"/>
  <c r="I2290" i="1"/>
  <c r="I2285" i="1"/>
  <c r="I2280" i="1"/>
  <c r="I2276" i="1"/>
  <c r="I2272" i="1"/>
  <c r="I2268" i="1"/>
  <c r="I2263" i="1"/>
  <c r="I2259" i="1"/>
  <c r="I2255" i="1"/>
  <c r="I2251" i="1"/>
  <c r="I2247" i="1"/>
  <c r="I2242" i="1"/>
  <c r="I2237" i="1"/>
  <c r="I2232" i="1"/>
  <c r="I2227" i="1"/>
  <c r="I2222" i="1"/>
  <c r="I2217" i="1"/>
  <c r="I2213" i="1"/>
  <c r="I2208" i="1"/>
  <c r="I2204" i="1"/>
  <c r="I2200" i="1"/>
  <c r="I2196" i="1"/>
  <c r="I2192" i="1"/>
  <c r="I2187" i="1"/>
  <c r="I2183" i="1"/>
  <c r="I2178" i="1"/>
  <c r="I2174" i="1"/>
  <c r="I2169" i="1"/>
  <c r="I2164" i="1"/>
  <c r="I2159" i="1"/>
  <c r="I2155" i="1"/>
  <c r="I2150" i="1"/>
  <c r="I2146" i="1"/>
  <c r="I2141" i="1"/>
  <c r="I2136" i="1"/>
  <c r="I2131" i="1"/>
  <c r="I2126" i="1"/>
  <c r="I2121" i="1"/>
  <c r="I2116" i="1"/>
  <c r="I2112" i="1"/>
  <c r="I2108" i="1"/>
  <c r="I2103" i="1"/>
  <c r="I2098" i="1"/>
  <c r="I2093" i="1"/>
  <c r="I2088" i="1"/>
  <c r="I2083" i="1"/>
  <c r="I2078" i="1"/>
  <c r="I2073" i="1"/>
  <c r="I2068" i="1"/>
  <c r="I2064" i="1"/>
  <c r="I2060" i="1"/>
  <c r="I2056" i="1"/>
  <c r="I2052" i="1"/>
  <c r="I2048" i="1"/>
  <c r="I2044" i="1"/>
  <c r="I2040" i="1"/>
  <c r="I2035" i="1"/>
  <c r="I2030" i="1"/>
  <c r="I2025" i="1"/>
  <c r="I2021" i="1"/>
  <c r="I2017" i="1"/>
  <c r="I2012" i="1"/>
  <c r="I2007" i="1"/>
  <c r="I2002" i="1"/>
  <c r="I1997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3" i="1"/>
  <c r="I1798" i="1"/>
  <c r="I1793" i="1"/>
  <c r="I1788" i="1"/>
  <c r="I1783" i="1"/>
  <c r="I1779" i="1"/>
  <c r="I1775" i="1"/>
  <c r="I1771" i="1"/>
  <c r="I1767" i="1"/>
  <c r="I1763" i="1"/>
  <c r="I1758" i="1"/>
  <c r="I1753" i="1"/>
  <c r="I1748" i="1"/>
  <c r="I1744" i="1"/>
  <c r="I1740" i="1"/>
  <c r="I1735" i="1"/>
  <c r="I1730" i="1"/>
  <c r="I1726" i="1"/>
  <c r="I1722" i="1"/>
  <c r="I1718" i="1"/>
  <c r="I1714" i="1"/>
  <c r="I1709" i="1"/>
  <c r="I1705" i="1"/>
  <c r="I1701" i="1"/>
  <c r="I1697" i="1"/>
  <c r="I1693" i="1"/>
  <c r="I1689" i="1"/>
  <c r="I1685" i="1"/>
  <c r="I1680" i="1"/>
  <c r="I1676" i="1"/>
  <c r="I1672" i="1"/>
  <c r="I1667" i="1"/>
  <c r="I1662" i="1"/>
  <c r="I1657" i="1"/>
  <c r="I1653" i="1"/>
  <c r="I1649" i="1"/>
  <c r="I1645" i="1"/>
  <c r="I1641" i="1"/>
  <c r="I1636" i="1"/>
  <c r="I1632" i="1"/>
  <c r="I1627" i="1"/>
  <c r="I1623" i="1"/>
  <c r="I1618" i="1"/>
  <c r="I1613" i="1"/>
  <c r="I1608" i="1"/>
  <c r="I1604" i="1"/>
  <c r="I1599" i="1"/>
  <c r="I1594" i="1"/>
  <c r="I1589" i="1"/>
  <c r="I1585" i="1"/>
  <c r="I1580" i="1"/>
  <c r="I1575" i="1"/>
  <c r="I1570" i="1"/>
  <c r="I1565" i="1"/>
  <c r="I1560" i="1"/>
  <c r="I1556" i="1"/>
  <c r="I1551" i="1"/>
  <c r="I1547" i="1"/>
  <c r="I1543" i="1"/>
  <c r="I1538" i="1"/>
  <c r="I1534" i="1"/>
  <c r="I1530" i="1"/>
  <c r="I1525" i="1"/>
  <c r="I1521" i="1"/>
  <c r="I1516" i="1"/>
  <c r="I1512" i="1"/>
  <c r="I1507" i="1"/>
  <c r="I1502" i="1"/>
  <c r="I1497" i="1"/>
  <c r="I1493" i="1"/>
  <c r="I1489" i="1"/>
  <c r="I1484" i="1"/>
  <c r="I1480" i="1"/>
  <c r="I1476" i="1"/>
  <c r="I1472" i="1"/>
  <c r="I1468" i="1"/>
  <c r="I1463" i="1"/>
  <c r="I1458" i="1"/>
  <c r="I1453" i="1"/>
  <c r="I1449" i="1"/>
  <c r="I1444" i="1"/>
  <c r="I1440" i="1"/>
  <c r="I1435" i="1"/>
  <c r="I1430" i="1"/>
  <c r="I1425" i="1"/>
  <c r="I1421" i="1"/>
  <c r="I1417" i="1"/>
  <c r="I1413" i="1"/>
  <c r="I1408" i="1"/>
  <c r="I1403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8" i="1"/>
  <c r="I1314" i="1"/>
  <c r="I1310" i="1"/>
  <c r="I1306" i="1"/>
  <c r="I1302" i="1"/>
  <c r="I1298" i="1"/>
  <c r="I1294" i="1"/>
  <c r="I1289" i="1"/>
  <c r="I1285" i="1"/>
  <c r="I1281" i="1"/>
  <c r="I1277" i="1"/>
  <c r="I1272" i="1"/>
  <c r="I1267" i="1"/>
  <c r="I1262" i="1"/>
  <c r="I1257" i="1"/>
  <c r="I1252" i="1"/>
  <c r="I1248" i="1"/>
  <c r="I1244" i="1"/>
  <c r="I1239" i="1"/>
  <c r="I1235" i="1"/>
  <c r="I1231" i="1"/>
  <c r="I1227" i="1"/>
  <c r="I1222" i="1"/>
  <c r="I1217" i="1"/>
  <c r="I1213" i="1"/>
  <c r="I1208" i="1"/>
  <c r="I1204" i="1"/>
  <c r="I1199" i="1"/>
  <c r="I1195" i="1"/>
  <c r="I1191" i="1"/>
  <c r="I1186" i="1"/>
  <c r="I1182" i="1"/>
  <c r="I1177" i="1"/>
  <c r="I1172" i="1"/>
  <c r="I1167" i="1"/>
  <c r="I1163" i="1"/>
  <c r="I1159" i="1"/>
  <c r="I1155" i="1"/>
  <c r="I1151" i="1"/>
  <c r="I1146" i="1"/>
  <c r="I1141" i="1"/>
  <c r="I1137" i="1"/>
  <c r="I1133" i="1"/>
  <c r="I1129" i="1"/>
  <c r="I1125" i="1"/>
  <c r="I1120" i="1"/>
  <c r="I1115" i="1"/>
  <c r="I1110" i="1"/>
  <c r="I1106" i="1"/>
  <c r="I1102" i="1"/>
  <c r="I1098" i="1"/>
  <c r="I1094" i="1"/>
  <c r="I1089" i="1"/>
  <c r="I1085" i="1"/>
  <c r="I1081" i="1"/>
  <c r="I1077" i="1"/>
  <c r="I1073" i="1"/>
  <c r="I1068" i="1"/>
  <c r="I1063" i="1"/>
  <c r="I1059" i="1"/>
  <c r="I1055" i="1"/>
  <c r="I1051" i="1"/>
  <c r="I1046" i="1"/>
  <c r="I1041" i="1"/>
  <c r="I1036" i="1"/>
  <c r="I1032" i="1"/>
  <c r="I1027" i="1"/>
  <c r="I1022" i="1"/>
  <c r="I1018" i="1"/>
  <c r="I1014" i="1"/>
  <c r="I1010" i="1"/>
  <c r="I1005" i="1"/>
  <c r="I1001" i="1"/>
  <c r="I997" i="1"/>
  <c r="I993" i="1"/>
  <c r="I988" i="1"/>
  <c r="I984" i="1"/>
  <c r="I980" i="1"/>
  <c r="I976" i="1"/>
  <c r="I972" i="1"/>
  <c r="I968" i="1"/>
  <c r="I964" i="1"/>
  <c r="I959" i="1"/>
  <c r="I955" i="1"/>
  <c r="I950" i="1"/>
  <c r="I946" i="1"/>
  <c r="I942" i="1"/>
  <c r="I937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6" i="1"/>
  <c r="I872" i="1"/>
  <c r="I868" i="1"/>
  <c r="I864" i="1"/>
  <c r="I860" i="1"/>
  <c r="I856" i="1"/>
  <c r="I852" i="1"/>
  <c r="I848" i="1"/>
  <c r="I844" i="1"/>
  <c r="I840" i="1"/>
  <c r="I836" i="1"/>
  <c r="I832" i="1"/>
  <c r="I828" i="1"/>
  <c r="I824" i="1"/>
  <c r="I819" i="1"/>
  <c r="I814" i="1"/>
  <c r="I810" i="1"/>
  <c r="I806" i="1"/>
  <c r="I802" i="1"/>
  <c r="I798" i="1"/>
  <c r="I794" i="1"/>
  <c r="I790" i="1"/>
  <c r="I786" i="1"/>
  <c r="I782" i="1"/>
  <c r="I777" i="1"/>
  <c r="I773" i="1"/>
  <c r="I769" i="1"/>
  <c r="I765" i="1"/>
  <c r="I761" i="1"/>
  <c r="I757" i="1"/>
  <c r="I753" i="1"/>
  <c r="I748" i="1"/>
  <c r="I744" i="1"/>
  <c r="I739" i="1"/>
  <c r="I735" i="1"/>
  <c r="I731" i="1"/>
  <c r="I726" i="1"/>
  <c r="I721" i="1"/>
  <c r="I716" i="1"/>
  <c r="I711" i="1"/>
  <c r="I707" i="1"/>
  <c r="I703" i="1"/>
  <c r="I699" i="1"/>
  <c r="I695" i="1"/>
  <c r="I691" i="1"/>
  <c r="I687" i="1"/>
  <c r="I682" i="1"/>
  <c r="I677" i="1"/>
  <c r="I672" i="1"/>
  <c r="I667" i="1"/>
  <c r="I662" i="1"/>
  <c r="I658" i="1"/>
  <c r="I654" i="1"/>
  <c r="I650" i="1"/>
  <c r="I646" i="1"/>
  <c r="I642" i="1"/>
  <c r="I637" i="1"/>
  <c r="I633" i="1"/>
  <c r="I628" i="1"/>
  <c r="I623" i="1"/>
  <c r="I619" i="1"/>
  <c r="I615" i="1"/>
  <c r="I611" i="1"/>
  <c r="I607" i="1"/>
  <c r="I602" i="1"/>
  <c r="I597" i="1"/>
  <c r="I593" i="1"/>
  <c r="I588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6" i="1"/>
  <c r="I501" i="1"/>
  <c r="I496" i="1"/>
  <c r="I492" i="1"/>
  <c r="I488" i="1"/>
  <c r="I484" i="1"/>
  <c r="I480" i="1"/>
  <c r="I476" i="1"/>
  <c r="I472" i="1"/>
  <c r="I468" i="1"/>
  <c r="I464" i="1"/>
  <c r="I459" i="1"/>
  <c r="I455" i="1"/>
  <c r="I450" i="1"/>
  <c r="I445" i="1"/>
  <c r="I441" i="1"/>
  <c r="I437" i="1"/>
  <c r="I432" i="1"/>
  <c r="I427" i="1"/>
  <c r="I422" i="1"/>
  <c r="I418" i="1"/>
  <c r="I413" i="1"/>
  <c r="I408" i="1"/>
  <c r="I403" i="1"/>
  <c r="I398" i="1"/>
  <c r="I393" i="1"/>
  <c r="I388" i="1"/>
  <c r="I383" i="1"/>
  <c r="I378" i="1"/>
  <c r="I374" i="1"/>
  <c r="I370" i="1"/>
  <c r="I366" i="1"/>
  <c r="I362" i="1"/>
  <c r="I357" i="1"/>
  <c r="I353" i="1"/>
  <c r="I348" i="1"/>
  <c r="I344" i="1"/>
  <c r="I339" i="1"/>
  <c r="I334" i="1"/>
  <c r="I330" i="1"/>
  <c r="I326" i="1"/>
  <c r="I321" i="1"/>
  <c r="I317" i="1"/>
  <c r="I313" i="1"/>
  <c r="I308" i="1"/>
  <c r="I304" i="1"/>
  <c r="I299" i="1"/>
  <c r="I295" i="1"/>
  <c r="I291" i="1"/>
  <c r="I287" i="1"/>
  <c r="I283" i="1"/>
  <c r="I278" i="1"/>
  <c r="I272" i="1"/>
  <c r="I267" i="1"/>
  <c r="I262" i="1"/>
  <c r="I257" i="1"/>
  <c r="I252" i="1"/>
  <c r="I248" i="1"/>
  <c r="I244" i="1"/>
  <c r="I240" i="1"/>
  <c r="I235" i="1"/>
  <c r="I230" i="1"/>
  <c r="I225" i="1"/>
  <c r="I219" i="1"/>
  <c r="I214" i="1"/>
  <c r="I209" i="1"/>
  <c r="I204" i="1"/>
  <c r="I199" i="1"/>
  <c r="I194" i="1"/>
  <c r="I190" i="1"/>
  <c r="I184" i="1"/>
  <c r="I180" i="1"/>
  <c r="I175" i="1"/>
  <c r="I170" i="1"/>
  <c r="I165" i="1"/>
  <c r="I160" i="1"/>
  <c r="I155" i="1"/>
  <c r="I150" i="1"/>
  <c r="I146" i="1"/>
  <c r="I140" i="1"/>
  <c r="I136" i="1"/>
  <c r="I131" i="1"/>
  <c r="I126" i="1"/>
  <c r="I121" i="1"/>
  <c r="I116" i="1"/>
  <c r="I111" i="1"/>
  <c r="I105" i="1"/>
  <c r="I100" i="1"/>
  <c r="I96" i="1"/>
  <c r="I91" i="1"/>
  <c r="I86" i="1"/>
  <c r="I81" i="1"/>
  <c r="I76" i="1"/>
  <c r="I72" i="1"/>
  <c r="I67" i="1"/>
  <c r="I62" i="1"/>
  <c r="I57" i="1"/>
  <c r="I53" i="1"/>
  <c r="I48" i="1"/>
  <c r="I44" i="1"/>
  <c r="I40" i="1"/>
  <c r="I35" i="1"/>
  <c r="I30" i="1"/>
  <c r="I26" i="1"/>
  <c r="I22" i="1"/>
  <c r="I18" i="1"/>
  <c r="I13" i="1"/>
  <c r="I8" i="1"/>
  <c r="I6894" i="1" l="1"/>
</calcChain>
</file>

<file path=xl/sharedStrings.xml><?xml version="1.0" encoding="utf-8"?>
<sst xmlns="http://schemas.openxmlformats.org/spreadsheetml/2006/main" count="10075" uniqueCount="3108">
  <si>
    <t>Bevilgningshistorikk mars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</si>
  <si>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</si>
  <si>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</si>
  <si>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</si>
  <si>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</si>
  <si>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</si>
  <si>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</si>
  <si>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</si>
  <si>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</si>
  <si>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</si>
  <si>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</si>
  <si>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</si>
  <si>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</si>
  <si>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</si>
  <si>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</si>
  <si>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</si>
  <si>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</si>
  <si>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</si>
  <si>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</si>
  <si>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</si>
  <si>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</si>
  <si>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</si>
  <si>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</si>
  <si>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</si>
  <si>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</si>
  <si>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</si>
  <si>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</si>
  <si>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</si>
  <si>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</si>
  <si>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</si>
  <si>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</si>
  <si>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</si>
  <si>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</si>
  <si>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</si>
  <si>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</si>
  <si>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</si>
  <si>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</si>
  <si>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</si>
  <si>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</si>
  <si>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</si>
  <si>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</si>
  <si>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</si>
  <si>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</si>
  <si>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</si>
  <si>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</si>
  <si>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</si>
  <si>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</si>
  <si>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</si>
  <si>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</si>
  <si>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</si>
  <si>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</si>
  <si>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</si>
  <si>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</si>
  <si>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</si>
  <si>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</si>
  <si>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</si>
  <si>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</si>
  <si>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</si>
  <si>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</si>
  <si>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</si>
  <si>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</si>
  <si>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</si>
  <si>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</si>
  <si>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</si>
  <si>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</si>
  <si>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</si>
  <si>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</si>
  <si>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</si>
  <si>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</si>
  <si>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</si>
  <si>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</si>
  <si>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</si>
  <si>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</si>
  <si>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</si>
  <si>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</si>
  <si>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</si>
  <si>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</si>
  <si>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</si>
  <si>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</si>
  <si>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</si>
  <si>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</si>
  <si>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</si>
  <si>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</si>
  <si>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</si>
  <si>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</si>
  <si>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</si>
  <si>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</si>
  <si>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</si>
  <si>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</si>
  <si>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</si>
  <si>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</si>
  <si>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</si>
  <si>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</si>
  <si>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</si>
  <si>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</si>
  <si>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</si>
  <si>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</si>
  <si>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</si>
  <si>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</si>
  <si>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</si>
  <si>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</si>
  <si>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</si>
  <si>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</si>
  <si>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</si>
  <si>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</si>
  <si>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</si>
  <si>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</si>
  <si>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</si>
  <si>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</si>
  <si>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</si>
  <si>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</si>
  <si>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</si>
  <si>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</si>
  <si>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</si>
  <si>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</si>
  <si>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</si>
  <si>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</si>
  <si>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</si>
  <si>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</si>
  <si>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</si>
  <si>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</si>
  <si>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</si>
  <si>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</si>
  <si>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</si>
  <si>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</si>
  <si>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</si>
  <si>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</si>
  <si>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</si>
  <si>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</si>
  <si>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</si>
  <si>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</si>
  <si>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</si>
  <si>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</si>
  <si>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</si>
  <si>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</si>
  <si>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</si>
  <si>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</si>
  <si>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</si>
  <si>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</si>
  <si>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</si>
  <si>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</si>
  <si>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</si>
  <si>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</si>
  <si>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</si>
  <si>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</si>
  <si>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</si>
  <si>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</si>
  <si>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</si>
  <si>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</si>
  <si>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</si>
  <si>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</si>
  <si>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</si>
  <si>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</si>
  <si>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</si>
  <si>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</si>
  <si>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</si>
  <si>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</si>
  <si>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</si>
  <si>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</si>
  <si>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</si>
  <si>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</si>
  <si>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</si>
  <si>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</si>
  <si>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</si>
  <si>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</si>
  <si>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</si>
  <si>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</si>
  <si>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</si>
  <si>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</si>
  <si>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</si>
  <si>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</si>
  <si>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</si>
  <si>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</si>
  <si>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</si>
  <si>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</si>
  <si>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</si>
  <si>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</si>
  <si>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</si>
  <si>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</si>
  <si>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</si>
  <si>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</si>
  <si>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</si>
  <si>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</si>
  <si>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</si>
  <si>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</si>
  <si>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</si>
  <si>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</si>
  <si>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</si>
  <si>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</si>
  <si>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</si>
  <si>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</si>
  <si>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</si>
  <si>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</si>
  <si>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</si>
  <si>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</si>
  <si>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</si>
  <si>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</si>
  <si>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</si>
  <si>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</si>
  <si>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</si>
  <si>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</si>
  <si>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</si>
  <si>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</si>
  <si>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</si>
  <si>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</si>
  <si>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</si>
  <si>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</si>
  <si>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</si>
  <si>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</si>
  <si>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</si>
  <si>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</si>
  <si>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</si>
  <si>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</si>
  <si>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</si>
  <si>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</si>
  <si>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</si>
  <si>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</si>
  <si>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</si>
  <si>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</si>
  <si>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</si>
  <si>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</si>
  <si>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</si>
  <si>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</si>
  <si>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</si>
  <si>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</si>
  <si>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</si>
  <si>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</si>
  <si>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</si>
  <si>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</si>
  <si>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</si>
  <si>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</si>
  <si>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</si>
  <si>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</si>
  <si>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</si>
  <si>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</si>
  <si>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</si>
  <si>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</si>
  <si>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</si>
  <si>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</si>
  <si>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</si>
  <si>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</si>
  <si>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</si>
  <si>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</si>
  <si>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</si>
  <si>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</si>
  <si>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</si>
  <si>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</si>
  <si>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</si>
  <si>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</si>
  <si>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</si>
  <si>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</si>
  <si>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</si>
  <si>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</si>
  <si>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</si>
  <si>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</si>
  <si>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</si>
  <si>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</si>
  <si>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</si>
  <si>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</si>
  <si>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</si>
  <si>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</si>
  <si>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</si>
  <si>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</si>
  <si>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</si>
  <si>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</si>
  <si>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</si>
  <si>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</si>
  <si>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</si>
  <si>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</si>
  <si>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</si>
  <si>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</si>
  <si>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</si>
  <si>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</si>
  <si>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</si>
  <si>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</si>
  <si>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</si>
  <si>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</si>
  <si>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</si>
  <si>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</si>
  <si>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</si>
  <si>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</si>
  <si>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</si>
  <si>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</si>
  <si>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</si>
  <si>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</si>
  <si>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</si>
  <si>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</si>
  <si>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</si>
  <si>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</si>
  <si>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</si>
  <si>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</si>
  <si>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</si>
  <si>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</si>
  <si>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</si>
  <si>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</si>
  <si>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</si>
  <si>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</si>
  <si>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</si>
  <si>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</si>
  <si>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</si>
  <si>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</si>
  <si>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</si>
  <si>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</si>
  <si>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</si>
  <si>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</si>
  <si>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</si>
  <si>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</si>
  <si>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</si>
  <si>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</si>
  <si>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</si>
  <si>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</si>
  <si>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</si>
  <si>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</si>
  <si>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</si>
  <si>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</si>
  <si>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</si>
  <si>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</si>
  <si>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</si>
  <si>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</si>
  <si>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</si>
  <si>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</si>
  <si>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</si>
  <si>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</si>
  <si>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</si>
  <si>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</si>
  <si>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</si>
  <si>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</si>
  <si>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</si>
  <si>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</si>
  <si>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</si>
  <si>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</si>
  <si>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</si>
  <si>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</si>
  <si>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</si>
  <si>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</si>
  <si>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</si>
  <si>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</si>
  <si>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</si>
  <si>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</si>
  <si>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</si>
  <si>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</si>
  <si>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</si>
  <si>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</si>
  <si>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</si>
  <si>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</si>
  <si>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</si>
  <si>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</si>
  <si>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</si>
  <si>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</si>
  <si>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</si>
  <si>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</si>
  <si>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</si>
  <si>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</si>
  <si>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</si>
  <si>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</si>
  <si>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</si>
  <si>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</si>
  <si>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</si>
  <si>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</si>
  <si>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</si>
  <si>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</si>
  <si>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</si>
  <si>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</si>
  <si>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</si>
  <si>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</si>
  <si>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</si>
  <si>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</si>
  <si>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</si>
  <si>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</si>
  <si>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</si>
  <si>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</si>
  <si>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Grunnbevilgninger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</si>
  <si>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</si>
  <si>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</si>
  <si>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</si>
  <si>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</si>
  <si>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</si>
  <si>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</si>
  <si>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</si>
  <si>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</si>
  <si>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</si>
  <si>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</si>
  <si>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</si>
  <si>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</si>
  <si>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</si>
  <si>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</si>
  <si>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</si>
  <si>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</si>
  <si>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</si>
  <si>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</si>
  <si>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</si>
  <si>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</si>
  <si>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</si>
  <si>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</si>
  <si>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</si>
  <si>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</si>
  <si>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</si>
  <si>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</si>
  <si>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</si>
  <si>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</si>
  <si>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</si>
  <si>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</si>
  <si>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</si>
  <si>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</si>
  <si>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</si>
  <si>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</si>
  <si>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</si>
  <si>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</si>
  <si>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</si>
  <si>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</si>
  <si>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</si>
  <si>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</si>
  <si>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</si>
  <si>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</si>
  <si>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</si>
  <si>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</si>
  <si>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</si>
  <si>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</si>
  <si>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</si>
  <si>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</si>
  <si>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</si>
  <si>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</si>
  <si>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</si>
  <si>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</si>
  <si>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</si>
  <si>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</si>
  <si>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</si>
  <si>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</si>
  <si>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</si>
  <si>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</si>
  <si>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</si>
  <si>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</si>
  <si>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</si>
  <si>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</si>
  <si>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</si>
  <si>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</si>
  <si>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</si>
  <si>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</si>
  <si>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</si>
  <si>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</si>
  <si>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</si>
  <si>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</si>
  <si>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</si>
  <si>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</si>
  <si>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</si>
  <si>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</si>
  <si>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</si>
  <si>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</si>
  <si>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</si>
  <si>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</si>
  <si>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</si>
  <si>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</si>
  <si>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</si>
  <si>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</si>
  <si>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</si>
  <si>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</si>
  <si>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</si>
  <si>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</si>
  <si>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</si>
  <si>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</si>
  <si>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</si>
  <si>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</si>
  <si>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</si>
  <si>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</si>
  <si>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</si>
  <si>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</si>
  <si>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</si>
  <si>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</si>
  <si>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</si>
  <si>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</si>
  <si>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</si>
  <si>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</si>
  <si>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</si>
  <si>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</si>
  <si>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</si>
  <si>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</si>
  <si>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</si>
  <si>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</si>
  <si>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</si>
  <si>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</si>
  <si>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</si>
  <si>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</si>
  <si>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</si>
  <si>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</si>
  <si>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</si>
  <si>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</si>
  <si>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</si>
  <si>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</si>
  <si>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</si>
  <si>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</si>
  <si>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</si>
  <si>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</si>
  <si>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</si>
  <si>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</si>
  <si>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</si>
  <si>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</si>
  <si>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</si>
  <si>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</si>
  <si>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</si>
  <si>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</si>
  <si>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</si>
  <si>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</si>
  <si>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</si>
  <si>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</si>
  <si>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</si>
  <si>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</si>
  <si>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</si>
  <si>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</si>
  <si>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</si>
  <si>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</si>
  <si>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</si>
  <si>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</si>
  <si>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</si>
  <si>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</si>
  <si>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</si>
  <si>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</si>
  <si>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</si>
  <si>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</si>
  <si>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</si>
  <si>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</si>
  <si>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</si>
  <si>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</si>
  <si>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</si>
  <si>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</si>
  <si>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</si>
  <si>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</si>
  <si>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</si>
  <si>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</si>
  <si>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</si>
  <si>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</si>
  <si>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</si>
  <si>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</si>
  <si>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</si>
  <si>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</si>
  <si>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</si>
  <si>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</si>
  <si>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</si>
  <si>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</si>
  <si>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</si>
  <si>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</si>
  <si>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</si>
  <si>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</si>
  <si>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</si>
  <si>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</si>
  <si>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</si>
  <si>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</si>
  <si>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</si>
  <si>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</si>
  <si>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</si>
  <si>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</si>
  <si>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</si>
  <si>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</si>
  <si>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</si>
  <si>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</si>
  <si>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</si>
  <si>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</si>
  <si>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</si>
  <si>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</si>
  <si>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</si>
  <si>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</si>
  <si>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</si>
  <si>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</si>
  <si>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</si>
  <si>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</si>
  <si>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</si>
  <si>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</si>
  <si>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</si>
  <si>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</si>
  <si>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</si>
  <si>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</si>
  <si>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</si>
  <si>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</si>
  <si>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</si>
  <si>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</si>
  <si>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</si>
  <si>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</si>
  <si>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</si>
  <si>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</si>
  <si>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</si>
  <si>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</si>
  <si>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</si>
  <si>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</si>
  <si>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</si>
  <si>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</si>
  <si>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</si>
  <si>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</si>
  <si>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</si>
  <si>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</si>
  <si>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</si>
  <si>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</si>
  <si>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</si>
  <si>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</si>
  <si>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</si>
  <si>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</si>
  <si>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</si>
  <si>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</si>
  <si>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</si>
  <si>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</si>
  <si>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</si>
  <si>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</si>
  <si>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</si>
  <si>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</si>
  <si>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</si>
  <si>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</si>
  <si>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</si>
  <si>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</si>
  <si>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</si>
  <si>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</si>
  <si>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</si>
  <si>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</si>
  <si>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</si>
  <si>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</si>
  <si>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</si>
  <si>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</si>
  <si>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</si>
  <si>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</si>
  <si>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</si>
  <si>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</si>
  <si>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</si>
  <si>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</si>
  <si>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</si>
  <si>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</si>
  <si>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</si>
  <si>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</si>
  <si>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</si>
  <si>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</si>
  <si>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</si>
  <si>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</si>
  <si>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</si>
  <si>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</si>
  <si>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</si>
  <si>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</si>
  <si>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</si>
  <si>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</si>
  <si>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</si>
  <si>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</si>
  <si>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</si>
  <si>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</si>
  <si>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</si>
  <si>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</si>
  <si>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</si>
  <si>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</si>
  <si>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</si>
  <si>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</si>
  <si>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</si>
  <si>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</si>
  <si>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</si>
  <si>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</si>
  <si>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</si>
  <si>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</si>
  <si>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</si>
  <si>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</si>
  <si>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</si>
  <si>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</si>
  <si>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</si>
  <si>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</si>
  <si>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</si>
  <si>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</si>
  <si>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</si>
  <si>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</si>
  <si>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</si>
  <si>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</si>
  <si>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</si>
  <si>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</si>
  <si>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</si>
  <si>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</si>
  <si>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</si>
  <si>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</si>
  <si>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</si>
  <si>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</si>
  <si>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</si>
  <si>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</si>
  <si>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</si>
  <si>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</si>
  <si>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</si>
  <si>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</si>
  <si>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</si>
  <si>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</si>
  <si>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</si>
  <si>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</si>
  <si>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</si>
  <si>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</si>
  <si>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</si>
  <si>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</si>
  <si>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</si>
  <si>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</si>
  <si>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</si>
  <si>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</si>
  <si>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</si>
  <si>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</si>
  <si>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</si>
  <si>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</si>
  <si>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</si>
  <si>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</si>
  <si>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</si>
  <si>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</si>
  <si>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</si>
  <si>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</si>
  <si>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</si>
  <si>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</si>
  <si>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</si>
  <si>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</si>
  <si>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</si>
  <si>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</si>
  <si>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</si>
  <si>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</si>
  <si>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</si>
  <si>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</si>
  <si>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</si>
  <si>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</si>
  <si>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</si>
  <si>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</si>
  <si>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</si>
  <si>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</si>
  <si>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</si>
  <si>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</si>
  <si>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</si>
  <si>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</si>
  <si>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</si>
  <si>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</si>
  <si>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</si>
  <si>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</si>
  <si>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</si>
  <si>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</si>
  <si>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</si>
  <si>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</si>
  <si>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</si>
  <si>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</si>
  <si>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</si>
  <si>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</si>
  <si>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</si>
  <si>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</si>
  <si>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</si>
  <si>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</si>
  <si>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</si>
  <si>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</si>
  <si>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</si>
  <si>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</si>
  <si>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</si>
  <si>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</si>
  <si>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</si>
  <si>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</si>
  <si>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</si>
  <si>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</si>
  <si>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</si>
  <si>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</si>
  <si>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</si>
  <si>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</si>
  <si>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</si>
  <si>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</si>
  <si>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</si>
  <si>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</si>
  <si>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</si>
  <si>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</si>
  <si>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</si>
  <si>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</si>
  <si>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</si>
  <si>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</si>
  <si>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</si>
  <si>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</si>
  <si>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</si>
  <si>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</si>
  <si>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</si>
  <si>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</si>
  <si>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</si>
  <si>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</si>
  <si>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</si>
  <si>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</si>
  <si>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</si>
  <si>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</si>
  <si>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</si>
  <si>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</si>
  <si>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</si>
  <si>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</si>
  <si>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</si>
  <si>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</si>
  <si>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</si>
  <si>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</si>
  <si>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</si>
  <si>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</si>
  <si>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</si>
  <si>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</si>
  <si>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</si>
  <si>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</si>
  <si>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</si>
  <si>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</si>
  <si>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</si>
  <si>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</si>
  <si>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</si>
  <si>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</si>
  <si>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</si>
  <si>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</si>
  <si>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</si>
  <si>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</si>
  <si>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</si>
  <si>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</si>
  <si>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</si>
  <si>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</si>
  <si>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</si>
  <si>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</si>
  <si>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</si>
  <si>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</si>
  <si>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</si>
  <si>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</si>
  <si>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</si>
  <si>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</si>
  <si>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</si>
  <si>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</si>
  <si>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</si>
  <si>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</si>
  <si>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</si>
  <si>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</si>
  <si>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</si>
  <si>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</si>
  <si>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</si>
  <si>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</si>
  <si>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</si>
  <si>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</si>
  <si>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</si>
  <si>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</si>
  <si>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</si>
  <si>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</si>
  <si>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</si>
  <si>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</si>
  <si>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</si>
  <si>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</si>
  <si>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</si>
  <si>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</si>
  <si>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</si>
  <si>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</si>
  <si>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</si>
  <si>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</si>
  <si>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</si>
  <si>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</si>
  <si>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</si>
  <si>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</si>
  <si>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</si>
  <si>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</si>
  <si>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</si>
  <si>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</si>
  <si>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</si>
  <si>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</si>
  <si>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</si>
  <si>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</si>
  <si>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</si>
  <si>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</si>
  <si>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</si>
  <si>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</si>
  <si>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</si>
  <si>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</si>
  <si>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</si>
  <si>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</si>
  <si>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</si>
  <si>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</si>
  <si>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</si>
  <si>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</si>
  <si>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</si>
  <si>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</si>
  <si>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</si>
  <si>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</si>
  <si>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</si>
  <si>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</si>
  <si>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</si>
  <si>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</si>
  <si>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</si>
  <si>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</si>
  <si>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</si>
  <si>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</si>
  <si>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</si>
  <si>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</si>
  <si>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</si>
  <si>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</si>
  <si>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</si>
  <si>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</si>
  <si>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</si>
  <si>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</si>
  <si>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</si>
  <si>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</si>
  <si>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</si>
  <si>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</si>
  <si>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</si>
  <si>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</si>
  <si>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</si>
  <si>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</si>
  <si>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</si>
  <si>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</si>
  <si>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</si>
  <si>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</si>
  <si>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</si>
  <si>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</si>
  <si>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</si>
  <si>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</si>
  <si>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</si>
  <si>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</si>
  <si>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</si>
  <si>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</si>
  <si>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</si>
  <si>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</si>
  <si>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</si>
  <si>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</si>
  <si>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</si>
  <si>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</si>
  <si>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</si>
  <si>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</si>
  <si>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</si>
  <si>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</si>
  <si>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</si>
  <si>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</si>
  <si>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</si>
  <si>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</si>
  <si>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</si>
  <si>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</si>
  <si>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</si>
  <si>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</si>
  <si>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</si>
  <si>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</si>
  <si>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</si>
  <si>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</si>
  <si>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</si>
  <si>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</si>
  <si>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</si>
  <si>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</si>
  <si>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</si>
  <si>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</si>
  <si>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</si>
  <si>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</si>
  <si>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</si>
  <si>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</si>
  <si>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</si>
  <si>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</si>
  <si>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</si>
  <si>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</si>
  <si>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</si>
  <si>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</si>
  <si>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</si>
  <si>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</si>
  <si>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</si>
  <si>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</si>
  <si>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</si>
  <si>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</si>
  <si>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</si>
  <si>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</si>
  <si>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</si>
  <si>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</si>
  <si>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</si>
  <si>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</si>
  <si>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</si>
  <si>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</si>
  <si>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</si>
  <si>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</si>
  <si>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</si>
  <si>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</si>
  <si>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</si>
  <si>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</si>
  <si>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</si>
  <si>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</si>
  <si>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</si>
  <si>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</si>
  <si>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</si>
  <si>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</si>
  <si>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</si>
  <si>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</si>
  <si>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</si>
  <si>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</si>
  <si>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</si>
  <si>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</si>
  <si>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</si>
  <si>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</si>
  <si>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</si>
  <si>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</si>
  <si>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</si>
  <si>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</si>
  <si>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</si>
  <si>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</si>
  <si>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</si>
  <si>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</si>
  <si>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</si>
  <si>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</si>
  <si>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</si>
  <si>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</si>
  <si>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</si>
  <si>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</si>
  <si>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</si>
  <si>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</si>
  <si>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</si>
  <si>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og telefontjeneste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</si>
  <si>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</si>
  <si>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</si>
  <si>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</si>
  <si>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</si>
  <si>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</si>
  <si>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</si>
  <si>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</si>
  <si>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</si>
  <si>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</si>
  <si>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</si>
  <si>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</si>
  <si>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</si>
  <si>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</si>
  <si>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</si>
  <si>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</si>
  <si>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</si>
  <si>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</si>
  <si>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</si>
  <si>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</si>
  <si>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</si>
  <si>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</si>
  <si>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</si>
  <si>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</si>
  <si>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</si>
  <si>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</si>
  <si>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</si>
  <si>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</si>
  <si>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</si>
  <si>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</si>
  <si>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</si>
  <si>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</si>
  <si>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</si>
  <si>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</si>
  <si>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</si>
  <si>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</si>
  <si>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</si>
  <si>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</si>
  <si>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</si>
  <si>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</si>
  <si>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</si>
  <si>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</si>
  <si>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</si>
  <si>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</si>
  <si>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</si>
  <si>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</si>
  <si>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</si>
  <si>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</si>
  <si>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</si>
  <si>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</si>
  <si>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</si>
  <si>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</si>
  <si>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</si>
  <si>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</si>
  <si>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</si>
  <si>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</si>
  <si>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</si>
  <si>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</si>
  <si>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</si>
  <si>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</si>
  <si>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</si>
  <si>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</si>
  <si>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</si>
  <si>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</si>
  <si>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</si>
  <si>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</si>
  <si>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</si>
  <si>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</si>
  <si>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</si>
  <si>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</si>
  <si>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</si>
  <si>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</si>
  <si>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</si>
  <si>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</si>
  <si>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</si>
  <si>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</si>
  <si>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</si>
  <si>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</si>
  <si>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</si>
  <si>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</si>
  <si>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</si>
  <si>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</si>
  <si>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</si>
  <si>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</si>
  <si>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</si>
  <si>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</si>
  <si>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</si>
  <si>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</si>
  <si>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</si>
  <si>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</si>
  <si>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</si>
  <si>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</si>
  <si>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</si>
  <si>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</si>
  <si>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</si>
  <si>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</si>
  <si>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</si>
  <si>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</si>
  <si>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</si>
  <si>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</si>
  <si>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</si>
  <si>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</si>
  <si>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</si>
  <si>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</si>
  <si>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</si>
  <si>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</si>
  <si>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</si>
  <si>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</si>
  <si>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</si>
  <si>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</si>
  <si>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</si>
  <si>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</si>
  <si>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</si>
  <si>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</si>
  <si>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</si>
  <si>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</si>
  <si>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</si>
  <si>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</si>
  <si>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</si>
  <si>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</si>
  <si>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</si>
  <si>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</si>
  <si>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</si>
  <si>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</si>
  <si>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</si>
  <si>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</si>
  <si>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</si>
  <si>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</si>
  <si>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</si>
  <si>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</si>
  <si>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</si>
  <si>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</si>
  <si>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</si>
  <si>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</si>
  <si>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</si>
  <si>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</si>
  <si>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</si>
  <si>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</si>
  <si>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</si>
  <si>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</si>
  <si>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</si>
  <si>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</si>
  <si>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</si>
  <si>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</si>
  <si>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</si>
  <si>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</si>
  <si>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</si>
  <si>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</si>
  <si>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</si>
  <si>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</si>
  <si>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</si>
  <si>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</si>
  <si>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</si>
  <si>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</si>
  <si>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</si>
  <si>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</si>
  <si>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</si>
  <si>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</si>
  <si>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</si>
  <si>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</si>
  <si>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</si>
  <si>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</si>
  <si>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</si>
  <si>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</si>
  <si>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</si>
  <si>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</si>
  <si>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</si>
  <si>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</si>
  <si>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</si>
  <si>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</si>
  <si>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</si>
  <si>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</si>
  <si>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</si>
  <si>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</si>
  <si>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</si>
  <si>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</si>
  <si>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</si>
  <si>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</si>
  <si>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</si>
  <si>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</si>
  <si>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</si>
  <si>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</si>
  <si>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</si>
  <si>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</si>
  <si>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</si>
  <si>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</si>
  <si>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</si>
  <si>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</si>
  <si>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</si>
  <si>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</si>
  <si>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</si>
  <si>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</si>
  <si>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</si>
  <si>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</si>
  <si>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</si>
  <si>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</si>
  <si>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</si>
  <si>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</si>
  <si>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</si>
  <si>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</si>
  <si>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</si>
  <si>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</si>
  <si>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</si>
  <si>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</si>
  <si>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</si>
  <si>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</si>
  <si>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</si>
  <si>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</si>
  <si>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</si>
  <si>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</si>
  <si>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</si>
  <si>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</si>
  <si>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</si>
  <si>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</si>
  <si>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</si>
  <si>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</si>
  <si>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</si>
  <si>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</si>
  <si>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</si>
  <si>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</si>
  <si>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</si>
  <si>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</si>
  <si>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</si>
  <si>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</si>
  <si>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</si>
  <si>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</si>
  <si>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</si>
  <si>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</si>
  <si>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</si>
  <si>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</si>
  <si>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</si>
  <si>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</si>
  <si>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</si>
  <si>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</si>
  <si>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</si>
  <si>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</si>
  <si>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</si>
  <si>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</si>
  <si>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</si>
  <si>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</si>
  <si>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</si>
  <si>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</si>
  <si>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</si>
  <si>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</si>
  <si>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</si>
  <si>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</si>
  <si>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</si>
  <si>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</si>
  <si>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</si>
  <si>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</si>
  <si>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</si>
  <si>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</si>
  <si>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</si>
  <si>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</si>
  <si>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</si>
  <si>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</si>
  <si>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</si>
  <si>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</si>
  <si>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</si>
  <si>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</si>
  <si>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</si>
  <si>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</si>
  <si>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</si>
  <si>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</si>
  <si>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</si>
  <si>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</si>
  <si>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</si>
  <si>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</si>
  <si>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</si>
  <si>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</si>
  <si>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</si>
  <si>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</si>
  <si>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</si>
  <si>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</si>
  <si>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</si>
  <si>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</si>
  <si>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</si>
  <si>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</si>
  <si>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</si>
  <si>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</si>
  <si>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</si>
  <si>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</si>
  <si>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</si>
  <si>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</si>
  <si>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</si>
  <si>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</si>
  <si>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</si>
  <si>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</si>
  <si>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</si>
  <si>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</si>
  <si>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</si>
  <si>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</si>
  <si>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</si>
  <si>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</si>
  <si>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</si>
  <si>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</si>
  <si>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</si>
  <si>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</si>
  <si>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</si>
  <si>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</si>
  <si>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</si>
  <si>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</si>
  <si>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</si>
  <si>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</si>
  <si>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</si>
  <si>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</si>
  <si>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</si>
  <si>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</si>
  <si>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</si>
  <si>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</si>
  <si>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</si>
  <si>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</si>
  <si>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</si>
  <si>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</si>
  <si>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</si>
  <si>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</si>
  <si>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</si>
  <si>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</si>
  <si>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</si>
  <si>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</si>
  <si>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</si>
  <si>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</si>
  <si>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</si>
  <si>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</si>
  <si>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</si>
  <si>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</si>
  <si>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</si>
  <si>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</si>
  <si>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</si>
  <si>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</si>
  <si>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</si>
  <si>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</si>
  <si>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</si>
  <si>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</si>
  <si>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</si>
  <si>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</si>
  <si>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</si>
  <si>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</si>
  <si>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</si>
  <si>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</si>
  <si>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</si>
  <si>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</si>
  <si>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</si>
  <si>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</si>
  <si>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</si>
  <si>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</si>
  <si>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</si>
  <si>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</si>
  <si>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</si>
  <si>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</si>
  <si>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</si>
  <si>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</si>
  <si>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</si>
  <si>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</si>
  <si>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</si>
  <si>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</si>
  <si>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</si>
  <si>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</si>
  <si>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</si>
  <si>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</si>
  <si>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</si>
  <si>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</si>
  <si>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</si>
  <si>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</si>
  <si>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</si>
  <si>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</si>
  <si>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</si>
  <si>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</si>
  <si>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</si>
  <si>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</si>
  <si>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</si>
  <si>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</si>
  <si>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</si>
  <si>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</si>
  <si>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</si>
  <si>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</si>
  <si>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</si>
  <si>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</si>
  <si>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</si>
  <si>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</si>
  <si>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</si>
  <si>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</si>
  <si>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</si>
  <si>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</si>
  <si>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</si>
  <si>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</si>
  <si>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</si>
  <si>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</si>
  <si>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</si>
  <si>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</si>
  <si>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</si>
  <si>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</si>
  <si>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</si>
  <si>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</si>
  <si>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</si>
  <si>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</si>
  <si>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</si>
  <si>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</si>
  <si>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</si>
  <si>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</si>
  <si>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</si>
  <si>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</si>
  <si>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</si>
  <si>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</si>
  <si>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</si>
  <si>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</si>
  <si>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</si>
  <si>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</si>
  <si>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</si>
  <si>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</si>
  <si>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</si>
  <si>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</si>
  <si>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</si>
  <si>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</si>
  <si>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</si>
  <si>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</si>
  <si>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</si>
  <si>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</si>
  <si>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</si>
  <si>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</si>
  <si>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</si>
  <si>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</si>
  <si>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Tvangsmulkt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</si>
  <si>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</si>
  <si>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</si>
  <si>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</si>
  <si>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</si>
  <si>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</si>
  <si>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</si>
  <si>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</si>
  <si>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</si>
  <si>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</si>
  <si>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</si>
  <si>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</si>
  <si>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</si>
  <si>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</si>
  <si>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</si>
  <si>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</si>
  <si>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</si>
  <si>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</si>
  <si>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</si>
  <si>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</si>
  <si>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</si>
  <si>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</si>
  <si>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</si>
  <si>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</si>
  <si>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</si>
  <si>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</si>
  <si>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</si>
  <si>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</si>
  <si>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</si>
  <si>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</si>
  <si>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</si>
  <si>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</si>
  <si>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</si>
  <si>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</si>
  <si>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</si>
  <si>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</si>
  <si>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</si>
  <si>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</si>
  <si>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</si>
  <si>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</si>
  <si>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</si>
  <si>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</si>
  <si>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</si>
  <si>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</si>
  <si>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</si>
  <si>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</si>
  <si>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</si>
  <si>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</si>
  <si>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</si>
  <si>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</si>
  <si>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</si>
  <si>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</si>
  <si>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</si>
  <si>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</si>
  <si>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</si>
  <si>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</si>
  <si>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</si>
  <si>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</si>
  <si>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</si>
  <si>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</si>
  <si>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</si>
  <si>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</si>
  <si>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</si>
  <si>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</si>
  <si>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</si>
  <si>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</si>
  <si>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</si>
  <si>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</si>
  <si>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</si>
  <si>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</si>
  <si>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</si>
  <si>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</si>
  <si>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</si>
  <si>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</si>
  <si>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</si>
  <si>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</si>
  <si>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</si>
  <si>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</si>
  <si>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</si>
  <si>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</si>
  <si>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</si>
  <si>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</si>
  <si>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</si>
  <si>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</si>
  <si>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</si>
  <si>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</si>
  <si>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</si>
  <si>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</si>
  <si>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</si>
  <si>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</si>
  <si>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</si>
  <si>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</si>
  <si>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</si>
  <si>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</si>
  <si>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</si>
  <si>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</si>
  <si>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</si>
  <si>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</si>
  <si>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</si>
  <si>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</si>
  <si>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</si>
  <si>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</si>
  <si>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</si>
  <si>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</si>
  <si>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</si>
  <si>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</si>
  <si>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</si>
  <si>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</si>
  <si>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</si>
  <si>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</si>
  <si>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</si>
  <si>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</si>
  <si>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</si>
  <si>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</si>
  <si>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</si>
  <si>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</si>
  <si>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</si>
  <si>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</si>
  <si>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</si>
  <si>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</si>
  <si>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</si>
  <si>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</si>
  <si>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</si>
  <si>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</si>
  <si>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</si>
  <si>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</si>
  <si>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</si>
  <si>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</si>
  <si>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</si>
  <si>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</si>
  <si>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</si>
  <si>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</si>
  <si>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</si>
  <si>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</si>
  <si>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</si>
  <si>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</si>
  <si>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</si>
  <si>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</si>
  <si>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</si>
  <si>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</si>
  <si>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</si>
  <si>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</si>
  <si>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</si>
  <si>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</si>
  <si>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</si>
  <si>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</si>
  <si>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</si>
  <si>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</si>
  <si>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</si>
  <si>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</si>
  <si>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</si>
  <si>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</si>
  <si>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</si>
  <si>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</si>
  <si>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</si>
  <si>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</si>
  <si>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</si>
  <si>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</si>
  <si>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</si>
  <si>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</si>
  <si>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</si>
  <si>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</si>
  <si>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</si>
  <si>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</si>
  <si>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</si>
  <si>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</si>
  <si>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</si>
  <si>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</si>
  <si>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</si>
  <si>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</si>
  <si>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</si>
  <si>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</si>
  <si>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</si>
  <si>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</si>
  <si>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</si>
  <si>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</si>
  <si>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</si>
  <si>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</si>
  <si>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</si>
  <si>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</si>
  <si>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</si>
  <si>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</si>
  <si>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</si>
  <si>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</si>
  <si>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</si>
  <si>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</si>
  <si>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</si>
  <si>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</si>
  <si>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</si>
  <si>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</si>
  <si>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</si>
  <si>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</si>
  <si>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</si>
  <si>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</si>
  <si>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</si>
  <si>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</si>
  <si>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</si>
  <si>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</si>
  <si>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</si>
  <si>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</si>
  <si>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</si>
  <si>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</si>
  <si>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</si>
  <si>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</si>
  <si>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</si>
  <si>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</si>
  <si>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</si>
  <si>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</si>
  <si>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</si>
  <si>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</si>
  <si>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</si>
  <si>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</si>
  <si>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</si>
  <si>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</si>
  <si>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</si>
  <si>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</si>
  <si>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</si>
  <si>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</si>
  <si>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</si>
  <si>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</si>
  <si>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</si>
  <si>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</si>
  <si>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</si>
  <si>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</si>
  <si>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</si>
  <si>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</si>
  <si>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</si>
  <si>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</si>
  <si>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</si>
  <si>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</si>
  <si>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</si>
  <si>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</si>
  <si>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</si>
  <si>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</si>
  <si>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</si>
  <si>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</si>
  <si>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</si>
  <si>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</si>
  <si>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</si>
  <si>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</si>
  <si>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</si>
  <si>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</si>
  <si>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</si>
  <si>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</si>
  <si>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</si>
  <si>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</si>
  <si>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</si>
  <si>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</si>
  <si>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</si>
  <si>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</si>
  <si>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</si>
  <si>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</si>
  <si>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</si>
  <si>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</si>
  <si>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</si>
  <si>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</si>
  <si>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</si>
  <si>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</si>
  <si>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</si>
  <si>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</si>
  <si>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</si>
  <si>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</si>
  <si>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</si>
  <si>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</si>
  <si>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</si>
  <si>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</si>
  <si>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</si>
  <si>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</si>
  <si>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</si>
  <si>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</si>
  <si>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</si>
  <si>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</si>
  <si>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</si>
  <si>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</si>
  <si>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</si>
  <si>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</si>
  <si>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</si>
  <si>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</si>
  <si>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</si>
  <si>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</si>
  <si>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</si>
  <si>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</si>
  <si>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</si>
  <si>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</si>
  <si>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</si>
  <si>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</si>
  <si>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</si>
  <si>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</si>
  <si>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</si>
  <si>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</si>
  <si>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</si>
  <si>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</si>
  <si>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</si>
  <si>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</si>
  <si>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</si>
  <si>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</si>
  <si>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</si>
  <si>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</si>
  <si>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</si>
  <si>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</si>
  <si>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</si>
  <si>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</si>
  <si>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</si>
  <si>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</si>
  <si>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</si>
  <si>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</si>
  <si>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</si>
  <si>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</si>
  <si>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</si>
  <si>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</si>
  <si>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</si>
  <si>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</si>
  <si>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</si>
  <si>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</si>
  <si>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</si>
  <si>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</si>
  <si>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</si>
  <si>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</si>
  <si>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</si>
  <si>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</si>
  <si>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</si>
  <si>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</si>
  <si>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</si>
  <si>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</si>
  <si>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</si>
  <si>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</si>
  <si>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</si>
  <si>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</si>
  <si>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</si>
  <si>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</si>
  <si>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</si>
  <si>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</si>
  <si>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</si>
  <si>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</si>
  <si>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</si>
  <si>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</si>
  <si>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</si>
  <si>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</si>
  <si>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</si>
  <si>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</si>
  <si>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</si>
  <si>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</si>
  <si>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</si>
  <si>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</si>
  <si>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</si>
  <si>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</si>
  <si>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</si>
  <si>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</si>
  <si>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</si>
  <si>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</si>
  <si>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</si>
  <si>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</si>
  <si>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</si>
  <si>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</si>
  <si>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</si>
  <si>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</si>
  <si>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</si>
  <si>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</si>
  <si>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</si>
  <si>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</si>
  <si>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</si>
  <si>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</si>
  <si>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</si>
  <si>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</si>
  <si>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</si>
  <si>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</si>
  <si>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</si>
  <si>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</si>
  <si>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</si>
  <si>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</si>
  <si>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</si>
  <si>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</si>
  <si>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</si>
  <si>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</si>
  <si>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</si>
  <si>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</si>
  <si>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</si>
  <si>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</si>
  <si>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</si>
  <si>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</si>
  <si>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</si>
  <si>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</si>
  <si>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</si>
  <si>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</si>
  <si>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</si>
  <si>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</si>
  <si>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</si>
  <si>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</si>
  <si>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</si>
  <si>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</si>
  <si>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</si>
  <si>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</si>
  <si>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</si>
  <si>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</si>
  <si>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</si>
  <si>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</si>
  <si>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</si>
  <si>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</si>
  <si>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</si>
  <si>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</si>
  <si>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</si>
  <si>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</si>
  <si>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</si>
  <si>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</si>
  <si>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</si>
  <si>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</si>
  <si>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</si>
  <si>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</si>
  <si>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</si>
  <si>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</si>
  <si>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</si>
  <si>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</si>
  <si>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</si>
  <si>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</si>
  <si>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</si>
  <si>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</si>
  <si>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</si>
  <si>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</si>
  <si>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</si>
  <si>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</si>
  <si>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</si>
  <si>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</si>
  <si>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</si>
  <si>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</si>
  <si>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</si>
  <si>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</si>
  <si>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</si>
  <si>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</si>
  <si>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</si>
  <si>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</si>
  <si>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</si>
  <si>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</si>
  <si>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</si>
  <si>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</si>
  <si>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</si>
  <si>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</si>
  <si>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</si>
  <si>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</si>
  <si>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</si>
  <si>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</si>
  <si>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</si>
  <si>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</si>
  <si>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</si>
  <si>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</si>
  <si>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</si>
  <si>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</si>
  <si>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</si>
  <si>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</si>
  <si>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</si>
  <si>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</si>
  <si>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</si>
  <si>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</si>
  <si>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</si>
  <si>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</si>
  <si>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</si>
  <si>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</si>
  <si>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</si>
  <si>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</si>
  <si>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</si>
  <si>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</si>
  <si>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</si>
  <si>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</si>
  <si>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</si>
  <si>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</si>
  <si>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</si>
  <si>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</si>
  <si>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</si>
  <si>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</si>
  <si>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</si>
  <si>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</si>
  <si>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</si>
  <si>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</si>
  <si>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</si>
  <si>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</si>
  <si>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</si>
  <si>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</si>
  <si>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</si>
  <si>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</si>
  <si>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</si>
  <si>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</si>
  <si>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</si>
  <si>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</si>
  <si>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</si>
  <si>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</si>
  <si>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</si>
  <si>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</si>
  <si>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</si>
  <si>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</si>
  <si>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</si>
  <si>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</si>
  <si>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</si>
  <si>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</si>
  <si>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</si>
  <si>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</si>
  <si>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</si>
  <si>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</si>
  <si>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</si>
  <si>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</si>
  <si>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</si>
  <si>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</si>
  <si>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</si>
  <si>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</si>
  <si>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</si>
  <si>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</si>
  <si>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</si>
  <si>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</si>
  <si>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</si>
  <si>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</si>
  <si>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</si>
  <si>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</si>
  <si>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</si>
  <si>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</si>
  <si>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</si>
  <si>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</si>
  <si>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</si>
  <si>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</si>
  <si>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</si>
  <si>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</si>
  <si>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</si>
  <si>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</si>
  <si>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</si>
  <si>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</si>
  <si>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</si>
  <si>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</si>
  <si>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</si>
  <si>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</si>
  <si>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</si>
  <si>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</si>
  <si>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</si>
  <si>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</si>
  <si>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</si>
  <si>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</si>
  <si>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</si>
  <si>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</si>
  <si>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</si>
  <si>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</si>
  <si>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</si>
  <si>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</si>
  <si>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</si>
  <si>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</si>
  <si>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</si>
  <si>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</si>
  <si>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</si>
  <si>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</si>
  <si>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</si>
  <si>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</si>
  <si>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</si>
  <si>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</si>
  <si>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</si>
  <si>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</si>
  <si>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</si>
  <si>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</si>
  <si>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</si>
  <si>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</si>
  <si>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</si>
  <si>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</si>
  <si>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</si>
  <si>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</si>
  <si>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</si>
  <si>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</si>
  <si>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</si>
  <si>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</si>
  <si>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</si>
  <si>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</si>
  <si>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</si>
  <si>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</si>
  <si>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</si>
  <si>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</si>
  <si>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</si>
  <si>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</si>
  <si>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</si>
  <si>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</si>
  <si>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</si>
  <si>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</si>
  <si>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</si>
  <si>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</si>
  <si>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</si>
  <si>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</si>
  <si>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</si>
  <si>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</si>
  <si>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</si>
  <si>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</si>
  <si>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</si>
  <si>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</si>
  <si>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</si>
  <si>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</si>
  <si>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</si>
  <si>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</si>
  <si>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</si>
  <si>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</si>
  <si>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</si>
  <si>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</si>
  <si>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</si>
  <si>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</si>
  <si>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</si>
  <si>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</si>
  <si>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</si>
  <si>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</si>
  <si>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</si>
  <si>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</si>
  <si>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</si>
  <si>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</si>
  <si>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</si>
  <si>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</si>
  <si>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</si>
  <si>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</si>
  <si>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</si>
  <si>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</si>
  <si>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</si>
  <si>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</si>
  <si>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</si>
  <si>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</si>
  <si>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</si>
  <si>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</si>
  <si>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</si>
  <si>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</si>
  <si>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</si>
  <si>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</si>
  <si>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</si>
  <si>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</si>
  <si>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</si>
  <si>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</si>
  <si>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</si>
  <si>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</si>
  <si>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</si>
  <si>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</si>
  <si>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</si>
  <si>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</si>
  <si>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</si>
  <si>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</si>
  <si>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</si>
  <si>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</si>
  <si>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</si>
  <si>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</si>
  <si>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</si>
  <si>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</si>
  <si>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</si>
  <si>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</si>
  <si>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</si>
  <si>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</si>
  <si>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</si>
  <si>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</si>
  <si>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</si>
  <si>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</si>
  <si>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</si>
  <si>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</si>
  <si>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</si>
  <si>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</si>
  <si>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</si>
  <si>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</si>
  <si>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</si>
  <si>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</si>
  <si>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</si>
  <si>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</si>
  <si>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</si>
  <si>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</si>
  <si>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</si>
  <si>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</si>
  <si>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</si>
  <si>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</si>
  <si>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</si>
  <si>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</si>
  <si>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</si>
  <si>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</si>
  <si>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</si>
  <si>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</si>
  <si>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</si>
  <si>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</si>
  <si>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</si>
  <si>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</si>
  <si>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</si>
  <si>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</si>
  <si>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</si>
  <si>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</si>
  <si>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</si>
  <si>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</si>
  <si>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ifb.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</si>
  <si>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</si>
  <si>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</si>
  <si>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</si>
  <si>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</si>
  <si>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</si>
  <si>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</si>
  <si>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</si>
  <si>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</si>
  <si>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</si>
  <si>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</si>
  <si>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</si>
  <si>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</si>
  <si>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</si>
  <si>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</si>
  <si>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</si>
  <si>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</si>
  <si>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</si>
  <si>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</si>
  <si>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</si>
  <si>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</si>
  <si>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</si>
  <si>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</si>
  <si>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</si>
  <si>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</si>
  <si>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</si>
  <si>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</si>
  <si>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</si>
  <si>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</si>
  <si>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</si>
  <si>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</si>
  <si>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</si>
  <si>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</si>
  <si>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</si>
  <si>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</si>
  <si>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</si>
  <si>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</si>
  <si>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</si>
  <si>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</si>
  <si>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</si>
  <si>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</si>
  <si>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</si>
  <si>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</si>
  <si>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</si>
  <si>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</si>
  <si>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</si>
  <si>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</si>
  <si>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</si>
  <si>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</si>
  <si>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</si>
  <si>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</si>
  <si>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</si>
  <si>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</si>
  <si>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</si>
  <si>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</si>
  <si>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</si>
  <si>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</si>
  <si>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</si>
  <si>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</si>
  <si>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</si>
  <si>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</si>
  <si>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</si>
  <si>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</si>
  <si>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</si>
  <si>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</si>
  <si>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</si>
  <si>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</si>
  <si>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</si>
  <si>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</si>
  <si>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</si>
  <si>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</si>
  <si>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</si>
  <si>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</si>
  <si>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</si>
  <si>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</si>
  <si>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</si>
  <si>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</si>
  <si>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</si>
  <si>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</si>
  <si>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</si>
  <si>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</si>
  <si>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</si>
  <si>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</si>
  <si>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</si>
  <si>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</si>
  <si>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</si>
  <si>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</si>
  <si>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</si>
  <si>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</si>
  <si>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</si>
  <si>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</si>
  <si>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</si>
  <si>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</si>
  <si>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</si>
  <si>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</si>
  <si>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</si>
  <si>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</si>
  <si>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</si>
  <si>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</si>
  <si>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</si>
  <si>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</si>
  <si>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</si>
  <si>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</si>
  <si>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</si>
  <si>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</si>
  <si>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</si>
  <si>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</si>
  <si>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</si>
  <si>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</si>
  <si>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</si>
  <si>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</si>
  <si>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</si>
  <si>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</si>
  <si>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</si>
  <si>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</si>
  <si>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</si>
  <si>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</si>
  <si>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</si>
  <si>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</si>
  <si>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</si>
  <si>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</si>
  <si>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</si>
  <si>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</si>
  <si>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</si>
  <si>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</si>
  <si>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</si>
  <si>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</si>
  <si>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</si>
  <si>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</si>
  <si>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</si>
  <si>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</si>
  <si>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</si>
  <si>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</si>
  <si>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</si>
  <si>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</si>
  <si>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</si>
  <si>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</si>
  <si>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</si>
  <si>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</si>
  <si>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</si>
  <si>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</si>
  <si>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</si>
  <si>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</si>
  <si>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</si>
  <si>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</si>
  <si>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</si>
  <si>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</si>
  <si>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</si>
  <si>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</si>
  <si>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</si>
  <si>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</si>
  <si>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</si>
  <si>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</si>
  <si>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</si>
  <si>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</si>
  <si>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</si>
  <si>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</si>
  <si>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</si>
  <si>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</si>
  <si>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</si>
  <si>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</si>
  <si>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</si>
  <si>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</si>
  <si>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</si>
  <si>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</si>
  <si>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</si>
  <si>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</si>
  <si>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</si>
  <si>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</si>
  <si>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</si>
  <si>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</si>
  <si>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</si>
  <si>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</si>
  <si>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</si>
  <si>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</si>
  <si>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</si>
  <si>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</si>
  <si>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</si>
  <si>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</si>
  <si>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</si>
  <si>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</si>
  <si>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</si>
  <si>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</si>
  <si>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</si>
  <si>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</si>
  <si>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</si>
  <si>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</si>
  <si>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</si>
  <si>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</si>
  <si>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</si>
  <si>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</si>
  <si>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</si>
  <si>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</si>
  <si>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</si>
  <si>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</si>
  <si>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</si>
  <si>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</si>
  <si>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</si>
  <si>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</si>
  <si>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</si>
  <si>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</si>
  <si>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</si>
  <si>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</si>
  <si>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</si>
  <si>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</si>
  <si>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</si>
  <si>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</si>
  <si>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</si>
  <si>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</si>
  <si>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</si>
  <si>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</si>
  <si>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</si>
  <si>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</si>
  <si>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</si>
  <si>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</si>
  <si>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</si>
  <si>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</si>
  <si>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</si>
  <si>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</si>
  <si>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</si>
  <si>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</si>
  <si>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</si>
  <si>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</si>
  <si>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</si>
  <si>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</si>
  <si>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</si>
  <si>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</si>
  <si>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</si>
  <si>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</si>
  <si>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</si>
  <si>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</si>
  <si>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</si>
  <si>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</si>
  <si>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</si>
  <si>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</si>
  <si>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</si>
  <si>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</si>
  <si>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</si>
  <si>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</si>
  <si>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</si>
  <si>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</si>
  <si>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</si>
  <si>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</si>
  <si>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</si>
  <si>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</si>
  <si>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</si>
  <si>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</si>
  <si>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</si>
  <si>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</si>
  <si>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</si>
  <si>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</si>
  <si>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</si>
  <si>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</si>
  <si>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</si>
  <si>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</si>
  <si>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</si>
  <si>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</si>
  <si>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</si>
  <si>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</si>
  <si>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</si>
  <si>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</si>
  <si>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</si>
  <si>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</si>
  <si>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</si>
  <si>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</si>
  <si>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</si>
  <si>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</si>
  <si>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</si>
  <si>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</si>
  <si>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</si>
  <si>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</si>
  <si>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</si>
  <si>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</si>
  <si>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</si>
  <si>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</si>
  <si>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</si>
  <si>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</si>
  <si>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</si>
  <si>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</si>
  <si>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</si>
  <si>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</si>
  <si>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</si>
  <si>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</si>
  <si>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</si>
  <si>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</si>
  <si>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</si>
  <si>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</si>
  <si>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</si>
  <si>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</si>
  <si>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</si>
  <si>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</si>
  <si>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</si>
  <si>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</si>
  <si>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</si>
  <si>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</si>
  <si>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</si>
  <si>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</si>
  <si>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</si>
  <si>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</si>
  <si>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</si>
  <si>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</si>
  <si>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</si>
  <si>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</si>
  <si>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</si>
  <si>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</si>
  <si>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</si>
  <si>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</si>
  <si>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</si>
  <si>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</si>
  <si>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</si>
  <si>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</si>
  <si>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</si>
  <si>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</si>
  <si>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</si>
  <si>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</si>
  <si>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</si>
  <si>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</si>
  <si>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</si>
  <si>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</si>
  <si>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</si>
  <si>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</si>
  <si>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</si>
  <si>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</si>
  <si>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</si>
  <si>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</si>
  <si>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</si>
  <si>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</si>
  <si>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</si>
  <si>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</si>
  <si>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</si>
  <si>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</si>
  <si>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</si>
  <si>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</si>
  <si>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</si>
  <si>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</si>
  <si>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</si>
  <si>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</si>
  <si>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</si>
  <si>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</si>
  <si>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</si>
  <si>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</si>
  <si>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</si>
  <si>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</si>
  <si>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</si>
  <si>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</si>
  <si>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</si>
  <si>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</si>
  <si>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</si>
  <si>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</si>
  <si>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</si>
  <si>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</si>
  <si>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</si>
  <si>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</si>
  <si>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</si>
  <si>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</si>
  <si>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</si>
  <si>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</si>
  <si>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</si>
  <si>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</si>
  <si>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</si>
  <si>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</si>
  <si>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</si>
  <si>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Posttjenester</t>
  </si>
  <si>
    <t>Kjøp av posttjenester,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</si>
  <si>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</si>
  <si>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</si>
  <si>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</si>
  <si>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</si>
  <si>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</si>
  <si>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</si>
  <si>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</si>
  <si>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</si>
  <si>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</si>
  <si>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</si>
  <si>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</si>
  <si>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</si>
  <si>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</si>
  <si>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</si>
  <si>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</si>
  <si>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</si>
  <si>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</si>
  <si>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</si>
  <si>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</si>
  <si>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Sum post 435201</t>
  </si>
  <si>
    <t>Gebyrer for tilsyn med tau- og kabelbaner og fornøyelsesinnretninger</t>
  </si>
  <si>
    <t>Sum post 435401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</si>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</sst>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F60E4-49FB-44D6-B462-F7BA16D3BEE0}">
  <sheetPr>
    <pageSetUpPr autoPageBreaks="0" fitToPage="1"/>
  </sheetPr>
  <dimension ref="A1:Q68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72674</v>
      </c>
    </row>
    <row r="7" spans="1:17" x14ac:dyDescent="0.2">
      <c r="E7"/>
      <c r="G7" s="2"/>
      <c r="H7" s="6" t="s">
        <v>12</v>
      </c>
      <c r="I7" s="15">
        <v>2430172</v>
      </c>
    </row>
    <row r="8" spans="1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2502846</v>
      </c>
    </row>
    <row r="9" spans="1:17" x14ac:dyDescent="0.2">
      <c r="F9" s="16"/>
      <c r="G9" s="20"/>
      <c r="H9" s="21"/>
      <c r="I9" s="22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">
      <c r="E11"/>
      <c r="G11" s="2"/>
      <c r="H11" s="6" t="s">
        <v>11</v>
      </c>
      <c r="I11" s="15">
        <v>28178</v>
      </c>
    </row>
    <row r="12" spans="1:17" x14ac:dyDescent="0.2">
      <c r="E12"/>
      <c r="G12" s="2"/>
      <c r="H12" s="6" t="s">
        <v>12</v>
      </c>
      <c r="I12" s="15">
        <v>39868</v>
      </c>
    </row>
    <row r="13" spans="1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68046</v>
      </c>
    </row>
    <row r="14" spans="1:17" x14ac:dyDescent="0.2">
      <c r="F14" s="16"/>
      <c r="G14" s="20"/>
      <c r="H14" s="21"/>
      <c r="I14" s="22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">
      <c r="E16"/>
      <c r="G16" s="2"/>
      <c r="H16" s="6" t="s">
        <v>11</v>
      </c>
      <c r="I16" s="15">
        <v>28906</v>
      </c>
    </row>
    <row r="17" spans="2:9" x14ac:dyDescent="0.2">
      <c r="E17"/>
      <c r="G17" s="2"/>
      <c r="H17" s="6" t="s">
        <v>12</v>
      </c>
      <c r="I17" s="15">
        <v>34166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63072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">
      <c r="E21"/>
      <c r="G21" s="2"/>
      <c r="H21" s="6" t="s">
        <v>12</v>
      </c>
      <c r="I21" s="15">
        <v>1220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1220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">
      <c r="E25"/>
      <c r="G25" s="2"/>
      <c r="H25" s="6" t="s">
        <v>12</v>
      </c>
      <c r="I25" s="15">
        <v>207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207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">
      <c r="E29"/>
      <c r="G29" s="2"/>
      <c r="H29" s="6" t="s">
        <v>12</v>
      </c>
      <c r="I29" s="15">
        <v>360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360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">
      <c r="E33"/>
      <c r="G33" s="2"/>
      <c r="H33" s="6" t="s">
        <v>11</v>
      </c>
      <c r="I33" s="15">
        <v>1169</v>
      </c>
    </row>
    <row r="34" spans="2:9" x14ac:dyDescent="0.2">
      <c r="E34"/>
      <c r="G34" s="2"/>
      <c r="H34" s="6" t="s">
        <v>12</v>
      </c>
      <c r="I34" s="15">
        <v>52830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53999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">
      <c r="E38"/>
      <c r="G38" s="2"/>
      <c r="H38" s="6" t="s">
        <v>11</v>
      </c>
      <c r="I38" s="15">
        <v>425</v>
      </c>
    </row>
    <row r="39" spans="2:9" x14ac:dyDescent="0.2">
      <c r="E39"/>
      <c r="G39" s="2"/>
      <c r="H39" s="6" t="s">
        <v>12</v>
      </c>
      <c r="I39" s="15">
        <v>10656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11081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">
      <c r="E43"/>
      <c r="G43" s="2"/>
      <c r="H43" s="6" t="s">
        <v>12</v>
      </c>
      <c r="I43" s="15">
        <v>23809</v>
      </c>
    </row>
    <row r="44" spans="2:9" ht="15" customHeight="1" x14ac:dyDescent="0.2">
      <c r="E44"/>
      <c r="F44" s="16" t="s">
        <v>13</v>
      </c>
      <c r="G44" s="17"/>
      <c r="H44" s="18" t="s">
        <v>31</v>
      </c>
      <c r="I44" s="19">
        <f>SUBTOTAL(9,I43:I43)</f>
        <v>23809</v>
      </c>
    </row>
    <row r="45" spans="2:9" x14ac:dyDescent="0.2">
      <c r="F45" s="16"/>
      <c r="G45" s="20"/>
      <c r="H45" s="21"/>
      <c r="I45" s="22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29</v>
      </c>
      <c r="F46" s="4">
        <v>11570</v>
      </c>
      <c r="G46" t="s">
        <v>32</v>
      </c>
      <c r="I46" s="1"/>
    </row>
    <row r="47" spans="2:9" x14ac:dyDescent="0.2">
      <c r="E47"/>
      <c r="G47" s="2"/>
      <c r="H47" s="6" t="s">
        <v>12</v>
      </c>
      <c r="I47" s="15">
        <v>27803</v>
      </c>
    </row>
    <row r="48" spans="2:9" ht="15" customHeight="1" x14ac:dyDescent="0.2">
      <c r="E48"/>
      <c r="F48" s="16" t="s">
        <v>13</v>
      </c>
      <c r="G48" s="17"/>
      <c r="H48" s="18" t="s">
        <v>33</v>
      </c>
      <c r="I48" s="19">
        <f>SUBTOTAL(9,I47:I47)</f>
        <v>27803</v>
      </c>
    </row>
    <row r="49" spans="2:9" x14ac:dyDescent="0.2">
      <c r="F49" s="16"/>
      <c r="G49" s="20"/>
      <c r="H49" s="21"/>
      <c r="I49" s="22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29</v>
      </c>
      <c r="F50" s="4">
        <v>11571</v>
      </c>
      <c r="G50" t="s">
        <v>34</v>
      </c>
      <c r="I50" s="1"/>
    </row>
    <row r="51" spans="2:9" x14ac:dyDescent="0.2">
      <c r="E51"/>
      <c r="G51" s="2"/>
      <c r="H51" s="6" t="s">
        <v>11</v>
      </c>
      <c r="I51" s="15">
        <v>9555</v>
      </c>
    </row>
    <row r="52" spans="2:9" x14ac:dyDescent="0.2">
      <c r="E52"/>
      <c r="G52" s="2"/>
      <c r="H52" s="6" t="s">
        <v>12</v>
      </c>
      <c r="I52" s="15">
        <v>19364</v>
      </c>
    </row>
    <row r="53" spans="2:9" ht="15" customHeight="1" x14ac:dyDescent="0.2">
      <c r="E53"/>
      <c r="F53" s="16" t="s">
        <v>13</v>
      </c>
      <c r="G53" s="17"/>
      <c r="H53" s="18" t="s">
        <v>35</v>
      </c>
      <c r="I53" s="19">
        <f>SUBTOTAL(9,I51:I52)</f>
        <v>28919</v>
      </c>
    </row>
    <row r="54" spans="2:9" x14ac:dyDescent="0.2">
      <c r="F54" s="16"/>
      <c r="G54" s="20"/>
      <c r="H54" s="21"/>
      <c r="I54" s="22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4">
        <v>11670</v>
      </c>
      <c r="G55" t="s">
        <v>37</v>
      </c>
      <c r="I55" s="1"/>
    </row>
    <row r="56" spans="2:9" x14ac:dyDescent="0.2">
      <c r="E56"/>
      <c r="G56" s="2"/>
      <c r="H56" s="6" t="s">
        <v>12</v>
      </c>
      <c r="I56" s="15">
        <v>1419002</v>
      </c>
    </row>
    <row r="57" spans="2:9" ht="15" customHeight="1" x14ac:dyDescent="0.2">
      <c r="E57"/>
      <c r="F57" s="16" t="s">
        <v>13</v>
      </c>
      <c r="G57" s="17"/>
      <c r="H57" s="18" t="s">
        <v>38</v>
      </c>
      <c r="I57" s="19">
        <f>SUBTOTAL(9,I56:I56)</f>
        <v>1419002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2">
        <v>1</v>
      </c>
      <c r="C59" t="s">
        <v>9</v>
      </c>
      <c r="D59" s="3">
        <v>117</v>
      </c>
      <c r="E59" t="s">
        <v>39</v>
      </c>
      <c r="F59" s="4">
        <v>11777</v>
      </c>
      <c r="G59" t="s">
        <v>40</v>
      </c>
      <c r="I59" s="1"/>
    </row>
    <row r="60" spans="2:9" x14ac:dyDescent="0.2">
      <c r="E60"/>
      <c r="G60" s="2"/>
      <c r="H60" s="6" t="s">
        <v>11</v>
      </c>
      <c r="I60" s="15">
        <v>1357</v>
      </c>
    </row>
    <row r="61" spans="2:9" x14ac:dyDescent="0.2">
      <c r="E61"/>
      <c r="G61" s="2"/>
      <c r="H61" s="6" t="s">
        <v>12</v>
      </c>
      <c r="I61" s="15">
        <v>2437000</v>
      </c>
    </row>
    <row r="62" spans="2:9" ht="15" customHeight="1" x14ac:dyDescent="0.2">
      <c r="E62"/>
      <c r="F62" s="16" t="s">
        <v>13</v>
      </c>
      <c r="G62" s="17"/>
      <c r="H62" s="18" t="s">
        <v>41</v>
      </c>
      <c r="I62" s="19">
        <f>SUBTOTAL(9,I60:I61)</f>
        <v>2438357</v>
      </c>
    </row>
    <row r="63" spans="2:9" x14ac:dyDescent="0.2">
      <c r="F63" s="16"/>
      <c r="G63" s="20"/>
      <c r="H63" s="21"/>
      <c r="I63" s="22"/>
    </row>
    <row r="64" spans="2:9" ht="15" customHeight="1" x14ac:dyDescent="0.2">
      <c r="B64" s="2">
        <v>1</v>
      </c>
      <c r="C64" t="s">
        <v>9</v>
      </c>
      <c r="D64" s="3">
        <v>117</v>
      </c>
      <c r="E64" t="s">
        <v>39</v>
      </c>
      <c r="F64" s="4">
        <v>11778</v>
      </c>
      <c r="G64" t="s">
        <v>42</v>
      </c>
      <c r="I64" s="1"/>
    </row>
    <row r="65" spans="2:9" x14ac:dyDescent="0.2">
      <c r="E65"/>
      <c r="G65" s="2"/>
      <c r="H65" s="6" t="s">
        <v>11</v>
      </c>
      <c r="I65" s="15">
        <v>1304</v>
      </c>
    </row>
    <row r="66" spans="2:9" x14ac:dyDescent="0.2">
      <c r="E66"/>
      <c r="G66" s="2"/>
      <c r="H66" s="6" t="s">
        <v>12</v>
      </c>
      <c r="I66" s="15">
        <v>2809000</v>
      </c>
    </row>
    <row r="67" spans="2:9" ht="15" customHeight="1" x14ac:dyDescent="0.2">
      <c r="E67"/>
      <c r="F67" s="16" t="s">
        <v>13</v>
      </c>
      <c r="G67" s="17"/>
      <c r="H67" s="18" t="s">
        <v>43</v>
      </c>
      <c r="I67" s="19">
        <f>SUBTOTAL(9,I65:I66)</f>
        <v>2810304</v>
      </c>
    </row>
    <row r="68" spans="2:9" x14ac:dyDescent="0.2">
      <c r="F68" s="16"/>
      <c r="G68" s="20"/>
      <c r="H68" s="21"/>
      <c r="I68" s="22"/>
    </row>
    <row r="69" spans="2:9" ht="15" customHeight="1" x14ac:dyDescent="0.2">
      <c r="B69" s="2">
        <v>1</v>
      </c>
      <c r="C69" t="s">
        <v>9</v>
      </c>
      <c r="D69" s="3">
        <v>118</v>
      </c>
      <c r="E69" t="s">
        <v>44</v>
      </c>
      <c r="F69" s="4">
        <v>11821</v>
      </c>
      <c r="G69" t="s">
        <v>45</v>
      </c>
      <c r="I69" s="1"/>
    </row>
    <row r="70" spans="2:9" x14ac:dyDescent="0.2">
      <c r="E70"/>
      <c r="G70" s="2"/>
      <c r="H70" s="6" t="s">
        <v>11</v>
      </c>
      <c r="I70" s="15">
        <v>4291</v>
      </c>
    </row>
    <row r="71" spans="2:9" x14ac:dyDescent="0.2">
      <c r="E71"/>
      <c r="G71" s="2"/>
      <c r="H71" s="6" t="s">
        <v>12</v>
      </c>
      <c r="I71" s="15">
        <v>97387</v>
      </c>
    </row>
    <row r="72" spans="2:9" ht="15" customHeight="1" x14ac:dyDescent="0.2">
      <c r="E72"/>
      <c r="F72" s="16" t="s">
        <v>13</v>
      </c>
      <c r="G72" s="17"/>
      <c r="H72" s="18" t="s">
        <v>46</v>
      </c>
      <c r="I72" s="19">
        <f>SUBTOTAL(9,I70:I71)</f>
        <v>101678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2">
        <v>1</v>
      </c>
      <c r="C74" t="s">
        <v>9</v>
      </c>
      <c r="D74" s="3">
        <v>118</v>
      </c>
      <c r="E74" t="s">
        <v>44</v>
      </c>
      <c r="F74" s="4">
        <v>11850</v>
      </c>
      <c r="G74" t="s">
        <v>47</v>
      </c>
      <c r="I74" s="1"/>
    </row>
    <row r="75" spans="2:9" x14ac:dyDescent="0.2">
      <c r="E75"/>
      <c r="G75" s="2"/>
      <c r="H75" s="6" t="s">
        <v>12</v>
      </c>
      <c r="I75" s="15">
        <v>49600</v>
      </c>
    </row>
    <row r="76" spans="2:9" ht="15" customHeight="1" x14ac:dyDescent="0.2">
      <c r="E76"/>
      <c r="F76" s="16" t="s">
        <v>13</v>
      </c>
      <c r="G76" s="17"/>
      <c r="H76" s="18" t="s">
        <v>48</v>
      </c>
      <c r="I76" s="19">
        <f>SUBTOTAL(9,I75:I75)</f>
        <v>49600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2">
        <v>1</v>
      </c>
      <c r="C78" t="s">
        <v>9</v>
      </c>
      <c r="D78" s="3">
        <v>118</v>
      </c>
      <c r="E78" t="s">
        <v>44</v>
      </c>
      <c r="F78" s="4">
        <v>11870</v>
      </c>
      <c r="G78" t="s">
        <v>49</v>
      </c>
      <c r="I78" s="1"/>
    </row>
    <row r="79" spans="2:9" x14ac:dyDescent="0.2">
      <c r="E79"/>
      <c r="G79" s="2"/>
      <c r="H79" s="6" t="s">
        <v>11</v>
      </c>
      <c r="I79" s="15">
        <v>151259</v>
      </c>
    </row>
    <row r="80" spans="2:9" x14ac:dyDescent="0.2">
      <c r="E80"/>
      <c r="G80" s="2"/>
      <c r="H80" s="6" t="s">
        <v>12</v>
      </c>
      <c r="I80" s="15">
        <v>201533</v>
      </c>
    </row>
    <row r="81" spans="2:9" ht="15" customHeight="1" x14ac:dyDescent="0.2">
      <c r="E81"/>
      <c r="F81" s="16" t="s">
        <v>13</v>
      </c>
      <c r="G81" s="17"/>
      <c r="H81" s="18" t="s">
        <v>50</v>
      </c>
      <c r="I81" s="19">
        <f>SUBTOTAL(9,I79:I80)</f>
        <v>352792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2">
        <v>1</v>
      </c>
      <c r="C83" t="s">
        <v>9</v>
      </c>
      <c r="D83" s="3">
        <v>118</v>
      </c>
      <c r="E83" t="s">
        <v>44</v>
      </c>
      <c r="F83" s="4">
        <v>11871</v>
      </c>
      <c r="G83" t="s">
        <v>51</v>
      </c>
      <c r="I83" s="1"/>
    </row>
    <row r="84" spans="2:9" x14ac:dyDescent="0.2">
      <c r="E84"/>
      <c r="G84" s="2"/>
      <c r="H84" s="6" t="s">
        <v>11</v>
      </c>
      <c r="I84" s="15">
        <v>8651</v>
      </c>
    </row>
    <row r="85" spans="2:9" x14ac:dyDescent="0.2">
      <c r="E85"/>
      <c r="G85" s="2"/>
      <c r="H85" s="6" t="s">
        <v>12</v>
      </c>
      <c r="I85" s="15">
        <v>6861</v>
      </c>
    </row>
    <row r="86" spans="2:9" ht="15" customHeight="1" x14ac:dyDescent="0.2">
      <c r="E86"/>
      <c r="F86" s="16" t="s">
        <v>13</v>
      </c>
      <c r="G86" s="17"/>
      <c r="H86" s="18" t="s">
        <v>52</v>
      </c>
      <c r="I86" s="19">
        <f>SUBTOTAL(9,I84:I85)</f>
        <v>15512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2">
        <v>1</v>
      </c>
      <c r="C88" t="s">
        <v>9</v>
      </c>
      <c r="D88" s="3">
        <v>118</v>
      </c>
      <c r="E88" t="s">
        <v>44</v>
      </c>
      <c r="F88" s="4">
        <v>11872</v>
      </c>
      <c r="G88" t="s">
        <v>53</v>
      </c>
      <c r="I88" s="1"/>
    </row>
    <row r="89" spans="2:9" x14ac:dyDescent="0.2">
      <c r="E89"/>
      <c r="G89" s="2"/>
      <c r="H89" s="6" t="s">
        <v>11</v>
      </c>
      <c r="I89" s="15">
        <v>16330</v>
      </c>
    </row>
    <row r="90" spans="2:9" x14ac:dyDescent="0.2">
      <c r="E90"/>
      <c r="G90" s="2"/>
      <c r="H90" s="6" t="s">
        <v>12</v>
      </c>
      <c r="I90" s="15">
        <v>20518</v>
      </c>
    </row>
    <row r="91" spans="2:9" ht="15" customHeight="1" x14ac:dyDescent="0.2">
      <c r="E91"/>
      <c r="F91" s="16" t="s">
        <v>13</v>
      </c>
      <c r="G91" s="17"/>
      <c r="H91" s="18" t="s">
        <v>54</v>
      </c>
      <c r="I91" s="19">
        <f>SUBTOTAL(9,I89:I90)</f>
        <v>36848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44</v>
      </c>
      <c r="F93" s="4">
        <v>11873</v>
      </c>
      <c r="G93" t="s">
        <v>55</v>
      </c>
      <c r="I93" s="1"/>
    </row>
    <row r="94" spans="2:9" x14ac:dyDescent="0.2">
      <c r="E94"/>
      <c r="G94" s="2"/>
      <c r="H94" s="6" t="s">
        <v>11</v>
      </c>
      <c r="I94" s="15">
        <v>20331</v>
      </c>
    </row>
    <row r="95" spans="2:9" x14ac:dyDescent="0.2">
      <c r="E95"/>
      <c r="G95" s="2"/>
      <c r="H95" s="6" t="s">
        <v>12</v>
      </c>
      <c r="I95" s="15">
        <v>11385</v>
      </c>
    </row>
    <row r="96" spans="2:9" ht="15" customHeight="1" x14ac:dyDescent="0.2">
      <c r="E96"/>
      <c r="F96" s="16" t="s">
        <v>13</v>
      </c>
      <c r="G96" s="17"/>
      <c r="H96" s="18" t="s">
        <v>56</v>
      </c>
      <c r="I96" s="19">
        <f>SUBTOTAL(9,I94:I95)</f>
        <v>31716</v>
      </c>
    </row>
    <row r="97" spans="2:9" x14ac:dyDescent="0.2">
      <c r="F97" s="16"/>
      <c r="G97" s="20"/>
      <c r="H97" s="21"/>
      <c r="I97" s="22"/>
    </row>
    <row r="98" spans="2:9" ht="15" customHeight="1" x14ac:dyDescent="0.2">
      <c r="B98" s="2">
        <v>1</v>
      </c>
      <c r="C98" t="s">
        <v>9</v>
      </c>
      <c r="D98" s="3">
        <v>118</v>
      </c>
      <c r="E98" t="s">
        <v>44</v>
      </c>
      <c r="F98" s="4">
        <v>11874</v>
      </c>
      <c r="G98" t="s">
        <v>57</v>
      </c>
      <c r="I98" s="1"/>
    </row>
    <row r="99" spans="2:9" x14ac:dyDescent="0.2">
      <c r="E99"/>
      <c r="G99" s="2"/>
      <c r="H99" s="6" t="s">
        <v>12</v>
      </c>
      <c r="I99" s="15">
        <v>30228</v>
      </c>
    </row>
    <row r="100" spans="2:9" ht="15" customHeight="1" x14ac:dyDescent="0.2">
      <c r="E100"/>
      <c r="F100" s="16" t="s">
        <v>13</v>
      </c>
      <c r="G100" s="17"/>
      <c r="H100" s="18" t="s">
        <v>58</v>
      </c>
      <c r="I100" s="19">
        <f>SUBTOTAL(9,I99:I99)</f>
        <v>30228</v>
      </c>
    </row>
    <row r="101" spans="2:9" x14ac:dyDescent="0.2">
      <c r="F101" s="16"/>
      <c r="G101" s="20"/>
      <c r="H101" s="21"/>
      <c r="I101" s="22"/>
    </row>
    <row r="102" spans="2:9" ht="15" customHeight="1" x14ac:dyDescent="0.2">
      <c r="B102" s="2">
        <v>1</v>
      </c>
      <c r="C102" t="s">
        <v>9</v>
      </c>
      <c r="D102" s="3">
        <v>140</v>
      </c>
      <c r="E102" t="s">
        <v>9</v>
      </c>
      <c r="F102" s="4">
        <v>14001</v>
      </c>
      <c r="G102" t="s">
        <v>10</v>
      </c>
      <c r="I102" s="1"/>
    </row>
    <row r="103" spans="2:9" x14ac:dyDescent="0.2">
      <c r="E103"/>
      <c r="G103" s="2"/>
      <c r="H103" s="6" t="s">
        <v>11</v>
      </c>
      <c r="I103" s="15">
        <v>84410</v>
      </c>
    </row>
    <row r="104" spans="2:9" x14ac:dyDescent="0.2">
      <c r="E104"/>
      <c r="G104" s="2"/>
      <c r="H104" s="6" t="s">
        <v>12</v>
      </c>
      <c r="I104" s="15">
        <v>1732968</v>
      </c>
    </row>
    <row r="105" spans="2:9" ht="15" customHeight="1" x14ac:dyDescent="0.2">
      <c r="E105"/>
      <c r="F105" s="16" t="s">
        <v>13</v>
      </c>
      <c r="G105" s="17"/>
      <c r="H105" s="18" t="s">
        <v>59</v>
      </c>
      <c r="I105" s="19">
        <f>SUBTOTAL(9,I103:I104)</f>
        <v>1817378</v>
      </c>
    </row>
    <row r="106" spans="2:9" x14ac:dyDescent="0.2">
      <c r="F106" s="16"/>
      <c r="G106" s="20"/>
      <c r="H106" s="21"/>
      <c r="I106" s="22"/>
    </row>
    <row r="107" spans="2:9" ht="15" customHeight="1" x14ac:dyDescent="0.2">
      <c r="B107" s="2">
        <v>1</v>
      </c>
      <c r="C107" t="s">
        <v>9</v>
      </c>
      <c r="D107" s="3">
        <v>140</v>
      </c>
      <c r="E107" t="s">
        <v>9</v>
      </c>
      <c r="F107" s="4">
        <v>14021</v>
      </c>
      <c r="G107" t="s">
        <v>15</v>
      </c>
      <c r="I107" s="1"/>
    </row>
    <row r="108" spans="2:9" x14ac:dyDescent="0.2">
      <c r="E108"/>
      <c r="G108" s="2"/>
      <c r="H108" s="6" t="s">
        <v>11</v>
      </c>
      <c r="I108" s="15">
        <v>25935</v>
      </c>
    </row>
    <row r="109" spans="2:9" x14ac:dyDescent="0.2">
      <c r="E109"/>
      <c r="G109" s="2"/>
      <c r="H109" s="6" t="s">
        <v>12</v>
      </c>
      <c r="I109" s="15">
        <v>133383</v>
      </c>
    </row>
    <row r="110" spans="2:9" x14ac:dyDescent="0.2">
      <c r="E110"/>
      <c r="G110" s="2"/>
      <c r="H110" s="6" t="s">
        <v>60</v>
      </c>
      <c r="I110" s="15">
        <v>5000</v>
      </c>
    </row>
    <row r="111" spans="2:9" ht="15" customHeight="1" x14ac:dyDescent="0.2">
      <c r="E111"/>
      <c r="F111" s="16" t="s">
        <v>13</v>
      </c>
      <c r="G111" s="17"/>
      <c r="H111" s="18" t="s">
        <v>61</v>
      </c>
      <c r="I111" s="19">
        <f>SUBTOTAL(9,I108:I110)</f>
        <v>164318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2">
        <v>1</v>
      </c>
      <c r="C113" t="s">
        <v>9</v>
      </c>
      <c r="D113" s="3">
        <v>140</v>
      </c>
      <c r="E113" t="s">
        <v>9</v>
      </c>
      <c r="F113" s="4">
        <v>14045</v>
      </c>
      <c r="G113" t="s">
        <v>17</v>
      </c>
      <c r="I113" s="1"/>
    </row>
    <row r="114" spans="2:9" x14ac:dyDescent="0.2">
      <c r="E114"/>
      <c r="G114" s="2"/>
      <c r="H114" s="6" t="s">
        <v>11</v>
      </c>
      <c r="I114" s="15">
        <v>32753</v>
      </c>
    </row>
    <row r="115" spans="2:9" x14ac:dyDescent="0.2">
      <c r="E115"/>
      <c r="G115" s="2"/>
      <c r="H115" s="6" t="s">
        <v>12</v>
      </c>
      <c r="I115" s="15">
        <v>38077</v>
      </c>
    </row>
    <row r="116" spans="2:9" ht="15" customHeight="1" x14ac:dyDescent="0.2">
      <c r="E116"/>
      <c r="F116" s="16" t="s">
        <v>13</v>
      </c>
      <c r="G116" s="17"/>
      <c r="H116" s="18" t="s">
        <v>62</v>
      </c>
      <c r="I116" s="19">
        <f>SUBTOTAL(9,I114:I115)</f>
        <v>70830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2">
        <v>1</v>
      </c>
      <c r="C118" t="s">
        <v>9</v>
      </c>
      <c r="D118" s="3">
        <v>141</v>
      </c>
      <c r="E118" t="s">
        <v>63</v>
      </c>
      <c r="F118" s="4">
        <v>14101</v>
      </c>
      <c r="G118" t="s">
        <v>10</v>
      </c>
      <c r="I118" s="1"/>
    </row>
    <row r="119" spans="2:9" x14ac:dyDescent="0.2">
      <c r="E119"/>
      <c r="G119" s="2"/>
      <c r="H119" s="6" t="s">
        <v>11</v>
      </c>
      <c r="I119" s="15">
        <v>8578</v>
      </c>
    </row>
    <row r="120" spans="2:9" x14ac:dyDescent="0.2">
      <c r="E120"/>
      <c r="G120" s="2"/>
      <c r="H120" s="6" t="s">
        <v>12</v>
      </c>
      <c r="I120" s="15">
        <v>307629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316207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2">
        <v>1</v>
      </c>
      <c r="C123" t="s">
        <v>9</v>
      </c>
      <c r="D123" s="3">
        <v>141</v>
      </c>
      <c r="E123" t="s">
        <v>63</v>
      </c>
      <c r="F123" s="4">
        <v>14121</v>
      </c>
      <c r="G123" t="s">
        <v>15</v>
      </c>
      <c r="I123" s="1"/>
    </row>
    <row r="124" spans="2:9" x14ac:dyDescent="0.2">
      <c r="E124"/>
      <c r="G124" s="2"/>
      <c r="H124" s="6" t="s">
        <v>11</v>
      </c>
      <c r="I124" s="15">
        <v>9590</v>
      </c>
    </row>
    <row r="125" spans="2:9" x14ac:dyDescent="0.2">
      <c r="E125"/>
      <c r="G125" s="2"/>
      <c r="H125" s="6" t="s">
        <v>12</v>
      </c>
      <c r="I125" s="15">
        <v>38569</v>
      </c>
    </row>
    <row r="126" spans="2:9" ht="15" customHeight="1" x14ac:dyDescent="0.2">
      <c r="E126"/>
      <c r="F126" s="16" t="s">
        <v>13</v>
      </c>
      <c r="G126" s="17"/>
      <c r="H126" s="18" t="s">
        <v>65</v>
      </c>
      <c r="I126" s="19">
        <f>SUBTOTAL(9,I124:I125)</f>
        <v>48159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144</v>
      </c>
      <c r="E128" t="s">
        <v>66</v>
      </c>
      <c r="F128" s="4">
        <v>14401</v>
      </c>
      <c r="G128" t="s">
        <v>10</v>
      </c>
      <c r="I128" s="1"/>
    </row>
    <row r="129" spans="2:9" x14ac:dyDescent="0.2">
      <c r="E129"/>
      <c r="G129" s="2"/>
      <c r="H129" s="6" t="s">
        <v>11</v>
      </c>
      <c r="I129" s="15">
        <v>2062</v>
      </c>
    </row>
    <row r="130" spans="2:9" x14ac:dyDescent="0.2">
      <c r="E130"/>
      <c r="G130" s="2"/>
      <c r="H130" s="6" t="s">
        <v>12</v>
      </c>
      <c r="I130" s="15">
        <v>55422</v>
      </c>
    </row>
    <row r="131" spans="2:9" ht="15" customHeight="1" x14ac:dyDescent="0.2">
      <c r="E131"/>
      <c r="F131" s="16" t="s">
        <v>13</v>
      </c>
      <c r="G131" s="17"/>
      <c r="H131" s="18" t="s">
        <v>67</v>
      </c>
      <c r="I131" s="19">
        <f>SUBTOTAL(9,I129:I130)</f>
        <v>57484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2">
        <v>1</v>
      </c>
      <c r="C133" t="s">
        <v>9</v>
      </c>
      <c r="D133" s="3">
        <v>144</v>
      </c>
      <c r="E133" t="s">
        <v>66</v>
      </c>
      <c r="F133" s="4">
        <v>14470</v>
      </c>
      <c r="G133" t="s">
        <v>68</v>
      </c>
      <c r="I133" s="1"/>
    </row>
    <row r="134" spans="2:9" x14ac:dyDescent="0.2">
      <c r="E134"/>
      <c r="G134" s="2"/>
      <c r="H134" s="6" t="s">
        <v>11</v>
      </c>
      <c r="I134" s="15">
        <v>5</v>
      </c>
    </row>
    <row r="135" spans="2:9" x14ac:dyDescent="0.2">
      <c r="E135"/>
      <c r="G135" s="2"/>
      <c r="H135" s="6" t="s">
        <v>12</v>
      </c>
      <c r="I135" s="15">
        <v>133477</v>
      </c>
    </row>
    <row r="136" spans="2:9" ht="15" customHeight="1" x14ac:dyDescent="0.2">
      <c r="E136"/>
      <c r="F136" s="16" t="s">
        <v>13</v>
      </c>
      <c r="G136" s="17"/>
      <c r="H136" s="18" t="s">
        <v>69</v>
      </c>
      <c r="I136" s="19">
        <f>SUBTOTAL(9,I134:I135)</f>
        <v>133482</v>
      </c>
    </row>
    <row r="137" spans="2:9" x14ac:dyDescent="0.2">
      <c r="F137" s="16"/>
      <c r="G137" s="20"/>
      <c r="H137" s="21"/>
      <c r="I137" s="22"/>
    </row>
    <row r="138" spans="2:9" ht="15" customHeight="1" x14ac:dyDescent="0.2">
      <c r="B138" s="2">
        <v>1</v>
      </c>
      <c r="C138" t="s">
        <v>9</v>
      </c>
      <c r="D138" s="3">
        <v>144</v>
      </c>
      <c r="E138" t="s">
        <v>66</v>
      </c>
      <c r="F138" s="4">
        <v>14471</v>
      </c>
      <c r="G138" t="s">
        <v>70</v>
      </c>
      <c r="I138" s="1"/>
    </row>
    <row r="139" spans="2:9" x14ac:dyDescent="0.2">
      <c r="E139"/>
      <c r="G139" s="2"/>
      <c r="H139" s="6" t="s">
        <v>12</v>
      </c>
      <c r="I139" s="15">
        <v>50000</v>
      </c>
    </row>
    <row r="140" spans="2:9" ht="15" customHeight="1" x14ac:dyDescent="0.2">
      <c r="E140"/>
      <c r="F140" s="16" t="s">
        <v>13</v>
      </c>
      <c r="G140" s="17"/>
      <c r="H140" s="18" t="s">
        <v>71</v>
      </c>
      <c r="I140" s="19">
        <f>SUBTOTAL(9,I139:I139)</f>
        <v>50000</v>
      </c>
    </row>
    <row r="141" spans="2:9" x14ac:dyDescent="0.2">
      <c r="F141" s="16"/>
      <c r="G141" s="20"/>
      <c r="H141" s="21"/>
      <c r="I141" s="22"/>
    </row>
    <row r="142" spans="2:9" ht="15" customHeight="1" x14ac:dyDescent="0.2">
      <c r="B142" s="2">
        <v>1</v>
      </c>
      <c r="C142" t="s">
        <v>9</v>
      </c>
      <c r="D142" s="3">
        <v>150</v>
      </c>
      <c r="E142" t="s">
        <v>72</v>
      </c>
      <c r="F142" s="4">
        <v>15070</v>
      </c>
      <c r="G142" t="s">
        <v>73</v>
      </c>
      <c r="I142" s="1"/>
    </row>
    <row r="143" spans="2:9" x14ac:dyDescent="0.2">
      <c r="E143"/>
      <c r="G143" s="2"/>
      <c r="H143" s="6" t="s">
        <v>11</v>
      </c>
      <c r="I143" s="15">
        <v>278072</v>
      </c>
    </row>
    <row r="144" spans="2:9" x14ac:dyDescent="0.2">
      <c r="E144"/>
      <c r="G144" s="2"/>
      <c r="H144" s="6" t="s">
        <v>12</v>
      </c>
      <c r="I144" s="15">
        <v>3901289</v>
      </c>
    </row>
    <row r="145" spans="2:9" x14ac:dyDescent="0.2">
      <c r="E145"/>
      <c r="G145" s="2"/>
      <c r="H145" s="6" t="s">
        <v>60</v>
      </c>
      <c r="I145" s="15">
        <v>1200000</v>
      </c>
    </row>
    <row r="146" spans="2:9" ht="15" customHeight="1" x14ac:dyDescent="0.2">
      <c r="E146"/>
      <c r="F146" s="16" t="s">
        <v>13</v>
      </c>
      <c r="G146" s="17"/>
      <c r="H146" s="18" t="s">
        <v>74</v>
      </c>
      <c r="I146" s="19">
        <f>SUBTOTAL(9,I143:I145)</f>
        <v>5379361</v>
      </c>
    </row>
    <row r="147" spans="2:9" x14ac:dyDescent="0.2">
      <c r="F147" s="16"/>
      <c r="G147" s="20"/>
      <c r="H147" s="21"/>
      <c r="I147" s="22"/>
    </row>
    <row r="148" spans="2:9" ht="15" customHeight="1" x14ac:dyDescent="0.2">
      <c r="B148" s="2">
        <v>1</v>
      </c>
      <c r="C148" t="s">
        <v>9</v>
      </c>
      <c r="D148" s="3">
        <v>150</v>
      </c>
      <c r="E148" t="s">
        <v>72</v>
      </c>
      <c r="F148" s="4">
        <v>15071</v>
      </c>
      <c r="G148" t="s">
        <v>75</v>
      </c>
      <c r="I148" s="1"/>
    </row>
    <row r="149" spans="2:9" x14ac:dyDescent="0.2">
      <c r="E149"/>
      <c r="G149" s="2"/>
      <c r="H149" s="6" t="s">
        <v>12</v>
      </c>
      <c r="I149" s="15">
        <v>430000</v>
      </c>
    </row>
    <row r="150" spans="2:9" ht="15" customHeight="1" x14ac:dyDescent="0.2">
      <c r="E150"/>
      <c r="F150" s="16" t="s">
        <v>13</v>
      </c>
      <c r="G150" s="17"/>
      <c r="H150" s="18" t="s">
        <v>76</v>
      </c>
      <c r="I150" s="19">
        <f>SUBTOTAL(9,I149:I149)</f>
        <v>430000</v>
      </c>
    </row>
    <row r="151" spans="2:9" x14ac:dyDescent="0.2">
      <c r="F151" s="16"/>
      <c r="G151" s="20"/>
      <c r="H151" s="21"/>
      <c r="I151" s="22"/>
    </row>
    <row r="152" spans="2:9" ht="15" customHeight="1" x14ac:dyDescent="0.2">
      <c r="B152" s="2">
        <v>1</v>
      </c>
      <c r="C152" t="s">
        <v>9</v>
      </c>
      <c r="D152" s="3">
        <v>151</v>
      </c>
      <c r="E152" t="s">
        <v>77</v>
      </c>
      <c r="F152" s="4">
        <v>15170</v>
      </c>
      <c r="G152" t="s">
        <v>78</v>
      </c>
      <c r="I152" s="1"/>
    </row>
    <row r="153" spans="2:9" x14ac:dyDescent="0.2">
      <c r="E153"/>
      <c r="G153" s="2"/>
      <c r="H153" s="6" t="s">
        <v>11</v>
      </c>
      <c r="I153" s="15">
        <v>10511</v>
      </c>
    </row>
    <row r="154" spans="2:9" x14ac:dyDescent="0.2">
      <c r="E154"/>
      <c r="G154" s="2"/>
      <c r="H154" s="6" t="s">
        <v>12</v>
      </c>
      <c r="I154" s="15">
        <v>420260</v>
      </c>
    </row>
    <row r="155" spans="2:9" ht="15" customHeight="1" x14ac:dyDescent="0.2">
      <c r="E155"/>
      <c r="F155" s="16" t="s">
        <v>13</v>
      </c>
      <c r="G155" s="17"/>
      <c r="H155" s="18" t="s">
        <v>79</v>
      </c>
      <c r="I155" s="19">
        <f>SUBTOTAL(9,I153:I154)</f>
        <v>430771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77</v>
      </c>
      <c r="F157" s="4">
        <v>15171</v>
      </c>
      <c r="G157" t="s">
        <v>80</v>
      </c>
      <c r="I157" s="1"/>
    </row>
    <row r="158" spans="2:9" x14ac:dyDescent="0.2">
      <c r="E158"/>
      <c r="G158" s="2"/>
      <c r="H158" s="6" t="s">
        <v>11</v>
      </c>
      <c r="I158" s="15">
        <v>4161</v>
      </c>
    </row>
    <row r="159" spans="2:9" x14ac:dyDescent="0.2">
      <c r="E159"/>
      <c r="G159" s="2"/>
      <c r="H159" s="6" t="s">
        <v>12</v>
      </c>
      <c r="I159" s="15">
        <v>160060</v>
      </c>
    </row>
    <row r="160" spans="2:9" ht="15" customHeight="1" x14ac:dyDescent="0.2">
      <c r="E160"/>
      <c r="F160" s="16" t="s">
        <v>13</v>
      </c>
      <c r="G160" s="17"/>
      <c r="H160" s="18" t="s">
        <v>81</v>
      </c>
      <c r="I160" s="19">
        <f>SUBTOTAL(9,I158:I159)</f>
        <v>164221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77</v>
      </c>
      <c r="F162" s="4">
        <v>15172</v>
      </c>
      <c r="G162" t="s">
        <v>82</v>
      </c>
      <c r="I162" s="1"/>
    </row>
    <row r="163" spans="2:9" x14ac:dyDescent="0.2">
      <c r="E163"/>
      <c r="G163" s="2"/>
      <c r="H163" s="6" t="s">
        <v>11</v>
      </c>
      <c r="I163" s="15">
        <v>36702</v>
      </c>
    </row>
    <row r="164" spans="2:9" x14ac:dyDescent="0.2">
      <c r="E164"/>
      <c r="G164" s="2"/>
      <c r="H164" s="6" t="s">
        <v>12</v>
      </c>
      <c r="I164" s="15">
        <v>144829</v>
      </c>
    </row>
    <row r="165" spans="2:9" ht="15" customHeight="1" x14ac:dyDescent="0.2">
      <c r="E165"/>
      <c r="F165" s="16" t="s">
        <v>13</v>
      </c>
      <c r="G165" s="17"/>
      <c r="H165" s="18" t="s">
        <v>83</v>
      </c>
      <c r="I165" s="19">
        <f>SUBTOTAL(9,I163:I164)</f>
        <v>181531</v>
      </c>
    </row>
    <row r="166" spans="2:9" x14ac:dyDescent="0.2">
      <c r="F166" s="16"/>
      <c r="G166" s="20"/>
      <c r="H166" s="21"/>
      <c r="I166" s="22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77</v>
      </c>
      <c r="F167" s="4">
        <v>15173</v>
      </c>
      <c r="G167" t="s">
        <v>84</v>
      </c>
      <c r="I167" s="1"/>
    </row>
    <row r="168" spans="2:9" x14ac:dyDescent="0.2">
      <c r="E168"/>
      <c r="G168" s="2"/>
      <c r="H168" s="6" t="s">
        <v>11</v>
      </c>
      <c r="I168" s="15">
        <v>2728</v>
      </c>
    </row>
    <row r="169" spans="2:9" x14ac:dyDescent="0.2">
      <c r="E169"/>
      <c r="G169" s="2"/>
      <c r="H169" s="6" t="s">
        <v>12</v>
      </c>
      <c r="I169" s="15">
        <v>298138</v>
      </c>
    </row>
    <row r="170" spans="2:9" ht="15" customHeight="1" x14ac:dyDescent="0.2">
      <c r="E170"/>
      <c r="F170" s="16" t="s">
        <v>13</v>
      </c>
      <c r="G170" s="17"/>
      <c r="H170" s="18" t="s">
        <v>85</v>
      </c>
      <c r="I170" s="19">
        <f>SUBTOTAL(9,I168:I169)</f>
        <v>300866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77</v>
      </c>
      <c r="F172" s="4">
        <v>15174</v>
      </c>
      <c r="G172" t="s">
        <v>86</v>
      </c>
      <c r="I172" s="1"/>
    </row>
    <row r="173" spans="2:9" x14ac:dyDescent="0.2">
      <c r="E173"/>
      <c r="G173" s="2"/>
      <c r="H173" s="6" t="s">
        <v>11</v>
      </c>
      <c r="I173" s="15">
        <v>1741</v>
      </c>
    </row>
    <row r="174" spans="2:9" x14ac:dyDescent="0.2">
      <c r="E174"/>
      <c r="G174" s="2"/>
      <c r="H174" s="6" t="s">
        <v>12</v>
      </c>
      <c r="I174" s="15">
        <v>364700</v>
      </c>
    </row>
    <row r="175" spans="2:9" ht="15" customHeight="1" x14ac:dyDescent="0.2">
      <c r="E175"/>
      <c r="F175" s="16" t="s">
        <v>13</v>
      </c>
      <c r="G175" s="17"/>
      <c r="H175" s="18" t="s">
        <v>87</v>
      </c>
      <c r="I175" s="19">
        <f>SUBTOTAL(9,I173:I174)</f>
        <v>366441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2">
        <v>1</v>
      </c>
      <c r="C177" t="s">
        <v>9</v>
      </c>
      <c r="D177" s="3">
        <v>152</v>
      </c>
      <c r="E177" t="s">
        <v>88</v>
      </c>
      <c r="F177" s="4">
        <v>15270</v>
      </c>
      <c r="G177" t="s">
        <v>89</v>
      </c>
      <c r="I177" s="1"/>
    </row>
    <row r="178" spans="2:9" x14ac:dyDescent="0.2">
      <c r="E178"/>
      <c r="G178" s="2"/>
      <c r="H178" s="6" t="s">
        <v>11</v>
      </c>
      <c r="I178" s="15">
        <v>19243</v>
      </c>
    </row>
    <row r="179" spans="2:9" x14ac:dyDescent="0.2">
      <c r="E179"/>
      <c r="G179" s="2"/>
      <c r="H179" s="6" t="s">
        <v>12</v>
      </c>
      <c r="I179" s="15">
        <v>741617</v>
      </c>
    </row>
    <row r="180" spans="2:9" ht="15" customHeight="1" x14ac:dyDescent="0.2">
      <c r="E180"/>
      <c r="F180" s="16" t="s">
        <v>13</v>
      </c>
      <c r="G180" s="17"/>
      <c r="H180" s="18" t="s">
        <v>90</v>
      </c>
      <c r="I180" s="19">
        <f>SUBTOTAL(9,I178:I179)</f>
        <v>760860</v>
      </c>
    </row>
    <row r="181" spans="2:9" x14ac:dyDescent="0.2">
      <c r="F181" s="16"/>
      <c r="G181" s="20"/>
      <c r="H181" s="21"/>
      <c r="I181" s="22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88</v>
      </c>
      <c r="F182" s="4">
        <v>15271</v>
      </c>
      <c r="G182" t="s">
        <v>91</v>
      </c>
      <c r="I182" s="1"/>
    </row>
    <row r="183" spans="2:9" x14ac:dyDescent="0.2">
      <c r="E183"/>
      <c r="G183" s="2"/>
      <c r="H183" s="6" t="s">
        <v>12</v>
      </c>
      <c r="I183" s="15">
        <v>197000</v>
      </c>
    </row>
    <row r="184" spans="2:9" ht="15" customHeight="1" x14ac:dyDescent="0.2">
      <c r="E184"/>
      <c r="F184" s="16" t="s">
        <v>13</v>
      </c>
      <c r="G184" s="17"/>
      <c r="H184" s="18" t="s">
        <v>92</v>
      </c>
      <c r="I184" s="19">
        <f>SUBTOTAL(9,I183:I183)</f>
        <v>197000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2">
        <v>1</v>
      </c>
      <c r="C186" t="s">
        <v>9</v>
      </c>
      <c r="D186" s="3">
        <v>153</v>
      </c>
      <c r="E186" t="s">
        <v>93</v>
      </c>
      <c r="F186" s="4">
        <v>15370</v>
      </c>
      <c r="G186" t="s">
        <v>94</v>
      </c>
      <c r="I186" s="1"/>
    </row>
    <row r="187" spans="2:9" x14ac:dyDescent="0.2">
      <c r="E187"/>
      <c r="G187" s="2"/>
      <c r="H187" s="6" t="s">
        <v>11</v>
      </c>
      <c r="I187" s="15">
        <v>59</v>
      </c>
    </row>
    <row r="188" spans="2:9" x14ac:dyDescent="0.2">
      <c r="E188"/>
      <c r="G188" s="2"/>
      <c r="H188" s="6" t="s">
        <v>12</v>
      </c>
      <c r="I188" s="15">
        <v>1320000</v>
      </c>
    </row>
    <row r="189" spans="2:9" x14ac:dyDescent="0.2">
      <c r="E189"/>
      <c r="G189" s="2"/>
      <c r="H189" s="6" t="s">
        <v>60</v>
      </c>
      <c r="I189" s="15">
        <v>1000000</v>
      </c>
    </row>
    <row r="190" spans="2:9" ht="15" customHeight="1" x14ac:dyDescent="0.2">
      <c r="E190"/>
      <c r="F190" s="16" t="s">
        <v>13</v>
      </c>
      <c r="G190" s="17"/>
      <c r="H190" s="18" t="s">
        <v>95</v>
      </c>
      <c r="I190" s="19">
        <f>SUBTOTAL(9,I187:I189)</f>
        <v>2320059</v>
      </c>
    </row>
    <row r="191" spans="2:9" x14ac:dyDescent="0.2">
      <c r="F191" s="16"/>
      <c r="G191" s="20"/>
      <c r="H191" s="21"/>
      <c r="I191" s="22"/>
    </row>
    <row r="192" spans="2:9" ht="15" customHeight="1" x14ac:dyDescent="0.2">
      <c r="B192" s="2">
        <v>1</v>
      </c>
      <c r="C192" t="s">
        <v>9</v>
      </c>
      <c r="D192" s="3">
        <v>153</v>
      </c>
      <c r="E192" t="s">
        <v>93</v>
      </c>
      <c r="F192" s="4">
        <v>15371</v>
      </c>
      <c r="G192" t="s">
        <v>96</v>
      </c>
      <c r="I192" s="1"/>
    </row>
    <row r="193" spans="2:9" x14ac:dyDescent="0.2">
      <c r="E193"/>
      <c r="G193" s="2"/>
      <c r="H193" s="6" t="s">
        <v>12</v>
      </c>
      <c r="I193" s="15">
        <v>630000</v>
      </c>
    </row>
    <row r="194" spans="2:9" ht="15" customHeight="1" x14ac:dyDescent="0.2">
      <c r="E194"/>
      <c r="F194" s="16" t="s">
        <v>13</v>
      </c>
      <c r="G194" s="17"/>
      <c r="H194" s="18" t="s">
        <v>97</v>
      </c>
      <c r="I194" s="19">
        <f>SUBTOTAL(9,I193:I193)</f>
        <v>630000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2">
        <v>1</v>
      </c>
      <c r="C196" t="s">
        <v>9</v>
      </c>
      <c r="D196" s="3">
        <v>153</v>
      </c>
      <c r="E196" t="s">
        <v>93</v>
      </c>
      <c r="F196" s="4">
        <v>15372</v>
      </c>
      <c r="G196" t="s">
        <v>98</v>
      </c>
      <c r="I196" s="1"/>
    </row>
    <row r="197" spans="2:9" x14ac:dyDescent="0.2">
      <c r="E197"/>
      <c r="G197" s="2"/>
      <c r="H197" s="6" t="s">
        <v>12</v>
      </c>
      <c r="I197" s="15">
        <v>809504</v>
      </c>
    </row>
    <row r="198" spans="2:9" x14ac:dyDescent="0.2">
      <c r="E198"/>
      <c r="G198" s="2"/>
      <c r="H198" s="6" t="s">
        <v>60</v>
      </c>
      <c r="I198" s="15">
        <v>300000</v>
      </c>
    </row>
    <row r="199" spans="2:9" ht="15" customHeight="1" x14ac:dyDescent="0.2">
      <c r="E199"/>
      <c r="F199" s="16" t="s">
        <v>13</v>
      </c>
      <c r="G199" s="17"/>
      <c r="H199" s="18" t="s">
        <v>99</v>
      </c>
      <c r="I199" s="19">
        <f>SUBTOTAL(9,I197:I198)</f>
        <v>1109504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100</v>
      </c>
      <c r="F201" s="4">
        <v>15970</v>
      </c>
      <c r="G201" t="s">
        <v>101</v>
      </c>
      <c r="I201" s="1"/>
    </row>
    <row r="202" spans="2:9" x14ac:dyDescent="0.2">
      <c r="E202"/>
      <c r="G202" s="2"/>
      <c r="H202" s="6" t="s">
        <v>11</v>
      </c>
      <c r="I202" s="15">
        <v>7081</v>
      </c>
    </row>
    <row r="203" spans="2:9" x14ac:dyDescent="0.2">
      <c r="E203"/>
      <c r="G203" s="2"/>
      <c r="H203" s="6" t="s">
        <v>12</v>
      </c>
      <c r="I203" s="15">
        <v>577011</v>
      </c>
    </row>
    <row r="204" spans="2:9" ht="15" customHeight="1" x14ac:dyDescent="0.2">
      <c r="E204"/>
      <c r="F204" s="16" t="s">
        <v>13</v>
      </c>
      <c r="G204" s="17"/>
      <c r="H204" s="18" t="s">
        <v>102</v>
      </c>
      <c r="I204" s="19">
        <f>SUBTOTAL(9,I202:I203)</f>
        <v>584092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100</v>
      </c>
      <c r="F206" s="4">
        <v>15971</v>
      </c>
      <c r="G206" t="s">
        <v>103</v>
      </c>
      <c r="I206" s="1"/>
    </row>
    <row r="207" spans="2:9" x14ac:dyDescent="0.2">
      <c r="E207"/>
      <c r="G207" s="2"/>
      <c r="H207" s="6" t="s">
        <v>11</v>
      </c>
      <c r="I207" s="15">
        <v>119756</v>
      </c>
    </row>
    <row r="208" spans="2:9" x14ac:dyDescent="0.2">
      <c r="E208"/>
      <c r="G208" s="2"/>
      <c r="H208" s="6" t="s">
        <v>12</v>
      </c>
      <c r="I208" s="15">
        <v>537634</v>
      </c>
    </row>
    <row r="209" spans="2:9" ht="15" customHeight="1" x14ac:dyDescent="0.2">
      <c r="E209"/>
      <c r="F209" s="16" t="s">
        <v>13</v>
      </c>
      <c r="G209" s="17"/>
      <c r="H209" s="18" t="s">
        <v>104</v>
      </c>
      <c r="I209" s="19">
        <f>SUBTOTAL(9,I207:I208)</f>
        <v>657390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100</v>
      </c>
      <c r="F211" s="4">
        <v>15972</v>
      </c>
      <c r="G211" t="s">
        <v>105</v>
      </c>
      <c r="I211" s="1"/>
    </row>
    <row r="212" spans="2:9" x14ac:dyDescent="0.2">
      <c r="E212"/>
      <c r="G212" s="2"/>
      <c r="H212" s="6" t="s">
        <v>11</v>
      </c>
      <c r="I212" s="15">
        <v>1128</v>
      </c>
    </row>
    <row r="213" spans="2:9" x14ac:dyDescent="0.2">
      <c r="E213"/>
      <c r="G213" s="2"/>
      <c r="H213" s="6" t="s">
        <v>12</v>
      </c>
      <c r="I213" s="15">
        <v>445241</v>
      </c>
    </row>
    <row r="214" spans="2:9" ht="15" customHeight="1" x14ac:dyDescent="0.2">
      <c r="E214"/>
      <c r="F214" s="16" t="s">
        <v>13</v>
      </c>
      <c r="G214" s="17"/>
      <c r="H214" s="18" t="s">
        <v>106</v>
      </c>
      <c r="I214" s="19">
        <f>SUBTOTAL(9,I212:I213)</f>
        <v>446369</v>
      </c>
    </row>
    <row r="215" spans="2:9" x14ac:dyDescent="0.2">
      <c r="F215" s="16"/>
      <c r="G215" s="20"/>
      <c r="H215" s="21"/>
      <c r="I215" s="22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100</v>
      </c>
      <c r="F216" s="4">
        <v>15973</v>
      </c>
      <c r="G216" t="s">
        <v>107</v>
      </c>
      <c r="I216" s="1"/>
    </row>
    <row r="217" spans="2:9" x14ac:dyDescent="0.2">
      <c r="E217"/>
      <c r="G217" s="2"/>
      <c r="H217" s="6" t="s">
        <v>12</v>
      </c>
      <c r="I217" s="15">
        <v>1975000</v>
      </c>
    </row>
    <row r="218" spans="2:9" x14ac:dyDescent="0.2">
      <c r="E218"/>
      <c r="G218" s="2"/>
      <c r="H218" s="6" t="s">
        <v>60</v>
      </c>
      <c r="I218" s="15">
        <v>7495000</v>
      </c>
    </row>
    <row r="219" spans="2:9" ht="15" customHeight="1" x14ac:dyDescent="0.2">
      <c r="E219"/>
      <c r="F219" s="16" t="s">
        <v>13</v>
      </c>
      <c r="G219" s="17"/>
      <c r="H219" s="18" t="s">
        <v>108</v>
      </c>
      <c r="I219" s="19">
        <f>SUBTOTAL(9,I217:I218)</f>
        <v>9470000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2">
        <v>1</v>
      </c>
      <c r="C221" t="s">
        <v>9</v>
      </c>
      <c r="D221" s="3">
        <v>159</v>
      </c>
      <c r="E221" t="s">
        <v>100</v>
      </c>
      <c r="F221" s="4">
        <v>15975</v>
      </c>
      <c r="G221" t="s">
        <v>109</v>
      </c>
      <c r="I221" s="1"/>
    </row>
    <row r="222" spans="2:9" x14ac:dyDescent="0.2">
      <c r="E222"/>
      <c r="G222" s="2"/>
      <c r="H222" s="6" t="s">
        <v>11</v>
      </c>
      <c r="I222" s="15">
        <v>4855</v>
      </c>
    </row>
    <row r="223" spans="2:9" x14ac:dyDescent="0.2">
      <c r="E223"/>
      <c r="G223" s="2"/>
      <c r="H223" s="6" t="s">
        <v>12</v>
      </c>
      <c r="I223" s="15">
        <v>2381193</v>
      </c>
    </row>
    <row r="224" spans="2:9" x14ac:dyDescent="0.2">
      <c r="E224"/>
      <c r="G224" s="2"/>
      <c r="H224" s="6" t="s">
        <v>60</v>
      </c>
      <c r="I224" s="15">
        <v>600000</v>
      </c>
    </row>
    <row r="225" spans="2:9" ht="15" customHeight="1" x14ac:dyDescent="0.2">
      <c r="E225"/>
      <c r="F225" s="16" t="s">
        <v>13</v>
      </c>
      <c r="G225" s="17"/>
      <c r="H225" s="18" t="s">
        <v>110</v>
      </c>
      <c r="I225" s="19">
        <f>SUBTOTAL(9,I222:I224)</f>
        <v>2986048</v>
      </c>
    </row>
    <row r="226" spans="2:9" x14ac:dyDescent="0.2">
      <c r="F226" s="16"/>
      <c r="G226" s="20"/>
      <c r="H226" s="21"/>
      <c r="I226" s="22"/>
    </row>
    <row r="227" spans="2:9" ht="15" customHeight="1" x14ac:dyDescent="0.2">
      <c r="B227" s="2">
        <v>1</v>
      </c>
      <c r="C227" t="s">
        <v>9</v>
      </c>
      <c r="D227" s="3">
        <v>159</v>
      </c>
      <c r="E227" t="s">
        <v>100</v>
      </c>
      <c r="F227" s="4">
        <v>15976</v>
      </c>
      <c r="G227" t="s">
        <v>111</v>
      </c>
      <c r="I227" s="1"/>
    </row>
    <row r="228" spans="2:9" x14ac:dyDescent="0.2">
      <c r="E228"/>
      <c r="G228" s="2"/>
      <c r="H228" s="6" t="s">
        <v>11</v>
      </c>
      <c r="I228" s="15">
        <v>11719</v>
      </c>
    </row>
    <row r="229" spans="2:9" x14ac:dyDescent="0.2">
      <c r="E229"/>
      <c r="G229" s="2"/>
      <c r="H229" s="6" t="s">
        <v>12</v>
      </c>
      <c r="I229" s="15">
        <v>517503</v>
      </c>
    </row>
    <row r="230" spans="2:9" ht="15" customHeight="1" x14ac:dyDescent="0.2">
      <c r="E230"/>
      <c r="F230" s="16" t="s">
        <v>13</v>
      </c>
      <c r="G230" s="17"/>
      <c r="H230" s="18" t="s">
        <v>112</v>
      </c>
      <c r="I230" s="19">
        <f>SUBTOTAL(9,I228:I229)</f>
        <v>529222</v>
      </c>
    </row>
    <row r="231" spans="2:9" x14ac:dyDescent="0.2">
      <c r="F231" s="16"/>
      <c r="G231" s="20"/>
      <c r="H231" s="21"/>
      <c r="I231" s="22"/>
    </row>
    <row r="232" spans="2:9" ht="15" customHeight="1" x14ac:dyDescent="0.2">
      <c r="B232" s="2">
        <v>1</v>
      </c>
      <c r="C232" t="s">
        <v>9</v>
      </c>
      <c r="D232" s="3">
        <v>159</v>
      </c>
      <c r="E232" t="s">
        <v>100</v>
      </c>
      <c r="F232" s="4">
        <v>15977</v>
      </c>
      <c r="G232" t="s">
        <v>113</v>
      </c>
      <c r="I232" s="1"/>
    </row>
    <row r="233" spans="2:9" x14ac:dyDescent="0.2">
      <c r="E233"/>
      <c r="G233" s="2"/>
      <c r="H233" s="6" t="s">
        <v>11</v>
      </c>
      <c r="I233" s="15">
        <v>86</v>
      </c>
    </row>
    <row r="234" spans="2:9" x14ac:dyDescent="0.2">
      <c r="E234"/>
      <c r="G234" s="2"/>
      <c r="H234" s="6" t="s">
        <v>12</v>
      </c>
      <c r="I234" s="15">
        <v>195839</v>
      </c>
    </row>
    <row r="235" spans="2:9" ht="15" customHeight="1" x14ac:dyDescent="0.2">
      <c r="E235"/>
      <c r="F235" s="16" t="s">
        <v>13</v>
      </c>
      <c r="G235" s="17"/>
      <c r="H235" s="18" t="s">
        <v>114</v>
      </c>
      <c r="I235" s="19">
        <f>SUBTOTAL(9,I233:I234)</f>
        <v>195925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2">
        <v>1</v>
      </c>
      <c r="C237" t="s">
        <v>9</v>
      </c>
      <c r="D237" s="3">
        <v>160</v>
      </c>
      <c r="E237" t="s">
        <v>115</v>
      </c>
      <c r="F237" s="4">
        <v>16070</v>
      </c>
      <c r="G237" t="s">
        <v>116</v>
      </c>
      <c r="I237" s="1"/>
    </row>
    <row r="238" spans="2:9" x14ac:dyDescent="0.2">
      <c r="E238"/>
      <c r="G238" s="2"/>
      <c r="H238" s="6" t="s">
        <v>11</v>
      </c>
      <c r="I238" s="15">
        <v>3</v>
      </c>
    </row>
    <row r="239" spans="2:9" x14ac:dyDescent="0.2">
      <c r="E239"/>
      <c r="G239" s="2"/>
      <c r="H239" s="6" t="s">
        <v>12</v>
      </c>
      <c r="I239" s="15">
        <v>3720797</v>
      </c>
    </row>
    <row r="240" spans="2:9" ht="15" customHeight="1" x14ac:dyDescent="0.2">
      <c r="E240"/>
      <c r="F240" s="16" t="s">
        <v>13</v>
      </c>
      <c r="G240" s="17"/>
      <c r="H240" s="18" t="s">
        <v>117</v>
      </c>
      <c r="I240" s="19">
        <f>SUBTOTAL(9,I238:I239)</f>
        <v>3720800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160</v>
      </c>
      <c r="E242" t="s">
        <v>115</v>
      </c>
      <c r="F242" s="4">
        <v>16071</v>
      </c>
      <c r="G242" t="s">
        <v>118</v>
      </c>
      <c r="I242" s="1"/>
    </row>
    <row r="243" spans="2:9" x14ac:dyDescent="0.2">
      <c r="E243"/>
      <c r="G243" s="2"/>
      <c r="H243" s="6" t="s">
        <v>12</v>
      </c>
      <c r="I243" s="15">
        <v>235500</v>
      </c>
    </row>
    <row r="244" spans="2:9" ht="15" customHeight="1" x14ac:dyDescent="0.2">
      <c r="E244"/>
      <c r="F244" s="16" t="s">
        <v>13</v>
      </c>
      <c r="G244" s="17"/>
      <c r="H244" s="18" t="s">
        <v>119</v>
      </c>
      <c r="I244" s="19">
        <f>SUBTOTAL(9,I243:I243)</f>
        <v>235500</v>
      </c>
    </row>
    <row r="245" spans="2:9" x14ac:dyDescent="0.2">
      <c r="F245" s="16"/>
      <c r="G245" s="20"/>
      <c r="H245" s="21"/>
      <c r="I245" s="22"/>
    </row>
    <row r="246" spans="2:9" ht="15" customHeight="1" x14ac:dyDescent="0.2">
      <c r="B246" s="2">
        <v>1</v>
      </c>
      <c r="C246" t="s">
        <v>9</v>
      </c>
      <c r="D246" s="3">
        <v>160</v>
      </c>
      <c r="E246" t="s">
        <v>115</v>
      </c>
      <c r="F246" s="4">
        <v>16072</v>
      </c>
      <c r="G246" t="s">
        <v>120</v>
      </c>
      <c r="I246" s="1"/>
    </row>
    <row r="247" spans="2:9" x14ac:dyDescent="0.2">
      <c r="E247"/>
      <c r="G247" s="2"/>
      <c r="H247" s="6" t="s">
        <v>12</v>
      </c>
      <c r="I247" s="15">
        <v>45000</v>
      </c>
    </row>
    <row r="248" spans="2:9" ht="15" customHeight="1" x14ac:dyDescent="0.2">
      <c r="E248"/>
      <c r="F248" s="16" t="s">
        <v>13</v>
      </c>
      <c r="G248" s="17"/>
      <c r="H248" s="18" t="s">
        <v>121</v>
      </c>
      <c r="I248" s="19">
        <f>SUBTOTAL(9,I247:I247)</f>
        <v>45000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2">
        <v>1</v>
      </c>
      <c r="C250" t="s">
        <v>9</v>
      </c>
      <c r="D250" s="3">
        <v>161</v>
      </c>
      <c r="E250" t="s">
        <v>122</v>
      </c>
      <c r="F250" s="4">
        <v>16150</v>
      </c>
      <c r="G250" t="s">
        <v>123</v>
      </c>
      <c r="I250" s="1"/>
    </row>
    <row r="251" spans="2:9" x14ac:dyDescent="0.2">
      <c r="E251"/>
      <c r="G251" s="2"/>
      <c r="H251" s="6" t="s">
        <v>12</v>
      </c>
      <c r="I251" s="15">
        <v>206650</v>
      </c>
    </row>
    <row r="252" spans="2:9" ht="15" customHeight="1" x14ac:dyDescent="0.2">
      <c r="E252"/>
      <c r="F252" s="16" t="s">
        <v>13</v>
      </c>
      <c r="G252" s="17"/>
      <c r="H252" s="18" t="s">
        <v>124</v>
      </c>
      <c r="I252" s="19">
        <f>SUBTOTAL(9,I251:I251)</f>
        <v>206650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2">
        <v>1</v>
      </c>
      <c r="C254" t="s">
        <v>9</v>
      </c>
      <c r="D254" s="3">
        <v>161</v>
      </c>
      <c r="E254" t="s">
        <v>122</v>
      </c>
      <c r="F254" s="4">
        <v>16170</v>
      </c>
      <c r="G254" t="s">
        <v>125</v>
      </c>
      <c r="I254" s="1"/>
    </row>
    <row r="255" spans="2:9" x14ac:dyDescent="0.2">
      <c r="E255"/>
      <c r="G255" s="2"/>
      <c r="H255" s="6" t="s">
        <v>11</v>
      </c>
      <c r="I255" s="15">
        <v>37</v>
      </c>
    </row>
    <row r="256" spans="2:9" x14ac:dyDescent="0.2">
      <c r="E256"/>
      <c r="G256" s="2"/>
      <c r="H256" s="6" t="s">
        <v>12</v>
      </c>
      <c r="I256" s="15">
        <v>1096798</v>
      </c>
    </row>
    <row r="257" spans="2:9" ht="15" customHeight="1" x14ac:dyDescent="0.2">
      <c r="E257"/>
      <c r="F257" s="16" t="s">
        <v>13</v>
      </c>
      <c r="G257" s="17"/>
      <c r="H257" s="18" t="s">
        <v>126</v>
      </c>
      <c r="I257" s="19">
        <f>SUBTOTAL(9,I255:I256)</f>
        <v>1096835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2">
        <v>1</v>
      </c>
      <c r="C259" t="s">
        <v>9</v>
      </c>
      <c r="D259" s="3">
        <v>161</v>
      </c>
      <c r="E259" t="s">
        <v>122</v>
      </c>
      <c r="F259" s="4">
        <v>16171</v>
      </c>
      <c r="G259" t="s">
        <v>127</v>
      </c>
      <c r="I259" s="1"/>
    </row>
    <row r="260" spans="2:9" x14ac:dyDescent="0.2">
      <c r="E260"/>
      <c r="G260" s="2"/>
      <c r="H260" s="6" t="s">
        <v>11</v>
      </c>
      <c r="I260" s="15">
        <v>596</v>
      </c>
    </row>
    <row r="261" spans="2:9" x14ac:dyDescent="0.2">
      <c r="E261"/>
      <c r="G261" s="2"/>
      <c r="H261" s="6" t="s">
        <v>12</v>
      </c>
      <c r="I261" s="15">
        <v>72196</v>
      </c>
    </row>
    <row r="262" spans="2:9" ht="15" customHeight="1" x14ac:dyDescent="0.2">
      <c r="E262"/>
      <c r="F262" s="16" t="s">
        <v>13</v>
      </c>
      <c r="G262" s="17"/>
      <c r="H262" s="18" t="s">
        <v>128</v>
      </c>
      <c r="I262" s="19">
        <f>SUBTOTAL(9,I260:I261)</f>
        <v>72792</v>
      </c>
    </row>
    <row r="263" spans="2:9" x14ac:dyDescent="0.2">
      <c r="F263" s="16"/>
      <c r="G263" s="20"/>
      <c r="H263" s="21"/>
      <c r="I263" s="22"/>
    </row>
    <row r="264" spans="2:9" ht="15" customHeight="1" x14ac:dyDescent="0.2">
      <c r="B264" s="2">
        <v>1</v>
      </c>
      <c r="C264" t="s">
        <v>9</v>
      </c>
      <c r="D264" s="3">
        <v>161</v>
      </c>
      <c r="E264" t="s">
        <v>122</v>
      </c>
      <c r="F264" s="4">
        <v>16172</v>
      </c>
      <c r="G264" t="s">
        <v>129</v>
      </c>
      <c r="I264" s="1"/>
    </row>
    <row r="265" spans="2:9" x14ac:dyDescent="0.2">
      <c r="E265"/>
      <c r="G265" s="2"/>
      <c r="H265" s="6" t="s">
        <v>11</v>
      </c>
      <c r="I265" s="15">
        <v>14306</v>
      </c>
    </row>
    <row r="266" spans="2:9" x14ac:dyDescent="0.2">
      <c r="E266"/>
      <c r="G266" s="2"/>
      <c r="H266" s="6" t="s">
        <v>12</v>
      </c>
      <c r="I266" s="15">
        <v>830714</v>
      </c>
    </row>
    <row r="267" spans="2:9" ht="15" customHeight="1" x14ac:dyDescent="0.2">
      <c r="E267"/>
      <c r="F267" s="16" t="s">
        <v>13</v>
      </c>
      <c r="G267" s="17"/>
      <c r="H267" s="18" t="s">
        <v>130</v>
      </c>
      <c r="I267" s="19">
        <f>SUBTOTAL(9,I265:I266)</f>
        <v>845020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2">
        <v>1</v>
      </c>
      <c r="C269" t="s">
        <v>9</v>
      </c>
      <c r="D269" s="3">
        <v>162</v>
      </c>
      <c r="E269" t="s">
        <v>131</v>
      </c>
      <c r="F269" s="4">
        <v>16270</v>
      </c>
      <c r="G269" t="s">
        <v>132</v>
      </c>
      <c r="I269" s="1"/>
    </row>
    <row r="270" spans="2:9" x14ac:dyDescent="0.2">
      <c r="E270"/>
      <c r="G270" s="2"/>
      <c r="H270" s="6" t="s">
        <v>11</v>
      </c>
      <c r="I270" s="15">
        <v>91</v>
      </c>
    </row>
    <row r="271" spans="2:9" x14ac:dyDescent="0.2">
      <c r="E271"/>
      <c r="G271" s="2"/>
      <c r="H271" s="6" t="s">
        <v>12</v>
      </c>
      <c r="I271" s="15">
        <v>324536</v>
      </c>
    </row>
    <row r="272" spans="2:9" ht="15" customHeight="1" x14ac:dyDescent="0.2">
      <c r="E272"/>
      <c r="F272" s="16" t="s">
        <v>13</v>
      </c>
      <c r="G272" s="17"/>
      <c r="H272" s="18" t="s">
        <v>133</v>
      </c>
      <c r="I272" s="19">
        <f>SUBTOTAL(9,I270:I271)</f>
        <v>324627</v>
      </c>
    </row>
    <row r="273" spans="2:9" x14ac:dyDescent="0.2">
      <c r="F273" s="16"/>
      <c r="G273" s="20"/>
      <c r="H273" s="21"/>
      <c r="I273" s="22"/>
    </row>
    <row r="274" spans="2:9" ht="15" customHeight="1" x14ac:dyDescent="0.2">
      <c r="B274" s="2">
        <v>1</v>
      </c>
      <c r="C274" t="s">
        <v>9</v>
      </c>
      <c r="D274" s="3">
        <v>162</v>
      </c>
      <c r="E274" t="s">
        <v>131</v>
      </c>
      <c r="F274" s="4">
        <v>16271</v>
      </c>
      <c r="G274" t="s">
        <v>134</v>
      </c>
      <c r="I274" s="1"/>
    </row>
    <row r="275" spans="2:9" x14ac:dyDescent="0.2">
      <c r="E275"/>
      <c r="G275" s="2"/>
      <c r="H275" s="6" t="s">
        <v>11</v>
      </c>
      <c r="I275" s="15">
        <v>4158</v>
      </c>
    </row>
    <row r="276" spans="2:9" x14ac:dyDescent="0.2">
      <c r="E276"/>
      <c r="G276" s="2"/>
      <c r="H276" s="6" t="s">
        <v>12</v>
      </c>
      <c r="I276" s="15">
        <v>1651966</v>
      </c>
    </row>
    <row r="277" spans="2:9" x14ac:dyDescent="0.2">
      <c r="E277"/>
      <c r="G277" s="2"/>
      <c r="H277" s="6" t="s">
        <v>60</v>
      </c>
      <c r="I277" s="15">
        <v>1500000</v>
      </c>
    </row>
    <row r="278" spans="2:9" ht="15" customHeight="1" x14ac:dyDescent="0.2">
      <c r="E278"/>
      <c r="F278" s="16" t="s">
        <v>13</v>
      </c>
      <c r="G278" s="17"/>
      <c r="H278" s="18" t="s">
        <v>135</v>
      </c>
      <c r="I278" s="19">
        <f>SUBTOTAL(9,I275:I277)</f>
        <v>3156124</v>
      </c>
    </row>
    <row r="279" spans="2:9" x14ac:dyDescent="0.2">
      <c r="F279" s="16"/>
      <c r="G279" s="20"/>
      <c r="H279" s="21"/>
      <c r="I279" s="22"/>
    </row>
    <row r="280" spans="2:9" ht="15" customHeight="1" x14ac:dyDescent="0.2">
      <c r="B280" s="2">
        <v>1</v>
      </c>
      <c r="C280" t="s">
        <v>9</v>
      </c>
      <c r="D280" s="3">
        <v>162</v>
      </c>
      <c r="E280" t="s">
        <v>131</v>
      </c>
      <c r="F280" s="4">
        <v>16272</v>
      </c>
      <c r="G280" t="s">
        <v>136</v>
      </c>
      <c r="I280" s="1"/>
    </row>
    <row r="281" spans="2:9" x14ac:dyDescent="0.2">
      <c r="E281"/>
      <c r="G281" s="2"/>
      <c r="H281" s="6" t="s">
        <v>11</v>
      </c>
      <c r="I281" s="15">
        <v>2542</v>
      </c>
    </row>
    <row r="282" spans="2:9" x14ac:dyDescent="0.2">
      <c r="E282"/>
      <c r="G282" s="2"/>
      <c r="H282" s="6" t="s">
        <v>12</v>
      </c>
      <c r="I282" s="15">
        <v>816500</v>
      </c>
    </row>
    <row r="283" spans="2:9" ht="15" customHeight="1" x14ac:dyDescent="0.2">
      <c r="E283"/>
      <c r="F283" s="16" t="s">
        <v>13</v>
      </c>
      <c r="G283" s="17"/>
      <c r="H283" s="18" t="s">
        <v>137</v>
      </c>
      <c r="I283" s="19">
        <f>SUBTOTAL(9,I281:I282)</f>
        <v>819042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2">
        <v>1</v>
      </c>
      <c r="C285" t="s">
        <v>9</v>
      </c>
      <c r="D285" s="3">
        <v>162</v>
      </c>
      <c r="E285" t="s">
        <v>131</v>
      </c>
      <c r="F285" s="4">
        <v>16275</v>
      </c>
      <c r="G285" t="s">
        <v>138</v>
      </c>
      <c r="I285" s="1"/>
    </row>
    <row r="286" spans="2:9" x14ac:dyDescent="0.2">
      <c r="E286"/>
      <c r="G286" s="2"/>
      <c r="H286" s="6" t="s">
        <v>12</v>
      </c>
      <c r="I286" s="15">
        <v>438288</v>
      </c>
    </row>
    <row r="287" spans="2:9" ht="15" customHeight="1" x14ac:dyDescent="0.2">
      <c r="E287"/>
      <c r="F287" s="16" t="s">
        <v>13</v>
      </c>
      <c r="G287" s="17"/>
      <c r="H287" s="18" t="s">
        <v>139</v>
      </c>
      <c r="I287" s="19">
        <f>SUBTOTAL(9,I286:I286)</f>
        <v>438288</v>
      </c>
    </row>
    <row r="288" spans="2:9" x14ac:dyDescent="0.2">
      <c r="F288" s="16"/>
      <c r="G288" s="20"/>
      <c r="H288" s="21"/>
      <c r="I288" s="22"/>
    </row>
    <row r="289" spans="2:9" ht="15" customHeight="1" x14ac:dyDescent="0.2">
      <c r="B289" s="2">
        <v>1</v>
      </c>
      <c r="C289" t="s">
        <v>9</v>
      </c>
      <c r="D289" s="3">
        <v>162</v>
      </c>
      <c r="E289" t="s">
        <v>131</v>
      </c>
      <c r="F289" s="4">
        <v>16276</v>
      </c>
      <c r="G289" t="s">
        <v>140</v>
      </c>
      <c r="I289" s="1"/>
    </row>
    <row r="290" spans="2:9" x14ac:dyDescent="0.2">
      <c r="E290"/>
      <c r="G290" s="2"/>
      <c r="H290" s="6" t="s">
        <v>12</v>
      </c>
      <c r="I290" s="15">
        <v>250000</v>
      </c>
    </row>
    <row r="291" spans="2:9" ht="15" customHeight="1" x14ac:dyDescent="0.2">
      <c r="E291"/>
      <c r="F291" s="16" t="s">
        <v>13</v>
      </c>
      <c r="G291" s="17"/>
      <c r="H291" s="18" t="s">
        <v>141</v>
      </c>
      <c r="I291" s="19">
        <f>SUBTOTAL(9,I290:I290)</f>
        <v>250000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2">
        <v>1</v>
      </c>
      <c r="C293" t="s">
        <v>9</v>
      </c>
      <c r="D293" s="3">
        <v>162</v>
      </c>
      <c r="E293" t="s">
        <v>131</v>
      </c>
      <c r="F293" s="4">
        <v>16295</v>
      </c>
      <c r="G293" t="s">
        <v>142</v>
      </c>
      <c r="I293" s="1"/>
    </row>
    <row r="294" spans="2:9" x14ac:dyDescent="0.2">
      <c r="E294"/>
      <c r="G294" s="2"/>
      <c r="H294" s="6" t="s">
        <v>12</v>
      </c>
      <c r="I294" s="15">
        <v>1239864</v>
      </c>
    </row>
    <row r="295" spans="2:9" ht="15" customHeight="1" x14ac:dyDescent="0.2">
      <c r="E295"/>
      <c r="F295" s="16" t="s">
        <v>13</v>
      </c>
      <c r="G295" s="17"/>
      <c r="H295" s="18" t="s">
        <v>143</v>
      </c>
      <c r="I295" s="19">
        <f>SUBTOTAL(9,I294:I294)</f>
        <v>1239864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2">
        <v>1</v>
      </c>
      <c r="C297" t="s">
        <v>9</v>
      </c>
      <c r="D297" s="3">
        <v>162</v>
      </c>
      <c r="E297" t="s">
        <v>131</v>
      </c>
      <c r="F297" s="4">
        <v>16296</v>
      </c>
      <c r="G297" t="s">
        <v>144</v>
      </c>
      <c r="I297" s="1"/>
    </row>
    <row r="298" spans="2:9" x14ac:dyDescent="0.2">
      <c r="E298"/>
      <c r="G298" s="2"/>
      <c r="H298" s="6" t="s">
        <v>12</v>
      </c>
      <c r="I298" s="15">
        <v>750000</v>
      </c>
    </row>
    <row r="299" spans="2:9" ht="15" customHeight="1" x14ac:dyDescent="0.2">
      <c r="E299"/>
      <c r="F299" s="16" t="s">
        <v>13</v>
      </c>
      <c r="G299" s="17"/>
      <c r="H299" s="18" t="s">
        <v>145</v>
      </c>
      <c r="I299" s="19">
        <f>SUBTOTAL(9,I298:I298)</f>
        <v>750000</v>
      </c>
    </row>
    <row r="300" spans="2:9" x14ac:dyDescent="0.2">
      <c r="F300" s="16"/>
      <c r="G300" s="20"/>
      <c r="H300" s="21"/>
      <c r="I300" s="22"/>
    </row>
    <row r="301" spans="2:9" ht="15" customHeight="1" x14ac:dyDescent="0.2">
      <c r="B301" s="2">
        <v>1</v>
      </c>
      <c r="C301" t="s">
        <v>9</v>
      </c>
      <c r="D301" s="3">
        <v>163</v>
      </c>
      <c r="E301" t="s">
        <v>146</v>
      </c>
      <c r="F301" s="4">
        <v>16370</v>
      </c>
      <c r="G301" t="s">
        <v>147</v>
      </c>
      <c r="I301" s="1"/>
    </row>
    <row r="302" spans="2:9" x14ac:dyDescent="0.2">
      <c r="E302"/>
      <c r="G302" s="2"/>
      <c r="H302" s="6" t="s">
        <v>11</v>
      </c>
      <c r="I302" s="15">
        <v>817</v>
      </c>
    </row>
    <row r="303" spans="2:9" x14ac:dyDescent="0.2">
      <c r="E303"/>
      <c r="G303" s="2"/>
      <c r="H303" s="6" t="s">
        <v>12</v>
      </c>
      <c r="I303" s="15">
        <v>1794431</v>
      </c>
    </row>
    <row r="304" spans="2:9" ht="15" customHeight="1" x14ac:dyDescent="0.2">
      <c r="E304"/>
      <c r="F304" s="16" t="s">
        <v>13</v>
      </c>
      <c r="G304" s="17"/>
      <c r="H304" s="18" t="s">
        <v>148</v>
      </c>
      <c r="I304" s="19">
        <f>SUBTOTAL(9,I302:I303)</f>
        <v>1795248</v>
      </c>
    </row>
    <row r="305" spans="2:9" x14ac:dyDescent="0.2">
      <c r="F305" s="16"/>
      <c r="G305" s="20"/>
      <c r="H305" s="21"/>
      <c r="I305" s="22"/>
    </row>
    <row r="306" spans="2:9" ht="15" customHeight="1" x14ac:dyDescent="0.2">
      <c r="B306" s="2">
        <v>1</v>
      </c>
      <c r="C306" t="s">
        <v>9</v>
      </c>
      <c r="D306" s="3">
        <v>163</v>
      </c>
      <c r="E306" t="s">
        <v>146</v>
      </c>
      <c r="F306" s="4">
        <v>16371</v>
      </c>
      <c r="G306" t="s">
        <v>149</v>
      </c>
      <c r="I306" s="1"/>
    </row>
    <row r="307" spans="2:9" x14ac:dyDescent="0.2">
      <c r="E307"/>
      <c r="G307" s="2"/>
      <c r="H307" s="6" t="s">
        <v>12</v>
      </c>
      <c r="I307" s="15">
        <v>223667</v>
      </c>
    </row>
    <row r="308" spans="2:9" ht="15" customHeight="1" x14ac:dyDescent="0.2">
      <c r="E308"/>
      <c r="F308" s="16" t="s">
        <v>13</v>
      </c>
      <c r="G308" s="17"/>
      <c r="H308" s="18" t="s">
        <v>150</v>
      </c>
      <c r="I308" s="19">
        <f>SUBTOTAL(9,I307:I307)</f>
        <v>223667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2">
        <v>1</v>
      </c>
      <c r="C310" t="s">
        <v>9</v>
      </c>
      <c r="D310" s="3">
        <v>164</v>
      </c>
      <c r="E310" t="s">
        <v>151</v>
      </c>
      <c r="F310" s="4">
        <v>16470</v>
      </c>
      <c r="G310" t="s">
        <v>152</v>
      </c>
      <c r="I310" s="1"/>
    </row>
    <row r="311" spans="2:9" x14ac:dyDescent="0.2">
      <c r="E311"/>
      <c r="G311" s="2"/>
      <c r="H311" s="6" t="s">
        <v>11</v>
      </c>
      <c r="I311" s="15">
        <v>128</v>
      </c>
    </row>
    <row r="312" spans="2:9" x14ac:dyDescent="0.2">
      <c r="E312"/>
      <c r="G312" s="2"/>
      <c r="H312" s="6" t="s">
        <v>12</v>
      </c>
      <c r="I312" s="15">
        <v>203319</v>
      </c>
    </row>
    <row r="313" spans="2:9" ht="15" customHeight="1" x14ac:dyDescent="0.2">
      <c r="E313"/>
      <c r="F313" s="16" t="s">
        <v>13</v>
      </c>
      <c r="G313" s="17"/>
      <c r="H313" s="18" t="s">
        <v>153</v>
      </c>
      <c r="I313" s="19">
        <f>SUBTOTAL(9,I311:I312)</f>
        <v>203447</v>
      </c>
    </row>
    <row r="314" spans="2:9" x14ac:dyDescent="0.2">
      <c r="F314" s="16"/>
      <c r="G314" s="20"/>
      <c r="H314" s="21"/>
      <c r="I314" s="22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151</v>
      </c>
      <c r="F315" s="4">
        <v>16471</v>
      </c>
      <c r="G315" t="s">
        <v>154</v>
      </c>
      <c r="I315" s="1"/>
    </row>
    <row r="316" spans="2:9" x14ac:dyDescent="0.2">
      <c r="E316"/>
      <c r="G316" s="2"/>
      <c r="H316" s="6" t="s">
        <v>12</v>
      </c>
      <c r="I316" s="15">
        <v>100300</v>
      </c>
    </row>
    <row r="317" spans="2:9" ht="15" customHeight="1" x14ac:dyDescent="0.2">
      <c r="E317"/>
      <c r="F317" s="16" t="s">
        <v>13</v>
      </c>
      <c r="G317" s="17"/>
      <c r="H317" s="18" t="s">
        <v>155</v>
      </c>
      <c r="I317" s="19">
        <f>SUBTOTAL(9,I316:I316)</f>
        <v>100300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151</v>
      </c>
      <c r="F319" s="4">
        <v>16472</v>
      </c>
      <c r="G319" t="s">
        <v>156</v>
      </c>
      <c r="I319" s="1"/>
    </row>
    <row r="320" spans="2:9" x14ac:dyDescent="0.2">
      <c r="E320"/>
      <c r="G320" s="2"/>
      <c r="H320" s="6" t="s">
        <v>12</v>
      </c>
      <c r="I320" s="15">
        <v>589600</v>
      </c>
    </row>
    <row r="321" spans="2:9" ht="15" customHeight="1" x14ac:dyDescent="0.2">
      <c r="E321"/>
      <c r="F321" s="16" t="s">
        <v>13</v>
      </c>
      <c r="G321" s="17"/>
      <c r="H321" s="18" t="s">
        <v>157</v>
      </c>
      <c r="I321" s="19">
        <f>SUBTOTAL(9,I320:I320)</f>
        <v>589600</v>
      </c>
    </row>
    <row r="322" spans="2:9" x14ac:dyDescent="0.2">
      <c r="F322" s="16"/>
      <c r="G322" s="20"/>
      <c r="H322" s="21"/>
      <c r="I322" s="22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158</v>
      </c>
      <c r="F323" s="4">
        <v>17070</v>
      </c>
      <c r="G323" t="s">
        <v>159</v>
      </c>
      <c r="I323" s="1"/>
    </row>
    <row r="324" spans="2:9" x14ac:dyDescent="0.2">
      <c r="E324"/>
      <c r="G324" s="2"/>
      <c r="H324" s="6" t="s">
        <v>11</v>
      </c>
      <c r="I324" s="15">
        <v>238</v>
      </c>
    </row>
    <row r="325" spans="2:9" x14ac:dyDescent="0.2">
      <c r="E325"/>
      <c r="G325" s="2"/>
      <c r="H325" s="6" t="s">
        <v>12</v>
      </c>
      <c r="I325" s="15">
        <v>2570665</v>
      </c>
    </row>
    <row r="326" spans="2:9" ht="15" customHeight="1" x14ac:dyDescent="0.2">
      <c r="E326"/>
      <c r="F326" s="16" t="s">
        <v>13</v>
      </c>
      <c r="G326" s="17"/>
      <c r="H326" s="18" t="s">
        <v>160</v>
      </c>
      <c r="I326" s="19">
        <f>SUBTOTAL(9,I324:I325)</f>
        <v>2570903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161</v>
      </c>
      <c r="F328" s="4">
        <v>17170</v>
      </c>
      <c r="G328" t="s">
        <v>162</v>
      </c>
      <c r="I328" s="1"/>
    </row>
    <row r="329" spans="2:9" x14ac:dyDescent="0.2">
      <c r="E329"/>
      <c r="G329" s="2"/>
      <c r="H329" s="6" t="s">
        <v>12</v>
      </c>
      <c r="I329" s="15">
        <v>454400</v>
      </c>
    </row>
    <row r="330" spans="2:9" ht="15" customHeight="1" x14ac:dyDescent="0.2">
      <c r="E330"/>
      <c r="F330" s="16" t="s">
        <v>13</v>
      </c>
      <c r="G330" s="17"/>
      <c r="H330" s="18" t="s">
        <v>163</v>
      </c>
      <c r="I330" s="19">
        <f>SUBTOTAL(9,I329:I329)</f>
        <v>454400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161</v>
      </c>
      <c r="F332" s="4">
        <v>17171</v>
      </c>
      <c r="G332" t="s">
        <v>164</v>
      </c>
      <c r="I332" s="1"/>
    </row>
    <row r="333" spans="2:9" x14ac:dyDescent="0.2">
      <c r="E333"/>
      <c r="G333" s="2"/>
      <c r="H333" s="6" t="s">
        <v>12</v>
      </c>
      <c r="I333" s="15">
        <v>480600</v>
      </c>
    </row>
    <row r="334" spans="2:9" ht="15" customHeight="1" x14ac:dyDescent="0.2">
      <c r="E334"/>
      <c r="F334" s="16" t="s">
        <v>13</v>
      </c>
      <c r="G334" s="17"/>
      <c r="H334" s="18" t="s">
        <v>165</v>
      </c>
      <c r="I334" s="19">
        <f>SUBTOTAL(9,I333:I333)</f>
        <v>480600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161</v>
      </c>
      <c r="F336" s="4">
        <v>17173</v>
      </c>
      <c r="G336" t="s">
        <v>166</v>
      </c>
      <c r="I336" s="1"/>
    </row>
    <row r="337" spans="2:9" x14ac:dyDescent="0.2">
      <c r="E337"/>
      <c r="G337" s="2"/>
      <c r="H337" s="6" t="s">
        <v>11</v>
      </c>
      <c r="I337" s="15">
        <v>1570</v>
      </c>
    </row>
    <row r="338" spans="2:9" x14ac:dyDescent="0.2">
      <c r="E338"/>
      <c r="G338" s="2"/>
      <c r="H338" s="6" t="s">
        <v>12</v>
      </c>
      <c r="I338" s="15">
        <v>11099</v>
      </c>
    </row>
    <row r="339" spans="2:9" ht="15" customHeight="1" x14ac:dyDescent="0.2">
      <c r="E339"/>
      <c r="F339" s="16" t="s">
        <v>13</v>
      </c>
      <c r="G339" s="17"/>
      <c r="H339" s="18" t="s">
        <v>167</v>
      </c>
      <c r="I339" s="19">
        <f>SUBTOTAL(9,I337:I338)</f>
        <v>12669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2">
        <v>1</v>
      </c>
      <c r="C341" t="s">
        <v>9</v>
      </c>
      <c r="D341" s="3">
        <v>172</v>
      </c>
      <c r="E341" t="s">
        <v>168</v>
      </c>
      <c r="F341" s="4">
        <v>17270</v>
      </c>
      <c r="G341" t="s">
        <v>169</v>
      </c>
      <c r="I341" s="1"/>
    </row>
    <row r="342" spans="2:9" x14ac:dyDescent="0.2">
      <c r="E342"/>
      <c r="G342" s="2"/>
      <c r="H342" s="6" t="s">
        <v>12</v>
      </c>
      <c r="I342" s="15">
        <v>1276318</v>
      </c>
    </row>
    <row r="343" spans="2:9" x14ac:dyDescent="0.2">
      <c r="E343"/>
      <c r="G343" s="2"/>
      <c r="H343" s="6" t="s">
        <v>60</v>
      </c>
      <c r="I343" s="15">
        <v>400000</v>
      </c>
    </row>
    <row r="344" spans="2:9" ht="15" customHeight="1" x14ac:dyDescent="0.2">
      <c r="E344"/>
      <c r="F344" s="16" t="s">
        <v>13</v>
      </c>
      <c r="G344" s="17"/>
      <c r="H344" s="18" t="s">
        <v>170</v>
      </c>
      <c r="I344" s="19">
        <f>SUBTOTAL(9,I342:I343)</f>
        <v>1676318</v>
      </c>
    </row>
    <row r="345" spans="2:9" x14ac:dyDescent="0.2">
      <c r="F345" s="16"/>
      <c r="G345" s="20"/>
      <c r="H345" s="21"/>
      <c r="I345" s="22"/>
    </row>
    <row r="346" spans="2:9" ht="15" customHeight="1" x14ac:dyDescent="0.2">
      <c r="B346" s="2">
        <v>1</v>
      </c>
      <c r="C346" t="s">
        <v>9</v>
      </c>
      <c r="D346" s="3">
        <v>172</v>
      </c>
      <c r="E346" t="s">
        <v>168</v>
      </c>
      <c r="F346" s="4">
        <v>17271</v>
      </c>
      <c r="G346" t="s">
        <v>171</v>
      </c>
      <c r="I346" s="1"/>
    </row>
    <row r="347" spans="2:9" x14ac:dyDescent="0.2">
      <c r="E347"/>
      <c r="G347" s="2"/>
      <c r="H347" s="6" t="s">
        <v>12</v>
      </c>
      <c r="I347" s="15">
        <v>988451</v>
      </c>
    </row>
    <row r="348" spans="2:9" ht="15" customHeight="1" x14ac:dyDescent="0.2">
      <c r="E348"/>
      <c r="F348" s="16" t="s">
        <v>13</v>
      </c>
      <c r="G348" s="17"/>
      <c r="H348" s="18" t="s">
        <v>172</v>
      </c>
      <c r="I348" s="19">
        <f>SUBTOTAL(9,I347:I347)</f>
        <v>988451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172</v>
      </c>
      <c r="E350" t="s">
        <v>168</v>
      </c>
      <c r="F350" s="4">
        <v>17272</v>
      </c>
      <c r="G350" t="s">
        <v>173</v>
      </c>
      <c r="I350" s="1"/>
    </row>
    <row r="351" spans="2:9" x14ac:dyDescent="0.2">
      <c r="E351"/>
      <c r="G351" s="2"/>
      <c r="H351" s="6" t="s">
        <v>11</v>
      </c>
      <c r="I351" s="15">
        <v>4</v>
      </c>
    </row>
    <row r="352" spans="2:9" x14ac:dyDescent="0.2">
      <c r="E352"/>
      <c r="G352" s="2"/>
      <c r="H352" s="6" t="s">
        <v>12</v>
      </c>
      <c r="I352" s="15">
        <v>43300</v>
      </c>
    </row>
    <row r="353" spans="2:9" ht="15" customHeight="1" x14ac:dyDescent="0.2">
      <c r="E353"/>
      <c r="F353" s="16" t="s">
        <v>13</v>
      </c>
      <c r="G353" s="17"/>
      <c r="H353" s="18" t="s">
        <v>174</v>
      </c>
      <c r="I353" s="19">
        <f>SUBTOTAL(9,I351:I352)</f>
        <v>43304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2">
        <v>1</v>
      </c>
      <c r="C355" t="s">
        <v>9</v>
      </c>
      <c r="D355" s="3">
        <v>172</v>
      </c>
      <c r="E355" t="s">
        <v>168</v>
      </c>
      <c r="F355" s="4">
        <v>17273</v>
      </c>
      <c r="G355" t="s">
        <v>175</v>
      </c>
      <c r="I355" s="1"/>
    </row>
    <row r="356" spans="2:9" x14ac:dyDescent="0.2">
      <c r="E356"/>
      <c r="G356" s="2"/>
      <c r="H356" s="6" t="s">
        <v>12</v>
      </c>
      <c r="I356" s="15">
        <v>389578</v>
      </c>
    </row>
    <row r="357" spans="2:9" ht="15" customHeight="1" x14ac:dyDescent="0.2">
      <c r="E357"/>
      <c r="F357" s="16" t="s">
        <v>13</v>
      </c>
      <c r="G357" s="17"/>
      <c r="H357" s="18" t="s">
        <v>176</v>
      </c>
      <c r="I357" s="19">
        <f>SUBTOTAL(9,I356:I356)</f>
        <v>389578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2">
        <v>1</v>
      </c>
      <c r="C359" t="s">
        <v>9</v>
      </c>
      <c r="D359" s="3">
        <v>179</v>
      </c>
      <c r="E359" t="s">
        <v>177</v>
      </c>
      <c r="F359" s="4">
        <v>17921</v>
      </c>
      <c r="G359" t="s">
        <v>178</v>
      </c>
      <c r="I359" s="1"/>
    </row>
    <row r="360" spans="2:9" x14ac:dyDescent="0.2">
      <c r="E360"/>
      <c r="G360" s="2"/>
      <c r="H360" s="6" t="s">
        <v>11</v>
      </c>
      <c r="I360" s="15">
        <v>336</v>
      </c>
    </row>
    <row r="361" spans="2:9" x14ac:dyDescent="0.2">
      <c r="E361"/>
      <c r="G361" s="2"/>
      <c r="H361" s="6" t="s">
        <v>12</v>
      </c>
      <c r="I361" s="15">
        <v>1650476</v>
      </c>
    </row>
    <row r="362" spans="2:9" ht="15" customHeight="1" x14ac:dyDescent="0.2">
      <c r="E362"/>
      <c r="F362" s="16" t="s">
        <v>13</v>
      </c>
      <c r="G362" s="17"/>
      <c r="H362" s="18" t="s">
        <v>179</v>
      </c>
      <c r="I362" s="19">
        <f>SUBTOTAL(9,I360:I361)</f>
        <v>1650812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2">
        <v>1</v>
      </c>
      <c r="C364" t="s">
        <v>9</v>
      </c>
      <c r="D364" s="3">
        <v>3100</v>
      </c>
      <c r="E364" t="s">
        <v>9</v>
      </c>
      <c r="F364" s="4">
        <v>310001</v>
      </c>
      <c r="G364" t="s">
        <v>180</v>
      </c>
      <c r="I364" s="1"/>
    </row>
    <row r="365" spans="2:9" x14ac:dyDescent="0.2">
      <c r="E365"/>
      <c r="G365" s="2"/>
      <c r="H365" s="6" t="s">
        <v>12</v>
      </c>
      <c r="I365" s="15">
        <v>29700</v>
      </c>
    </row>
    <row r="366" spans="2:9" ht="15" customHeight="1" x14ac:dyDescent="0.2">
      <c r="E366"/>
      <c r="F366" s="16" t="s">
        <v>13</v>
      </c>
      <c r="G366" s="17"/>
      <c r="H366" s="18" t="s">
        <v>181</v>
      </c>
      <c r="I366" s="19">
        <f>SUBTOTAL(9,I365:I365)</f>
        <v>29700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2">
        <v>1</v>
      </c>
      <c r="C368" t="s">
        <v>9</v>
      </c>
      <c r="D368" s="3">
        <v>3100</v>
      </c>
      <c r="E368" t="s">
        <v>9</v>
      </c>
      <c r="F368" s="4">
        <v>310002</v>
      </c>
      <c r="G368" t="s">
        <v>182</v>
      </c>
      <c r="I368" s="1"/>
    </row>
    <row r="369" spans="2:9" x14ac:dyDescent="0.2">
      <c r="E369"/>
      <c r="G369" s="2"/>
      <c r="H369" s="6" t="s">
        <v>12</v>
      </c>
      <c r="I369" s="15">
        <v>170000</v>
      </c>
    </row>
    <row r="370" spans="2:9" ht="15" customHeight="1" x14ac:dyDescent="0.2">
      <c r="E370"/>
      <c r="F370" s="16" t="s">
        <v>13</v>
      </c>
      <c r="G370" s="17"/>
      <c r="H370" s="18" t="s">
        <v>183</v>
      </c>
      <c r="I370" s="19">
        <f>SUBTOTAL(9,I369:I369)</f>
        <v>170000</v>
      </c>
    </row>
    <row r="371" spans="2:9" x14ac:dyDescent="0.2">
      <c r="F371" s="16"/>
      <c r="G371" s="20"/>
      <c r="H371" s="21"/>
      <c r="I371" s="22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4">
        <v>310005</v>
      </c>
      <c r="G372" t="s">
        <v>184</v>
      </c>
      <c r="I372" s="1"/>
    </row>
    <row r="373" spans="2:9" x14ac:dyDescent="0.2">
      <c r="E373"/>
      <c r="G373" s="2"/>
      <c r="H373" s="6" t="s">
        <v>12</v>
      </c>
      <c r="I373" s="15">
        <v>45040</v>
      </c>
    </row>
    <row r="374" spans="2:9" ht="15" customHeight="1" x14ac:dyDescent="0.2">
      <c r="E374"/>
      <c r="F374" s="16" t="s">
        <v>13</v>
      </c>
      <c r="G374" s="17"/>
      <c r="H374" s="18" t="s">
        <v>185</v>
      </c>
      <c r="I374" s="19">
        <f>SUBTOTAL(9,I373:I373)</f>
        <v>45040</v>
      </c>
    </row>
    <row r="375" spans="2:9" x14ac:dyDescent="0.2">
      <c r="F375" s="16"/>
      <c r="G375" s="20"/>
      <c r="H375" s="21"/>
      <c r="I375" s="22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4">
        <v>310090</v>
      </c>
      <c r="G376" t="s">
        <v>186</v>
      </c>
      <c r="I376" s="1"/>
    </row>
    <row r="377" spans="2:9" x14ac:dyDescent="0.2">
      <c r="E377"/>
      <c r="G377" s="2"/>
      <c r="H377" s="6" t="s">
        <v>12</v>
      </c>
      <c r="I377" s="15">
        <v>318</v>
      </c>
    </row>
    <row r="378" spans="2:9" ht="15" customHeight="1" x14ac:dyDescent="0.2">
      <c r="E378"/>
      <c r="F378" s="16" t="s">
        <v>13</v>
      </c>
      <c r="G378" s="17"/>
      <c r="H378" s="18" t="s">
        <v>187</v>
      </c>
      <c r="I378" s="19">
        <f>SUBTOTAL(9,I377:I377)</f>
        <v>318</v>
      </c>
    </row>
    <row r="379" spans="2:9" x14ac:dyDescent="0.2">
      <c r="F379" s="16"/>
      <c r="G379" s="20"/>
      <c r="H379" s="21"/>
      <c r="I379" s="22"/>
    </row>
    <row r="380" spans="2:9" ht="15" customHeight="1" x14ac:dyDescent="0.2">
      <c r="B380" s="2">
        <v>2</v>
      </c>
      <c r="C380" t="s">
        <v>188</v>
      </c>
      <c r="D380" s="3">
        <v>200</v>
      </c>
      <c r="E380" t="s">
        <v>188</v>
      </c>
      <c r="F380" s="4">
        <v>20001</v>
      </c>
      <c r="G380" t="s">
        <v>10</v>
      </c>
      <c r="I380" s="1"/>
    </row>
    <row r="381" spans="2:9" x14ac:dyDescent="0.2">
      <c r="E381"/>
      <c r="G381" s="2"/>
      <c r="H381" s="6" t="s">
        <v>11</v>
      </c>
      <c r="I381" s="15">
        <v>15539</v>
      </c>
    </row>
    <row r="382" spans="2:9" x14ac:dyDescent="0.2">
      <c r="E382"/>
      <c r="G382" s="2"/>
      <c r="H382" s="6" t="s">
        <v>12</v>
      </c>
      <c r="I382" s="15">
        <v>382130</v>
      </c>
    </row>
    <row r="383" spans="2:9" ht="15" customHeight="1" x14ac:dyDescent="0.2">
      <c r="E383"/>
      <c r="F383" s="16" t="s">
        <v>13</v>
      </c>
      <c r="G383" s="17"/>
      <c r="H383" s="18" t="s">
        <v>189</v>
      </c>
      <c r="I383" s="19">
        <f>SUBTOTAL(9,I381:I382)</f>
        <v>397669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2">
        <v>2</v>
      </c>
      <c r="C385" t="s">
        <v>188</v>
      </c>
      <c r="D385" s="3">
        <v>200</v>
      </c>
      <c r="E385" t="s">
        <v>188</v>
      </c>
      <c r="F385" s="4">
        <v>20021</v>
      </c>
      <c r="G385" t="s">
        <v>178</v>
      </c>
      <c r="I385" s="1"/>
    </row>
    <row r="386" spans="2:9" x14ac:dyDescent="0.2">
      <c r="E386"/>
      <c r="G386" s="2"/>
      <c r="H386" s="6" t="s">
        <v>11</v>
      </c>
      <c r="I386" s="15">
        <v>621</v>
      </c>
    </row>
    <row r="387" spans="2:9" x14ac:dyDescent="0.2">
      <c r="E387"/>
      <c r="G387" s="2"/>
      <c r="H387" s="6" t="s">
        <v>12</v>
      </c>
      <c r="I387" s="15">
        <v>11935</v>
      </c>
    </row>
    <row r="388" spans="2:9" ht="15" customHeight="1" x14ac:dyDescent="0.2">
      <c r="E388"/>
      <c r="F388" s="16" t="s">
        <v>13</v>
      </c>
      <c r="G388" s="17"/>
      <c r="H388" s="18" t="s">
        <v>190</v>
      </c>
      <c r="I388" s="19">
        <f>SUBTOTAL(9,I386:I387)</f>
        <v>12556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2">
        <v>2</v>
      </c>
      <c r="C390" t="s">
        <v>188</v>
      </c>
      <c r="D390" s="3">
        <v>200</v>
      </c>
      <c r="E390" t="s">
        <v>188</v>
      </c>
      <c r="F390" s="4">
        <v>20045</v>
      </c>
      <c r="G390" t="s">
        <v>17</v>
      </c>
      <c r="I390" s="1"/>
    </row>
    <row r="391" spans="2:9" x14ac:dyDescent="0.2">
      <c r="E391"/>
      <c r="G391" s="2"/>
      <c r="H391" s="6" t="s">
        <v>11</v>
      </c>
      <c r="I391" s="15">
        <v>904</v>
      </c>
    </row>
    <row r="392" spans="2:9" x14ac:dyDescent="0.2">
      <c r="E392"/>
      <c r="G392" s="2"/>
      <c r="H392" s="6" t="s">
        <v>12</v>
      </c>
      <c r="I392" s="15">
        <v>3233</v>
      </c>
    </row>
    <row r="393" spans="2:9" ht="15" customHeight="1" x14ac:dyDescent="0.2">
      <c r="E393"/>
      <c r="F393" s="16" t="s">
        <v>13</v>
      </c>
      <c r="G393" s="17"/>
      <c r="H393" s="18" t="s">
        <v>191</v>
      </c>
      <c r="I393" s="19">
        <f>SUBTOTAL(9,I391:I392)</f>
        <v>4137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2">
        <v>2</v>
      </c>
      <c r="C395" t="s">
        <v>188</v>
      </c>
      <c r="D395" s="3">
        <v>201</v>
      </c>
      <c r="E395" t="s">
        <v>192</v>
      </c>
      <c r="F395" s="4">
        <v>20121</v>
      </c>
      <c r="G395" t="s">
        <v>178</v>
      </c>
      <c r="I395" s="1"/>
    </row>
    <row r="396" spans="2:9" x14ac:dyDescent="0.2">
      <c r="E396"/>
      <c r="G396" s="2"/>
      <c r="H396" s="6" t="s">
        <v>11</v>
      </c>
      <c r="I396" s="15">
        <v>12197</v>
      </c>
    </row>
    <row r="397" spans="2:9" x14ac:dyDescent="0.2">
      <c r="E397"/>
      <c r="G397" s="2"/>
      <c r="H397" s="6" t="s">
        <v>12</v>
      </c>
      <c r="I397" s="15">
        <v>280159</v>
      </c>
    </row>
    <row r="398" spans="2:9" ht="15" customHeight="1" x14ac:dyDescent="0.2">
      <c r="E398"/>
      <c r="F398" s="16" t="s">
        <v>13</v>
      </c>
      <c r="G398" s="17"/>
      <c r="H398" s="18" t="s">
        <v>193</v>
      </c>
      <c r="I398" s="19">
        <f>SUBTOTAL(9,I396:I397)</f>
        <v>292356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2</v>
      </c>
      <c r="C400" t="s">
        <v>188</v>
      </c>
      <c r="D400" s="3">
        <v>220</v>
      </c>
      <c r="E400" t="s">
        <v>194</v>
      </c>
      <c r="F400" s="4">
        <v>22001</v>
      </c>
      <c r="G400" t="s">
        <v>10</v>
      </c>
      <c r="I400" s="1"/>
    </row>
    <row r="401" spans="2:9" x14ac:dyDescent="0.2">
      <c r="E401"/>
      <c r="G401" s="2"/>
      <c r="H401" s="6" t="s">
        <v>11</v>
      </c>
      <c r="I401" s="15">
        <v>9993</v>
      </c>
    </row>
    <row r="402" spans="2:9" x14ac:dyDescent="0.2">
      <c r="E402"/>
      <c r="G402" s="2"/>
      <c r="H402" s="6" t="s">
        <v>12</v>
      </c>
      <c r="I402" s="15">
        <v>386324</v>
      </c>
    </row>
    <row r="403" spans="2:9" ht="15" customHeight="1" x14ac:dyDescent="0.2">
      <c r="E403"/>
      <c r="F403" s="16" t="s">
        <v>13</v>
      </c>
      <c r="G403" s="17"/>
      <c r="H403" s="18" t="s">
        <v>195</v>
      </c>
      <c r="I403" s="19">
        <f>SUBTOTAL(9,I401:I402)</f>
        <v>396317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2</v>
      </c>
      <c r="C405" t="s">
        <v>188</v>
      </c>
      <c r="D405" s="3">
        <v>220</v>
      </c>
      <c r="E405" t="s">
        <v>194</v>
      </c>
      <c r="F405" s="4">
        <v>22021</v>
      </c>
      <c r="G405" t="s">
        <v>196</v>
      </c>
      <c r="I405" s="1"/>
    </row>
    <row r="406" spans="2:9" x14ac:dyDescent="0.2">
      <c r="E406"/>
      <c r="G406" s="2"/>
      <c r="H406" s="6" t="s">
        <v>11</v>
      </c>
      <c r="I406" s="15">
        <v>6947</v>
      </c>
    </row>
    <row r="407" spans="2:9" x14ac:dyDescent="0.2">
      <c r="E407"/>
      <c r="G407" s="2"/>
      <c r="H407" s="6" t="s">
        <v>12</v>
      </c>
      <c r="I407" s="15">
        <v>206103</v>
      </c>
    </row>
    <row r="408" spans="2:9" ht="15" customHeight="1" x14ac:dyDescent="0.2">
      <c r="E408"/>
      <c r="F408" s="16" t="s">
        <v>13</v>
      </c>
      <c r="G408" s="17"/>
      <c r="H408" s="18" t="s">
        <v>197</v>
      </c>
      <c r="I408" s="19">
        <f>SUBTOTAL(9,I406:I407)</f>
        <v>213050</v>
      </c>
    </row>
    <row r="409" spans="2:9" x14ac:dyDescent="0.2">
      <c r="F409" s="16"/>
      <c r="G409" s="20"/>
      <c r="H409" s="21"/>
      <c r="I409" s="22"/>
    </row>
    <row r="410" spans="2:9" ht="15" customHeight="1" x14ac:dyDescent="0.2">
      <c r="B410" s="2">
        <v>2</v>
      </c>
      <c r="C410" t="s">
        <v>188</v>
      </c>
      <c r="D410" s="3">
        <v>220</v>
      </c>
      <c r="E410" t="s">
        <v>194</v>
      </c>
      <c r="F410" s="4">
        <v>22070</v>
      </c>
      <c r="G410" t="s">
        <v>198</v>
      </c>
      <c r="I410" s="1"/>
    </row>
    <row r="411" spans="2:9" x14ac:dyDescent="0.2">
      <c r="E411"/>
      <c r="G411" s="2"/>
      <c r="H411" s="6" t="s">
        <v>11</v>
      </c>
      <c r="I411" s="15">
        <v>3565</v>
      </c>
    </row>
    <row r="412" spans="2:9" x14ac:dyDescent="0.2">
      <c r="E412"/>
      <c r="G412" s="2"/>
      <c r="H412" s="6" t="s">
        <v>12</v>
      </c>
      <c r="I412" s="15">
        <v>76819</v>
      </c>
    </row>
    <row r="413" spans="2:9" ht="15" customHeight="1" x14ac:dyDescent="0.2">
      <c r="E413"/>
      <c r="F413" s="16" t="s">
        <v>13</v>
      </c>
      <c r="G413" s="17"/>
      <c r="H413" s="18" t="s">
        <v>199</v>
      </c>
      <c r="I413" s="19">
        <f>SUBTOTAL(9,I411:I412)</f>
        <v>80384</v>
      </c>
    </row>
    <row r="414" spans="2:9" x14ac:dyDescent="0.2">
      <c r="F414" s="16"/>
      <c r="G414" s="20"/>
      <c r="H414" s="21"/>
      <c r="I414" s="22"/>
    </row>
    <row r="415" spans="2:9" ht="15" customHeight="1" x14ac:dyDescent="0.2">
      <c r="B415" s="2">
        <v>2</v>
      </c>
      <c r="C415" t="s">
        <v>188</v>
      </c>
      <c r="D415" s="3">
        <v>221</v>
      </c>
      <c r="E415" t="s">
        <v>200</v>
      </c>
      <c r="F415" s="4">
        <v>22101</v>
      </c>
      <c r="G415" t="s">
        <v>10</v>
      </c>
      <c r="I415" s="1"/>
    </row>
    <row r="416" spans="2:9" x14ac:dyDescent="0.2">
      <c r="E416"/>
      <c r="G416" s="2"/>
      <c r="H416" s="6" t="s">
        <v>11</v>
      </c>
      <c r="I416" s="15">
        <v>807</v>
      </c>
    </row>
    <row r="417" spans="2:9" x14ac:dyDescent="0.2">
      <c r="E417"/>
      <c r="G417" s="2"/>
      <c r="H417" s="6" t="s">
        <v>12</v>
      </c>
      <c r="I417" s="15">
        <v>16141</v>
      </c>
    </row>
    <row r="418" spans="2:9" ht="15" customHeight="1" x14ac:dyDescent="0.2">
      <c r="E418"/>
      <c r="F418" s="16" t="s">
        <v>13</v>
      </c>
      <c r="G418" s="17"/>
      <c r="H418" s="18" t="s">
        <v>201</v>
      </c>
      <c r="I418" s="19">
        <f>SUBTOTAL(9,I416:I417)</f>
        <v>16948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2">
        <v>2</v>
      </c>
      <c r="C420" t="s">
        <v>188</v>
      </c>
      <c r="D420" s="3">
        <v>222</v>
      </c>
      <c r="E420" t="s">
        <v>202</v>
      </c>
      <c r="F420" s="4">
        <v>22201</v>
      </c>
      <c r="G420" t="s">
        <v>10</v>
      </c>
      <c r="I420" s="1"/>
    </row>
    <row r="421" spans="2:9" x14ac:dyDescent="0.2">
      <c r="E421"/>
      <c r="G421" s="2"/>
      <c r="H421" s="6" t="s">
        <v>12</v>
      </c>
      <c r="I421" s="15">
        <v>127597</v>
      </c>
    </row>
    <row r="422" spans="2:9" ht="15" customHeight="1" x14ac:dyDescent="0.2">
      <c r="E422"/>
      <c r="F422" s="16" t="s">
        <v>13</v>
      </c>
      <c r="G422" s="17"/>
      <c r="H422" s="18" t="s">
        <v>203</v>
      </c>
      <c r="I422" s="19">
        <f>SUBTOTAL(9,I421:I421)</f>
        <v>127597</v>
      </c>
    </row>
    <row r="423" spans="2:9" x14ac:dyDescent="0.2">
      <c r="F423" s="16"/>
      <c r="G423" s="20"/>
      <c r="H423" s="21"/>
      <c r="I423" s="22"/>
    </row>
    <row r="424" spans="2:9" ht="15" customHeight="1" x14ac:dyDescent="0.2">
      <c r="B424" s="2">
        <v>2</v>
      </c>
      <c r="C424" t="s">
        <v>188</v>
      </c>
      <c r="D424" s="3">
        <v>222</v>
      </c>
      <c r="E424" t="s">
        <v>202</v>
      </c>
      <c r="F424" s="4">
        <v>22245</v>
      </c>
      <c r="G424" t="s">
        <v>17</v>
      </c>
      <c r="I424" s="1"/>
    </row>
    <row r="425" spans="2:9" x14ac:dyDescent="0.2">
      <c r="E425"/>
      <c r="G425" s="2"/>
      <c r="H425" s="6" t="s">
        <v>11</v>
      </c>
      <c r="I425" s="15">
        <v>522</v>
      </c>
    </row>
    <row r="426" spans="2:9" x14ac:dyDescent="0.2">
      <c r="E426"/>
      <c r="G426" s="2"/>
      <c r="H426" s="6" t="s">
        <v>12</v>
      </c>
      <c r="I426" s="15">
        <v>1756</v>
      </c>
    </row>
    <row r="427" spans="2:9" ht="15" customHeight="1" x14ac:dyDescent="0.2">
      <c r="E427"/>
      <c r="F427" s="16" t="s">
        <v>13</v>
      </c>
      <c r="G427" s="17"/>
      <c r="H427" s="18" t="s">
        <v>204</v>
      </c>
      <c r="I427" s="19">
        <f>SUBTOTAL(9,I425:I426)</f>
        <v>2278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2">
        <v>2</v>
      </c>
      <c r="C429" t="s">
        <v>188</v>
      </c>
      <c r="D429" s="3">
        <v>223</v>
      </c>
      <c r="E429" t="s">
        <v>205</v>
      </c>
      <c r="F429" s="4">
        <v>22301</v>
      </c>
      <c r="G429" t="s">
        <v>10</v>
      </c>
      <c r="I429" s="1"/>
    </row>
    <row r="430" spans="2:9" x14ac:dyDescent="0.2">
      <c r="E430"/>
      <c r="G430" s="2"/>
      <c r="H430" s="6" t="s">
        <v>11</v>
      </c>
      <c r="I430" s="15">
        <v>418</v>
      </c>
    </row>
    <row r="431" spans="2:9" x14ac:dyDescent="0.2">
      <c r="E431"/>
      <c r="G431" s="2"/>
      <c r="H431" s="6" t="s">
        <v>12</v>
      </c>
      <c r="I431" s="15">
        <v>27121</v>
      </c>
    </row>
    <row r="432" spans="2:9" ht="15" customHeight="1" x14ac:dyDescent="0.2">
      <c r="E432"/>
      <c r="F432" s="16" t="s">
        <v>13</v>
      </c>
      <c r="G432" s="17"/>
      <c r="H432" s="18" t="s">
        <v>206</v>
      </c>
      <c r="I432" s="19">
        <f>SUBTOTAL(9,I430:I431)</f>
        <v>27539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188</v>
      </c>
      <c r="D434" s="3">
        <v>223</v>
      </c>
      <c r="E434" t="s">
        <v>205</v>
      </c>
      <c r="F434" s="4">
        <v>22345</v>
      </c>
      <c r="G434" t="s">
        <v>17</v>
      </c>
      <c r="I434" s="1"/>
    </row>
    <row r="435" spans="2:9" x14ac:dyDescent="0.2">
      <c r="E435"/>
      <c r="G435" s="2"/>
      <c r="H435" s="6" t="s">
        <v>11</v>
      </c>
      <c r="I435" s="15">
        <v>476</v>
      </c>
    </row>
    <row r="436" spans="2:9" x14ac:dyDescent="0.2">
      <c r="E436"/>
      <c r="G436" s="2"/>
      <c r="H436" s="6" t="s">
        <v>12</v>
      </c>
      <c r="I436" s="15">
        <v>352</v>
      </c>
    </row>
    <row r="437" spans="2:9" ht="15" customHeight="1" x14ac:dyDescent="0.2">
      <c r="E437"/>
      <c r="F437" s="16" t="s">
        <v>13</v>
      </c>
      <c r="G437" s="17"/>
      <c r="H437" s="18" t="s">
        <v>207</v>
      </c>
      <c r="I437" s="19">
        <f>SUBTOTAL(9,I435:I436)</f>
        <v>828</v>
      </c>
    </row>
    <row r="438" spans="2:9" x14ac:dyDescent="0.2">
      <c r="F438" s="16"/>
      <c r="G438" s="20"/>
      <c r="H438" s="21"/>
      <c r="I438" s="22"/>
    </row>
    <row r="439" spans="2:9" ht="15" customHeight="1" x14ac:dyDescent="0.2">
      <c r="B439" s="2">
        <v>2</v>
      </c>
      <c r="C439" t="s">
        <v>188</v>
      </c>
      <c r="D439" s="3">
        <v>224</v>
      </c>
      <c r="E439" t="s">
        <v>208</v>
      </c>
      <c r="F439" s="4">
        <v>22470</v>
      </c>
      <c r="G439" t="s">
        <v>209</v>
      </c>
      <c r="I439" s="1"/>
    </row>
    <row r="440" spans="2:9" x14ac:dyDescent="0.2">
      <c r="E440"/>
      <c r="G440" s="2"/>
      <c r="H440" s="6" t="s">
        <v>12</v>
      </c>
      <c r="I440" s="15">
        <v>113658</v>
      </c>
    </row>
    <row r="441" spans="2:9" ht="15" customHeight="1" x14ac:dyDescent="0.2">
      <c r="E441"/>
      <c r="F441" s="16" t="s">
        <v>13</v>
      </c>
      <c r="G441" s="17"/>
      <c r="H441" s="18" t="s">
        <v>210</v>
      </c>
      <c r="I441" s="19">
        <f>SUBTOTAL(9,I440:I440)</f>
        <v>113658</v>
      </c>
    </row>
    <row r="442" spans="2:9" x14ac:dyDescent="0.2">
      <c r="F442" s="16"/>
      <c r="G442" s="20"/>
      <c r="H442" s="21"/>
      <c r="I442" s="22"/>
    </row>
    <row r="443" spans="2:9" ht="15" customHeight="1" x14ac:dyDescent="0.2">
      <c r="B443" s="2">
        <v>2</v>
      </c>
      <c r="C443" t="s">
        <v>188</v>
      </c>
      <c r="D443" s="3">
        <v>224</v>
      </c>
      <c r="E443" t="s">
        <v>208</v>
      </c>
      <c r="F443" s="4">
        <v>22471</v>
      </c>
      <c r="G443" t="s">
        <v>211</v>
      </c>
      <c r="I443" s="1"/>
    </row>
    <row r="444" spans="2:9" x14ac:dyDescent="0.2">
      <c r="E444"/>
      <c r="G444" s="2"/>
      <c r="H444" s="6" t="s">
        <v>12</v>
      </c>
      <c r="I444" s="15">
        <v>12004</v>
      </c>
    </row>
    <row r="445" spans="2:9" ht="15" customHeight="1" x14ac:dyDescent="0.2">
      <c r="E445"/>
      <c r="F445" s="16" t="s">
        <v>13</v>
      </c>
      <c r="G445" s="17"/>
      <c r="H445" s="18" t="s">
        <v>212</v>
      </c>
      <c r="I445" s="19">
        <f>SUBTOTAL(9,I444:I444)</f>
        <v>12004</v>
      </c>
    </row>
    <row r="446" spans="2:9" x14ac:dyDescent="0.2">
      <c r="F446" s="16"/>
      <c r="G446" s="20"/>
      <c r="H446" s="21"/>
      <c r="I446" s="22"/>
    </row>
    <row r="447" spans="2:9" ht="15" customHeight="1" x14ac:dyDescent="0.2">
      <c r="B447" s="2">
        <v>2</v>
      </c>
      <c r="C447" t="s">
        <v>188</v>
      </c>
      <c r="D447" s="3">
        <v>225</v>
      </c>
      <c r="E447" t="s">
        <v>213</v>
      </c>
      <c r="F447" s="4">
        <v>22501</v>
      </c>
      <c r="G447" t="s">
        <v>10</v>
      </c>
      <c r="I447" s="1"/>
    </row>
    <row r="448" spans="2:9" x14ac:dyDescent="0.2">
      <c r="E448"/>
      <c r="G448" s="2"/>
      <c r="H448" s="6" t="s">
        <v>11</v>
      </c>
      <c r="I448" s="15">
        <v>666</v>
      </c>
    </row>
    <row r="449" spans="2:9" x14ac:dyDescent="0.2">
      <c r="E449"/>
      <c r="G449" s="2"/>
      <c r="H449" s="6" t="s">
        <v>12</v>
      </c>
      <c r="I449" s="15">
        <v>22692</v>
      </c>
    </row>
    <row r="450" spans="2:9" ht="15" customHeight="1" x14ac:dyDescent="0.2">
      <c r="E450"/>
      <c r="F450" s="16" t="s">
        <v>13</v>
      </c>
      <c r="G450" s="17"/>
      <c r="H450" s="18" t="s">
        <v>214</v>
      </c>
      <c r="I450" s="19">
        <f>SUBTOTAL(9,I448:I449)</f>
        <v>23358</v>
      </c>
    </row>
    <row r="451" spans="2:9" x14ac:dyDescent="0.2">
      <c r="F451" s="16"/>
      <c r="G451" s="20"/>
      <c r="H451" s="21"/>
      <c r="I451" s="22"/>
    </row>
    <row r="452" spans="2:9" ht="15" customHeight="1" x14ac:dyDescent="0.2">
      <c r="B452" s="2">
        <v>2</v>
      </c>
      <c r="C452" t="s">
        <v>188</v>
      </c>
      <c r="D452" s="3">
        <v>225</v>
      </c>
      <c r="E452" t="s">
        <v>213</v>
      </c>
      <c r="F452" s="4">
        <v>22521</v>
      </c>
      <c r="G452" t="s">
        <v>178</v>
      </c>
      <c r="I452" s="1"/>
    </row>
    <row r="453" spans="2:9" x14ac:dyDescent="0.2">
      <c r="E453"/>
      <c r="G453" s="2"/>
      <c r="H453" s="6" t="s">
        <v>11</v>
      </c>
      <c r="I453" s="15">
        <v>1238</v>
      </c>
    </row>
    <row r="454" spans="2:9" x14ac:dyDescent="0.2">
      <c r="E454"/>
      <c r="G454" s="2"/>
      <c r="H454" s="6" t="s">
        <v>12</v>
      </c>
      <c r="I454" s="15">
        <v>117768</v>
      </c>
    </row>
    <row r="455" spans="2:9" ht="15" customHeight="1" x14ac:dyDescent="0.2">
      <c r="E455"/>
      <c r="F455" s="16" t="s">
        <v>13</v>
      </c>
      <c r="G455" s="17"/>
      <c r="H455" s="18" t="s">
        <v>215</v>
      </c>
      <c r="I455" s="19">
        <f>SUBTOTAL(9,I453:I454)</f>
        <v>119006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2">
        <v>2</v>
      </c>
      <c r="C457" t="s">
        <v>188</v>
      </c>
      <c r="D457" s="3">
        <v>225</v>
      </c>
      <c r="E457" t="s">
        <v>213</v>
      </c>
      <c r="F457" s="4">
        <v>22560</v>
      </c>
      <c r="G457" t="s">
        <v>216</v>
      </c>
      <c r="I457" s="1"/>
    </row>
    <row r="458" spans="2:9" x14ac:dyDescent="0.2">
      <c r="E458"/>
      <c r="G458" s="2"/>
      <c r="H458" s="6" t="s">
        <v>12</v>
      </c>
      <c r="I458" s="15">
        <v>250311</v>
      </c>
    </row>
    <row r="459" spans="2:9" ht="15" customHeight="1" x14ac:dyDescent="0.2">
      <c r="E459"/>
      <c r="F459" s="16" t="s">
        <v>13</v>
      </c>
      <c r="G459" s="17"/>
      <c r="H459" s="18" t="s">
        <v>217</v>
      </c>
      <c r="I459" s="19">
        <f>SUBTOTAL(9,I458:I458)</f>
        <v>250311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2">
        <v>2</v>
      </c>
      <c r="C461" t="s">
        <v>188</v>
      </c>
      <c r="D461" s="3">
        <v>225</v>
      </c>
      <c r="E461" t="s">
        <v>213</v>
      </c>
      <c r="F461" s="4">
        <v>22563</v>
      </c>
      <c r="G461" t="s">
        <v>218</v>
      </c>
      <c r="I461" s="1"/>
    </row>
    <row r="462" spans="2:9" x14ac:dyDescent="0.2">
      <c r="E462"/>
      <c r="G462" s="2"/>
      <c r="H462" s="6" t="s">
        <v>11</v>
      </c>
      <c r="I462" s="15">
        <v>3264</v>
      </c>
    </row>
    <row r="463" spans="2:9" x14ac:dyDescent="0.2">
      <c r="E463"/>
      <c r="G463" s="2"/>
      <c r="H463" s="6" t="s">
        <v>12</v>
      </c>
      <c r="I463" s="15">
        <v>115074</v>
      </c>
    </row>
    <row r="464" spans="2:9" ht="15" customHeight="1" x14ac:dyDescent="0.2">
      <c r="E464"/>
      <c r="F464" s="16" t="s">
        <v>13</v>
      </c>
      <c r="G464" s="17"/>
      <c r="H464" s="18" t="s">
        <v>219</v>
      </c>
      <c r="I464" s="19">
        <f>SUBTOTAL(9,I462:I463)</f>
        <v>118338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2">
        <v>2</v>
      </c>
      <c r="C466" t="s">
        <v>188</v>
      </c>
      <c r="D466" s="3">
        <v>225</v>
      </c>
      <c r="E466" t="s">
        <v>213</v>
      </c>
      <c r="F466" s="4">
        <v>22564</v>
      </c>
      <c r="G466" t="s">
        <v>220</v>
      </c>
      <c r="I466" s="1"/>
    </row>
    <row r="467" spans="2:9" x14ac:dyDescent="0.2">
      <c r="E467"/>
      <c r="G467" s="2"/>
      <c r="H467" s="6" t="s">
        <v>12</v>
      </c>
      <c r="I467" s="15">
        <v>124967</v>
      </c>
    </row>
    <row r="468" spans="2:9" ht="15" customHeight="1" x14ac:dyDescent="0.2">
      <c r="E468"/>
      <c r="F468" s="16" t="s">
        <v>13</v>
      </c>
      <c r="G468" s="17"/>
      <c r="H468" s="18" t="s">
        <v>221</v>
      </c>
      <c r="I468" s="19">
        <f>SUBTOTAL(9,I467:I467)</f>
        <v>124967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2">
        <v>2</v>
      </c>
      <c r="C470" t="s">
        <v>188</v>
      </c>
      <c r="D470" s="3">
        <v>225</v>
      </c>
      <c r="E470" t="s">
        <v>213</v>
      </c>
      <c r="F470" s="4">
        <v>22565</v>
      </c>
      <c r="G470" t="s">
        <v>222</v>
      </c>
      <c r="I470" s="1"/>
    </row>
    <row r="471" spans="2:9" x14ac:dyDescent="0.2">
      <c r="E471"/>
      <c r="G471" s="2"/>
      <c r="H471" s="6" t="s">
        <v>12</v>
      </c>
      <c r="I471" s="15">
        <v>331258</v>
      </c>
    </row>
    <row r="472" spans="2:9" ht="15" customHeight="1" x14ac:dyDescent="0.2">
      <c r="E472"/>
      <c r="F472" s="16" t="s">
        <v>13</v>
      </c>
      <c r="G472" s="17"/>
      <c r="H472" s="18" t="s">
        <v>223</v>
      </c>
      <c r="I472" s="19">
        <f>SUBTOTAL(9,I471:I471)</f>
        <v>331258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2">
        <v>2</v>
      </c>
      <c r="C474" t="s">
        <v>188</v>
      </c>
      <c r="D474" s="3">
        <v>225</v>
      </c>
      <c r="E474" t="s">
        <v>213</v>
      </c>
      <c r="F474" s="4">
        <v>22566</v>
      </c>
      <c r="G474" t="s">
        <v>224</v>
      </c>
      <c r="I474" s="1"/>
    </row>
    <row r="475" spans="2:9" x14ac:dyDescent="0.2">
      <c r="E475"/>
      <c r="G475" s="2"/>
      <c r="H475" s="6" t="s">
        <v>12</v>
      </c>
      <c r="I475" s="15">
        <v>15886</v>
      </c>
    </row>
    <row r="476" spans="2:9" ht="15" customHeight="1" x14ac:dyDescent="0.2">
      <c r="E476"/>
      <c r="F476" s="16" t="s">
        <v>13</v>
      </c>
      <c r="G476" s="17"/>
      <c r="H476" s="18" t="s">
        <v>225</v>
      </c>
      <c r="I476" s="19">
        <f>SUBTOTAL(9,I475:I475)</f>
        <v>15886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2">
        <v>2</v>
      </c>
      <c r="C478" t="s">
        <v>188</v>
      </c>
      <c r="D478" s="3">
        <v>225</v>
      </c>
      <c r="E478" t="s">
        <v>213</v>
      </c>
      <c r="F478" s="4">
        <v>22567</v>
      </c>
      <c r="G478" t="s">
        <v>226</v>
      </c>
      <c r="I478" s="1"/>
    </row>
    <row r="479" spans="2:9" x14ac:dyDescent="0.2">
      <c r="E479"/>
      <c r="G479" s="2"/>
      <c r="H479" s="6" t="s">
        <v>12</v>
      </c>
      <c r="I479" s="15">
        <v>9577</v>
      </c>
    </row>
    <row r="480" spans="2:9" ht="15" customHeight="1" x14ac:dyDescent="0.2">
      <c r="E480"/>
      <c r="F480" s="16" t="s">
        <v>13</v>
      </c>
      <c r="G480" s="17"/>
      <c r="H480" s="18" t="s">
        <v>227</v>
      </c>
      <c r="I480" s="19">
        <f>SUBTOTAL(9,I479:I479)</f>
        <v>9577</v>
      </c>
    </row>
    <row r="481" spans="2:9" x14ac:dyDescent="0.2">
      <c r="F481" s="16"/>
      <c r="G481" s="20"/>
      <c r="H481" s="21"/>
      <c r="I481" s="22"/>
    </row>
    <row r="482" spans="2:9" ht="15" customHeight="1" x14ac:dyDescent="0.2">
      <c r="B482" s="2">
        <v>2</v>
      </c>
      <c r="C482" t="s">
        <v>188</v>
      </c>
      <c r="D482" s="3">
        <v>225</v>
      </c>
      <c r="E482" t="s">
        <v>213</v>
      </c>
      <c r="F482" s="4">
        <v>22568</v>
      </c>
      <c r="G482" t="s">
        <v>228</v>
      </c>
      <c r="I482" s="1"/>
    </row>
    <row r="483" spans="2:9" x14ac:dyDescent="0.2">
      <c r="E483"/>
      <c r="G483" s="2"/>
      <c r="H483" s="6" t="s">
        <v>12</v>
      </c>
      <c r="I483" s="15">
        <v>318886</v>
      </c>
    </row>
    <row r="484" spans="2:9" ht="15" customHeight="1" x14ac:dyDescent="0.2">
      <c r="E484"/>
      <c r="F484" s="16" t="s">
        <v>13</v>
      </c>
      <c r="G484" s="17"/>
      <c r="H484" s="18" t="s">
        <v>229</v>
      </c>
      <c r="I484" s="19">
        <f>SUBTOTAL(9,I483:I483)</f>
        <v>318886</v>
      </c>
    </row>
    <row r="485" spans="2:9" x14ac:dyDescent="0.2">
      <c r="F485" s="16"/>
      <c r="G485" s="20"/>
      <c r="H485" s="21"/>
      <c r="I485" s="22"/>
    </row>
    <row r="486" spans="2:9" ht="15" customHeight="1" x14ac:dyDescent="0.2">
      <c r="B486" s="2">
        <v>2</v>
      </c>
      <c r="C486" t="s">
        <v>188</v>
      </c>
      <c r="D486" s="3">
        <v>225</v>
      </c>
      <c r="E486" t="s">
        <v>213</v>
      </c>
      <c r="F486" s="4">
        <v>22569</v>
      </c>
      <c r="G486" t="s">
        <v>230</v>
      </c>
      <c r="I486" s="1"/>
    </row>
    <row r="487" spans="2:9" x14ac:dyDescent="0.2">
      <c r="E487"/>
      <c r="G487" s="2"/>
      <c r="H487" s="6" t="s">
        <v>12</v>
      </c>
      <c r="I487" s="15">
        <v>969456</v>
      </c>
    </row>
    <row r="488" spans="2:9" ht="15" customHeight="1" x14ac:dyDescent="0.2">
      <c r="E488"/>
      <c r="F488" s="16" t="s">
        <v>13</v>
      </c>
      <c r="G488" s="17"/>
      <c r="H488" s="18" t="s">
        <v>231</v>
      </c>
      <c r="I488" s="19">
        <f>SUBTOTAL(9,I487:I487)</f>
        <v>969456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2">
        <v>2</v>
      </c>
      <c r="C490" t="s">
        <v>188</v>
      </c>
      <c r="D490" s="3">
        <v>225</v>
      </c>
      <c r="E490" t="s">
        <v>213</v>
      </c>
      <c r="F490" s="4">
        <v>22574</v>
      </c>
      <c r="G490" t="s">
        <v>232</v>
      </c>
      <c r="I490" s="1"/>
    </row>
    <row r="491" spans="2:9" x14ac:dyDescent="0.2">
      <c r="E491"/>
      <c r="G491" s="2"/>
      <c r="H491" s="6" t="s">
        <v>12</v>
      </c>
      <c r="I491" s="15">
        <v>7110</v>
      </c>
    </row>
    <row r="492" spans="2:9" ht="15" customHeight="1" x14ac:dyDescent="0.2">
      <c r="E492"/>
      <c r="F492" s="16" t="s">
        <v>13</v>
      </c>
      <c r="G492" s="17"/>
      <c r="H492" s="18" t="s">
        <v>233</v>
      </c>
      <c r="I492" s="19">
        <f>SUBTOTAL(9,I491:I491)</f>
        <v>7110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2">
        <v>2</v>
      </c>
      <c r="C494" t="s">
        <v>188</v>
      </c>
      <c r="D494" s="3">
        <v>225</v>
      </c>
      <c r="E494" t="s">
        <v>213</v>
      </c>
      <c r="F494" s="4">
        <v>22575</v>
      </c>
      <c r="G494" t="s">
        <v>234</v>
      </c>
      <c r="I494" s="1"/>
    </row>
    <row r="495" spans="2:9" x14ac:dyDescent="0.2">
      <c r="E495"/>
      <c r="G495" s="2"/>
      <c r="H495" s="6" t="s">
        <v>12</v>
      </c>
      <c r="I495" s="15">
        <v>101736</v>
      </c>
    </row>
    <row r="496" spans="2:9" ht="15" customHeight="1" x14ac:dyDescent="0.2">
      <c r="E496"/>
      <c r="F496" s="16" t="s">
        <v>13</v>
      </c>
      <c r="G496" s="17"/>
      <c r="H496" s="18" t="s">
        <v>235</v>
      </c>
      <c r="I496" s="19">
        <f>SUBTOTAL(9,I495:I495)</f>
        <v>101736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2">
        <v>2</v>
      </c>
      <c r="C498" t="s">
        <v>188</v>
      </c>
      <c r="D498" s="3">
        <v>226</v>
      </c>
      <c r="E498" t="s">
        <v>236</v>
      </c>
      <c r="F498" s="4">
        <v>22621</v>
      </c>
      <c r="G498" t="s">
        <v>15</v>
      </c>
      <c r="I498" s="1"/>
    </row>
    <row r="499" spans="2:9" x14ac:dyDescent="0.2">
      <c r="E499"/>
      <c r="G499" s="2"/>
      <c r="H499" s="6" t="s">
        <v>11</v>
      </c>
      <c r="I499" s="15">
        <v>77230</v>
      </c>
    </row>
    <row r="500" spans="2:9" x14ac:dyDescent="0.2">
      <c r="E500"/>
      <c r="G500" s="2"/>
      <c r="H500" s="6" t="s">
        <v>12</v>
      </c>
      <c r="I500" s="15">
        <v>1075393</v>
      </c>
    </row>
    <row r="501" spans="2:9" ht="15" customHeight="1" x14ac:dyDescent="0.2">
      <c r="E501"/>
      <c r="F501" s="16" t="s">
        <v>13</v>
      </c>
      <c r="G501" s="17"/>
      <c r="H501" s="18" t="s">
        <v>237</v>
      </c>
      <c r="I501" s="19">
        <f>SUBTOTAL(9,I499:I500)</f>
        <v>1152623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2">
        <v>2</v>
      </c>
      <c r="C503" t="s">
        <v>188</v>
      </c>
      <c r="D503" s="3">
        <v>226</v>
      </c>
      <c r="E503" t="s">
        <v>236</v>
      </c>
      <c r="F503" s="4">
        <v>22622</v>
      </c>
      <c r="G503" t="s">
        <v>238</v>
      </c>
      <c r="I503" s="1"/>
    </row>
    <row r="504" spans="2:9" x14ac:dyDescent="0.2">
      <c r="E504"/>
      <c r="G504" s="2"/>
      <c r="H504" s="6" t="s">
        <v>11</v>
      </c>
      <c r="I504" s="15">
        <v>3350</v>
      </c>
    </row>
    <row r="505" spans="2:9" x14ac:dyDescent="0.2">
      <c r="E505"/>
      <c r="G505" s="2"/>
      <c r="H505" s="6" t="s">
        <v>12</v>
      </c>
      <c r="I505" s="15">
        <v>1570634</v>
      </c>
    </row>
    <row r="506" spans="2:9" ht="15" customHeight="1" x14ac:dyDescent="0.2">
      <c r="E506"/>
      <c r="F506" s="16" t="s">
        <v>13</v>
      </c>
      <c r="G506" s="17"/>
      <c r="H506" s="18" t="s">
        <v>239</v>
      </c>
      <c r="I506" s="19">
        <f>SUBTOTAL(9,I504:I505)</f>
        <v>1573984</v>
      </c>
    </row>
    <row r="507" spans="2:9" x14ac:dyDescent="0.2">
      <c r="F507" s="16"/>
      <c r="G507" s="20"/>
      <c r="H507" s="21"/>
      <c r="I507" s="22"/>
    </row>
    <row r="508" spans="2:9" ht="15" customHeight="1" x14ac:dyDescent="0.2">
      <c r="B508" s="2">
        <v>2</v>
      </c>
      <c r="C508" t="s">
        <v>188</v>
      </c>
      <c r="D508" s="3">
        <v>226</v>
      </c>
      <c r="E508" t="s">
        <v>236</v>
      </c>
      <c r="F508" s="4">
        <v>22645</v>
      </c>
      <c r="G508" t="s">
        <v>17</v>
      </c>
      <c r="I508" s="1"/>
    </row>
    <row r="509" spans="2:9" x14ac:dyDescent="0.2">
      <c r="E509"/>
      <c r="G509" s="2"/>
      <c r="H509" s="6" t="s">
        <v>11</v>
      </c>
      <c r="I509" s="15">
        <v>11151</v>
      </c>
    </row>
    <row r="510" spans="2:9" x14ac:dyDescent="0.2">
      <c r="E510"/>
      <c r="G510" s="2"/>
      <c r="H510" s="6" t="s">
        <v>12</v>
      </c>
      <c r="I510" s="15">
        <v>22000</v>
      </c>
    </row>
    <row r="511" spans="2:9" ht="15" customHeight="1" x14ac:dyDescent="0.2">
      <c r="E511"/>
      <c r="F511" s="16" t="s">
        <v>13</v>
      </c>
      <c r="G511" s="17"/>
      <c r="H511" s="18" t="s">
        <v>240</v>
      </c>
      <c r="I511" s="19">
        <f>SUBTOTAL(9,I509:I510)</f>
        <v>33151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2">
        <v>2</v>
      </c>
      <c r="C513" t="s">
        <v>188</v>
      </c>
      <c r="D513" s="3">
        <v>226</v>
      </c>
      <c r="E513" t="s">
        <v>236</v>
      </c>
      <c r="F513" s="4">
        <v>22661</v>
      </c>
      <c r="G513" t="s">
        <v>241</v>
      </c>
      <c r="I513" s="1"/>
    </row>
    <row r="514" spans="2:9" x14ac:dyDescent="0.2">
      <c r="E514"/>
      <c r="G514" s="2"/>
      <c r="H514" s="6" t="s">
        <v>12</v>
      </c>
      <c r="I514" s="15">
        <v>63552</v>
      </c>
    </row>
    <row r="515" spans="2:9" ht="15" customHeight="1" x14ac:dyDescent="0.2">
      <c r="E515"/>
      <c r="F515" s="16" t="s">
        <v>13</v>
      </c>
      <c r="G515" s="17"/>
      <c r="H515" s="18" t="s">
        <v>242</v>
      </c>
      <c r="I515" s="19">
        <f>SUBTOTAL(9,I514:I514)</f>
        <v>63552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2">
        <v>2</v>
      </c>
      <c r="C517" t="s">
        <v>188</v>
      </c>
      <c r="D517" s="3">
        <v>226</v>
      </c>
      <c r="E517" t="s">
        <v>236</v>
      </c>
      <c r="F517" s="4">
        <v>22671</v>
      </c>
      <c r="G517" t="s">
        <v>243</v>
      </c>
      <c r="I517" s="1"/>
    </row>
    <row r="518" spans="2:9" x14ac:dyDescent="0.2">
      <c r="E518"/>
      <c r="G518" s="2"/>
      <c r="H518" s="6" t="s">
        <v>12</v>
      </c>
      <c r="I518" s="15">
        <v>94351</v>
      </c>
    </row>
    <row r="519" spans="2:9" ht="15" customHeight="1" x14ac:dyDescent="0.2">
      <c r="E519"/>
      <c r="F519" s="16" t="s">
        <v>13</v>
      </c>
      <c r="G519" s="17"/>
      <c r="H519" s="18" t="s">
        <v>244</v>
      </c>
      <c r="I519" s="19">
        <f>SUBTOTAL(9,I518:I518)</f>
        <v>94351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188</v>
      </c>
      <c r="D521" s="3">
        <v>227</v>
      </c>
      <c r="E521" t="s">
        <v>245</v>
      </c>
      <c r="F521" s="4">
        <v>22763</v>
      </c>
      <c r="G521" t="s">
        <v>246</v>
      </c>
      <c r="I521" s="1"/>
    </row>
    <row r="522" spans="2:9" x14ac:dyDescent="0.2">
      <c r="E522"/>
      <c r="G522" s="2"/>
      <c r="H522" s="6" t="s">
        <v>12</v>
      </c>
      <c r="I522" s="15">
        <v>41808</v>
      </c>
    </row>
    <row r="523" spans="2:9" ht="15" customHeight="1" x14ac:dyDescent="0.2">
      <c r="E523"/>
      <c r="F523" s="16" t="s">
        <v>13</v>
      </c>
      <c r="G523" s="17"/>
      <c r="H523" s="18" t="s">
        <v>247</v>
      </c>
      <c r="I523" s="19">
        <f>SUBTOTAL(9,I522:I522)</f>
        <v>41808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2">
        <v>2</v>
      </c>
      <c r="C525" t="s">
        <v>188</v>
      </c>
      <c r="D525" s="3">
        <v>227</v>
      </c>
      <c r="E525" t="s">
        <v>245</v>
      </c>
      <c r="F525" s="4">
        <v>22778</v>
      </c>
      <c r="G525" t="s">
        <v>248</v>
      </c>
      <c r="I525" s="1"/>
    </row>
    <row r="526" spans="2:9" x14ac:dyDescent="0.2">
      <c r="E526"/>
      <c r="G526" s="2"/>
      <c r="H526" s="6" t="s">
        <v>12</v>
      </c>
      <c r="I526" s="15">
        <v>180469</v>
      </c>
    </row>
    <row r="527" spans="2:9" ht="15" customHeight="1" x14ac:dyDescent="0.2">
      <c r="E527"/>
      <c r="F527" s="16" t="s">
        <v>13</v>
      </c>
      <c r="G527" s="17"/>
      <c r="H527" s="18" t="s">
        <v>249</v>
      </c>
      <c r="I527" s="19">
        <f>SUBTOTAL(9,I526:I526)</f>
        <v>180469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2">
        <v>2</v>
      </c>
      <c r="C529" t="s">
        <v>188</v>
      </c>
      <c r="D529" s="3">
        <v>228</v>
      </c>
      <c r="E529" t="s">
        <v>250</v>
      </c>
      <c r="F529" s="4">
        <v>22870</v>
      </c>
      <c r="G529" t="s">
        <v>251</v>
      </c>
      <c r="I529" s="1"/>
    </row>
    <row r="530" spans="2:9" x14ac:dyDescent="0.2">
      <c r="E530"/>
      <c r="G530" s="2"/>
      <c r="H530" s="6" t="s">
        <v>12</v>
      </c>
      <c r="I530" s="15">
        <v>3515056</v>
      </c>
    </row>
    <row r="531" spans="2:9" ht="15" customHeight="1" x14ac:dyDescent="0.2">
      <c r="E531"/>
      <c r="F531" s="16" t="s">
        <v>13</v>
      </c>
      <c r="G531" s="17"/>
      <c r="H531" s="18" t="s">
        <v>252</v>
      </c>
      <c r="I531" s="19">
        <f>SUBTOTAL(9,I530:I530)</f>
        <v>3515056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2">
        <v>2</v>
      </c>
      <c r="C533" t="s">
        <v>188</v>
      </c>
      <c r="D533" s="3">
        <v>228</v>
      </c>
      <c r="E533" t="s">
        <v>250</v>
      </c>
      <c r="F533" s="4">
        <v>22871</v>
      </c>
      <c r="G533" t="s">
        <v>253</v>
      </c>
      <c r="I533" s="1"/>
    </row>
    <row r="534" spans="2:9" x14ac:dyDescent="0.2">
      <c r="E534"/>
      <c r="G534" s="2"/>
      <c r="H534" s="6" t="s">
        <v>12</v>
      </c>
      <c r="I534" s="15">
        <v>1925246</v>
      </c>
    </row>
    <row r="535" spans="2:9" ht="15" customHeight="1" x14ac:dyDescent="0.2">
      <c r="E535"/>
      <c r="F535" s="16" t="s">
        <v>13</v>
      </c>
      <c r="G535" s="17"/>
      <c r="H535" s="18" t="s">
        <v>254</v>
      </c>
      <c r="I535" s="19">
        <f>SUBTOTAL(9,I534:I534)</f>
        <v>1925246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188</v>
      </c>
      <c r="D537" s="3">
        <v>228</v>
      </c>
      <c r="E537" t="s">
        <v>250</v>
      </c>
      <c r="F537" s="4">
        <v>22872</v>
      </c>
      <c r="G537" t="s">
        <v>255</v>
      </c>
      <c r="I537" s="1"/>
    </row>
    <row r="538" spans="2:9" x14ac:dyDescent="0.2">
      <c r="E538"/>
      <c r="G538" s="2"/>
      <c r="H538" s="6" t="s">
        <v>12</v>
      </c>
      <c r="I538" s="15">
        <v>143980</v>
      </c>
    </row>
    <row r="539" spans="2:9" ht="15" customHeight="1" x14ac:dyDescent="0.2">
      <c r="E539"/>
      <c r="F539" s="16" t="s">
        <v>13</v>
      </c>
      <c r="G539" s="17"/>
      <c r="H539" s="18" t="s">
        <v>256</v>
      </c>
      <c r="I539" s="19">
        <f>SUBTOTAL(9,I538:I538)</f>
        <v>143980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188</v>
      </c>
      <c r="D541" s="3">
        <v>228</v>
      </c>
      <c r="E541" t="s">
        <v>250</v>
      </c>
      <c r="F541" s="4">
        <v>22873</v>
      </c>
      <c r="G541" t="s">
        <v>257</v>
      </c>
      <c r="I541" s="1"/>
    </row>
    <row r="542" spans="2:9" x14ac:dyDescent="0.2">
      <c r="E542"/>
      <c r="G542" s="2"/>
      <c r="H542" s="6" t="s">
        <v>12</v>
      </c>
      <c r="I542" s="15">
        <v>122571</v>
      </c>
    </row>
    <row r="543" spans="2:9" ht="15" customHeight="1" x14ac:dyDescent="0.2">
      <c r="E543"/>
      <c r="F543" s="16" t="s">
        <v>13</v>
      </c>
      <c r="G543" s="17"/>
      <c r="H543" s="18" t="s">
        <v>258</v>
      </c>
      <c r="I543" s="19">
        <f>SUBTOTAL(9,I542:I542)</f>
        <v>122571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2">
        <v>2</v>
      </c>
      <c r="C545" t="s">
        <v>188</v>
      </c>
      <c r="D545" s="3">
        <v>228</v>
      </c>
      <c r="E545" t="s">
        <v>250</v>
      </c>
      <c r="F545" s="4">
        <v>22874</v>
      </c>
      <c r="G545" t="s">
        <v>259</v>
      </c>
      <c r="I545" s="1"/>
    </row>
    <row r="546" spans="2:9" x14ac:dyDescent="0.2">
      <c r="E546"/>
      <c r="G546" s="2"/>
      <c r="H546" s="6" t="s">
        <v>12</v>
      </c>
      <c r="I546" s="15">
        <v>17638</v>
      </c>
    </row>
    <row r="547" spans="2:9" ht="15" customHeight="1" x14ac:dyDescent="0.2">
      <c r="E547"/>
      <c r="F547" s="16" t="s">
        <v>13</v>
      </c>
      <c r="G547" s="17"/>
      <c r="H547" s="18" t="s">
        <v>260</v>
      </c>
      <c r="I547" s="19">
        <f>SUBTOTAL(9,I546:I546)</f>
        <v>17638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2">
        <v>2</v>
      </c>
      <c r="C549" t="s">
        <v>188</v>
      </c>
      <c r="D549" s="3">
        <v>228</v>
      </c>
      <c r="E549" t="s">
        <v>250</v>
      </c>
      <c r="F549" s="4">
        <v>22875</v>
      </c>
      <c r="G549" t="s">
        <v>261</v>
      </c>
      <c r="I549" s="1"/>
    </row>
    <row r="550" spans="2:9" x14ac:dyDescent="0.2">
      <c r="E550"/>
      <c r="G550" s="2"/>
      <c r="H550" s="6" t="s">
        <v>12</v>
      </c>
      <c r="I550" s="15">
        <v>434808</v>
      </c>
    </row>
    <row r="551" spans="2:9" ht="15" customHeight="1" x14ac:dyDescent="0.2">
      <c r="E551"/>
      <c r="F551" s="16" t="s">
        <v>13</v>
      </c>
      <c r="G551" s="17"/>
      <c r="H551" s="18" t="s">
        <v>262</v>
      </c>
      <c r="I551" s="19">
        <f>SUBTOTAL(9,I550:I550)</f>
        <v>434808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2">
        <v>2</v>
      </c>
      <c r="C553" t="s">
        <v>188</v>
      </c>
      <c r="D553" s="3">
        <v>228</v>
      </c>
      <c r="E553" t="s">
        <v>250</v>
      </c>
      <c r="F553" s="4">
        <v>22876</v>
      </c>
      <c r="G553" t="s">
        <v>263</v>
      </c>
      <c r="I553" s="1"/>
    </row>
    <row r="554" spans="2:9" x14ac:dyDescent="0.2">
      <c r="E554"/>
      <c r="G554" s="2"/>
      <c r="H554" s="6" t="s">
        <v>12</v>
      </c>
      <c r="I554" s="15">
        <v>62182</v>
      </c>
    </row>
    <row r="555" spans="2:9" ht="15" customHeight="1" x14ac:dyDescent="0.2">
      <c r="E555"/>
      <c r="F555" s="16" t="s">
        <v>13</v>
      </c>
      <c r="G555" s="17"/>
      <c r="H555" s="18" t="s">
        <v>264</v>
      </c>
      <c r="I555" s="19">
        <f>SUBTOTAL(9,I554:I554)</f>
        <v>62182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2">
        <v>2</v>
      </c>
      <c r="C557" t="s">
        <v>188</v>
      </c>
      <c r="D557" s="3">
        <v>228</v>
      </c>
      <c r="E557" t="s">
        <v>250</v>
      </c>
      <c r="F557" s="4">
        <v>22877</v>
      </c>
      <c r="G557" t="s">
        <v>265</v>
      </c>
      <c r="I557" s="1"/>
    </row>
    <row r="558" spans="2:9" x14ac:dyDescent="0.2">
      <c r="E558"/>
      <c r="G558" s="2"/>
      <c r="H558" s="6" t="s">
        <v>12</v>
      </c>
      <c r="I558" s="15">
        <v>32353</v>
      </c>
    </row>
    <row r="559" spans="2:9" ht="15" customHeight="1" x14ac:dyDescent="0.2">
      <c r="E559"/>
      <c r="F559" s="16" t="s">
        <v>13</v>
      </c>
      <c r="G559" s="17"/>
      <c r="H559" s="18" t="s">
        <v>266</v>
      </c>
      <c r="I559" s="19">
        <f>SUBTOTAL(9,I558:I558)</f>
        <v>32353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2">
        <v>2</v>
      </c>
      <c r="C561" t="s">
        <v>188</v>
      </c>
      <c r="D561" s="3">
        <v>228</v>
      </c>
      <c r="E561" t="s">
        <v>250</v>
      </c>
      <c r="F561" s="4">
        <v>22878</v>
      </c>
      <c r="G561" t="s">
        <v>267</v>
      </c>
      <c r="I561" s="1"/>
    </row>
    <row r="562" spans="2:9" x14ac:dyDescent="0.2">
      <c r="E562"/>
      <c r="G562" s="2"/>
      <c r="H562" s="6" t="s">
        <v>12</v>
      </c>
      <c r="I562" s="15">
        <v>24869</v>
      </c>
    </row>
    <row r="563" spans="2:9" ht="15" customHeight="1" x14ac:dyDescent="0.2">
      <c r="E563"/>
      <c r="F563" s="16" t="s">
        <v>13</v>
      </c>
      <c r="G563" s="17"/>
      <c r="H563" s="18" t="s">
        <v>268</v>
      </c>
      <c r="I563" s="19">
        <f>SUBTOTAL(9,I562:I562)</f>
        <v>24869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2">
        <v>2</v>
      </c>
      <c r="C565" t="s">
        <v>188</v>
      </c>
      <c r="D565" s="3">
        <v>228</v>
      </c>
      <c r="E565" t="s">
        <v>250</v>
      </c>
      <c r="F565" s="4">
        <v>22879</v>
      </c>
      <c r="G565" t="s">
        <v>269</v>
      </c>
      <c r="I565" s="1"/>
    </row>
    <row r="566" spans="2:9" x14ac:dyDescent="0.2">
      <c r="E566"/>
      <c r="G566" s="2"/>
      <c r="H566" s="6" t="s">
        <v>12</v>
      </c>
      <c r="I566" s="15">
        <v>77715</v>
      </c>
    </row>
    <row r="567" spans="2:9" ht="15" customHeight="1" x14ac:dyDescent="0.2">
      <c r="E567"/>
      <c r="F567" s="16" t="s">
        <v>13</v>
      </c>
      <c r="G567" s="17"/>
      <c r="H567" s="18" t="s">
        <v>270</v>
      </c>
      <c r="I567" s="19">
        <f>SUBTOTAL(9,I566:I566)</f>
        <v>77715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2">
        <v>2</v>
      </c>
      <c r="C569" t="s">
        <v>188</v>
      </c>
      <c r="D569" s="3">
        <v>228</v>
      </c>
      <c r="E569" t="s">
        <v>250</v>
      </c>
      <c r="F569" s="4">
        <v>22881</v>
      </c>
      <c r="G569" t="s">
        <v>271</v>
      </c>
      <c r="I569" s="1"/>
    </row>
    <row r="570" spans="2:9" x14ac:dyDescent="0.2">
      <c r="E570"/>
      <c r="G570" s="2"/>
      <c r="H570" s="6" t="s">
        <v>12</v>
      </c>
      <c r="I570" s="15">
        <v>2199</v>
      </c>
    </row>
    <row r="571" spans="2:9" ht="15" customHeight="1" x14ac:dyDescent="0.2">
      <c r="E571"/>
      <c r="F571" s="16" t="s">
        <v>13</v>
      </c>
      <c r="G571" s="17"/>
      <c r="H571" s="18" t="s">
        <v>272</v>
      </c>
      <c r="I571" s="19">
        <f>SUBTOTAL(9,I570:I570)</f>
        <v>2199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2">
        <v>2</v>
      </c>
      <c r="C573" t="s">
        <v>188</v>
      </c>
      <c r="D573" s="3">
        <v>228</v>
      </c>
      <c r="E573" t="s">
        <v>250</v>
      </c>
      <c r="F573" s="4">
        <v>22882</v>
      </c>
      <c r="G573" t="s">
        <v>273</v>
      </c>
      <c r="I573" s="1"/>
    </row>
    <row r="574" spans="2:9" x14ac:dyDescent="0.2">
      <c r="E574"/>
      <c r="G574" s="2"/>
      <c r="H574" s="6" t="s">
        <v>12</v>
      </c>
      <c r="I574" s="15">
        <v>72619</v>
      </c>
    </row>
    <row r="575" spans="2:9" ht="15" customHeight="1" x14ac:dyDescent="0.2">
      <c r="E575"/>
      <c r="F575" s="16" t="s">
        <v>13</v>
      </c>
      <c r="G575" s="17"/>
      <c r="H575" s="18" t="s">
        <v>274</v>
      </c>
      <c r="I575" s="19">
        <f>SUBTOTAL(9,I574:I574)</f>
        <v>72619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2">
        <v>2</v>
      </c>
      <c r="C577" t="s">
        <v>188</v>
      </c>
      <c r="D577" s="3">
        <v>228</v>
      </c>
      <c r="E577" t="s">
        <v>250</v>
      </c>
      <c r="F577" s="4">
        <v>22884</v>
      </c>
      <c r="G577" t="s">
        <v>275</v>
      </c>
      <c r="I577" s="1"/>
    </row>
    <row r="578" spans="2:9" x14ac:dyDescent="0.2">
      <c r="E578"/>
      <c r="G578" s="2"/>
      <c r="H578" s="6" t="s">
        <v>12</v>
      </c>
      <c r="I578" s="15">
        <v>58200</v>
      </c>
    </row>
    <row r="579" spans="2:9" ht="15" customHeight="1" x14ac:dyDescent="0.2">
      <c r="E579"/>
      <c r="F579" s="16" t="s">
        <v>13</v>
      </c>
      <c r="G579" s="17"/>
      <c r="H579" s="18" t="s">
        <v>276</v>
      </c>
      <c r="I579" s="19">
        <f>SUBTOTAL(9,I578:I578)</f>
        <v>58200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2">
        <v>2</v>
      </c>
      <c r="C581" t="s">
        <v>188</v>
      </c>
      <c r="D581" s="3">
        <v>229</v>
      </c>
      <c r="E581" t="s">
        <v>277</v>
      </c>
      <c r="F581" s="4">
        <v>22901</v>
      </c>
      <c r="G581" t="s">
        <v>10</v>
      </c>
      <c r="I581" s="1"/>
    </row>
    <row r="582" spans="2:9" x14ac:dyDescent="0.2">
      <c r="E582"/>
      <c r="G582" s="2"/>
      <c r="H582" s="6" t="s">
        <v>12</v>
      </c>
      <c r="I582" s="15">
        <v>22067</v>
      </c>
    </row>
    <row r="583" spans="2:9" ht="15" customHeight="1" x14ac:dyDescent="0.2">
      <c r="E583"/>
      <c r="F583" s="16" t="s">
        <v>13</v>
      </c>
      <c r="G583" s="17"/>
      <c r="H583" s="18" t="s">
        <v>278</v>
      </c>
      <c r="I583" s="19">
        <f>SUBTOTAL(9,I582:I582)</f>
        <v>22067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2">
        <v>2</v>
      </c>
      <c r="C585" t="s">
        <v>188</v>
      </c>
      <c r="D585" s="3">
        <v>229</v>
      </c>
      <c r="E585" t="s">
        <v>277</v>
      </c>
      <c r="F585" s="4">
        <v>22945</v>
      </c>
      <c r="G585" t="s">
        <v>279</v>
      </c>
      <c r="I585" s="1"/>
    </row>
    <row r="586" spans="2:9" x14ac:dyDescent="0.2">
      <c r="E586"/>
      <c r="G586" s="2"/>
      <c r="H586" s="6" t="s">
        <v>11</v>
      </c>
      <c r="I586" s="15">
        <v>4891</v>
      </c>
    </row>
    <row r="587" spans="2:9" x14ac:dyDescent="0.2">
      <c r="E587"/>
      <c r="G587" s="2"/>
      <c r="H587" s="6" t="s">
        <v>12</v>
      </c>
      <c r="I587" s="15">
        <v>30600</v>
      </c>
    </row>
    <row r="588" spans="2:9" ht="15" customHeight="1" x14ac:dyDescent="0.2">
      <c r="E588"/>
      <c r="F588" s="16" t="s">
        <v>13</v>
      </c>
      <c r="G588" s="17"/>
      <c r="H588" s="18" t="s">
        <v>280</v>
      </c>
      <c r="I588" s="19">
        <f>SUBTOTAL(9,I586:I587)</f>
        <v>35491</v>
      </c>
    </row>
    <row r="589" spans="2:9" x14ac:dyDescent="0.2">
      <c r="F589" s="16"/>
      <c r="G589" s="20"/>
      <c r="H589" s="21"/>
      <c r="I589" s="22"/>
    </row>
    <row r="590" spans="2:9" ht="15" customHeight="1" x14ac:dyDescent="0.2">
      <c r="B590" s="2">
        <v>2</v>
      </c>
      <c r="C590" t="s">
        <v>188</v>
      </c>
      <c r="D590" s="3">
        <v>230</v>
      </c>
      <c r="E590" t="s">
        <v>281</v>
      </c>
      <c r="F590" s="4">
        <v>23001</v>
      </c>
      <c r="G590" t="s">
        <v>10</v>
      </c>
      <c r="I590" s="1"/>
    </row>
    <row r="591" spans="2:9" x14ac:dyDescent="0.2">
      <c r="E591"/>
      <c r="G591" s="2"/>
      <c r="H591" s="6" t="s">
        <v>11</v>
      </c>
      <c r="I591" s="15">
        <v>20669</v>
      </c>
    </row>
    <row r="592" spans="2:9" x14ac:dyDescent="0.2">
      <c r="E592"/>
      <c r="G592" s="2"/>
      <c r="H592" s="6" t="s">
        <v>12</v>
      </c>
      <c r="I592" s="15">
        <v>587286</v>
      </c>
    </row>
    <row r="593" spans="2:9" ht="15" customHeight="1" x14ac:dyDescent="0.2">
      <c r="E593"/>
      <c r="F593" s="16" t="s">
        <v>13</v>
      </c>
      <c r="G593" s="17"/>
      <c r="H593" s="18" t="s">
        <v>282</v>
      </c>
      <c r="I593" s="19">
        <f>SUBTOTAL(9,I591:I592)</f>
        <v>607955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2">
        <v>2</v>
      </c>
      <c r="C595" t="s">
        <v>188</v>
      </c>
      <c r="D595" s="3">
        <v>230</v>
      </c>
      <c r="E595" t="s">
        <v>281</v>
      </c>
      <c r="F595" s="4">
        <v>23021</v>
      </c>
      <c r="G595" t="s">
        <v>178</v>
      </c>
      <c r="I595" s="1"/>
    </row>
    <row r="596" spans="2:9" x14ac:dyDescent="0.2">
      <c r="E596"/>
      <c r="G596" s="2"/>
      <c r="H596" s="6" t="s">
        <v>12</v>
      </c>
      <c r="I596" s="15">
        <v>25659</v>
      </c>
    </row>
    <row r="597" spans="2:9" ht="15" customHeight="1" x14ac:dyDescent="0.2">
      <c r="E597"/>
      <c r="F597" s="16" t="s">
        <v>13</v>
      </c>
      <c r="G597" s="17"/>
      <c r="H597" s="18" t="s">
        <v>283</v>
      </c>
      <c r="I597" s="19">
        <f>SUBTOTAL(9,I596:I596)</f>
        <v>25659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2">
        <v>2</v>
      </c>
      <c r="C599" t="s">
        <v>188</v>
      </c>
      <c r="D599" s="3">
        <v>230</v>
      </c>
      <c r="E599" t="s">
        <v>281</v>
      </c>
      <c r="F599" s="4">
        <v>23045</v>
      </c>
      <c r="G599" t="s">
        <v>17</v>
      </c>
      <c r="I599" s="1"/>
    </row>
    <row r="600" spans="2:9" x14ac:dyDescent="0.2">
      <c r="E600"/>
      <c r="G600" s="2"/>
      <c r="H600" s="6" t="s">
        <v>11</v>
      </c>
      <c r="I600" s="15">
        <v>8577</v>
      </c>
    </row>
    <row r="601" spans="2:9" x14ac:dyDescent="0.2">
      <c r="E601"/>
      <c r="G601" s="2"/>
      <c r="H601" s="6" t="s">
        <v>12</v>
      </c>
      <c r="I601" s="15">
        <v>10108</v>
      </c>
    </row>
    <row r="602" spans="2:9" ht="15" customHeight="1" x14ac:dyDescent="0.2">
      <c r="E602"/>
      <c r="F602" s="16" t="s">
        <v>13</v>
      </c>
      <c r="G602" s="17"/>
      <c r="H602" s="18" t="s">
        <v>284</v>
      </c>
      <c r="I602" s="19">
        <f>SUBTOTAL(9,I600:I601)</f>
        <v>18685</v>
      </c>
    </row>
    <row r="603" spans="2:9" x14ac:dyDescent="0.2">
      <c r="F603" s="16"/>
      <c r="G603" s="20"/>
      <c r="H603" s="21"/>
      <c r="I603" s="22"/>
    </row>
    <row r="604" spans="2:9" ht="15" customHeight="1" x14ac:dyDescent="0.2">
      <c r="B604" s="2">
        <v>2</v>
      </c>
      <c r="C604" t="s">
        <v>188</v>
      </c>
      <c r="D604" s="3">
        <v>231</v>
      </c>
      <c r="E604" t="s">
        <v>285</v>
      </c>
      <c r="F604" s="4">
        <v>23121</v>
      </c>
      <c r="G604" t="s">
        <v>15</v>
      </c>
      <c r="I604" s="1"/>
    </row>
    <row r="605" spans="2:9" x14ac:dyDescent="0.2">
      <c r="E605"/>
      <c r="G605" s="2"/>
      <c r="H605" s="6" t="s">
        <v>11</v>
      </c>
      <c r="I605" s="15">
        <v>42068</v>
      </c>
    </row>
    <row r="606" spans="2:9" x14ac:dyDescent="0.2">
      <c r="E606"/>
      <c r="G606" s="2"/>
      <c r="H606" s="6" t="s">
        <v>12</v>
      </c>
      <c r="I606" s="15">
        <v>788994</v>
      </c>
    </row>
    <row r="607" spans="2:9" ht="15" customHeight="1" x14ac:dyDescent="0.2">
      <c r="E607"/>
      <c r="F607" s="16" t="s">
        <v>13</v>
      </c>
      <c r="G607" s="17"/>
      <c r="H607" s="18" t="s">
        <v>286</v>
      </c>
      <c r="I607" s="19">
        <f>SUBTOTAL(9,I605:I606)</f>
        <v>831062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2">
        <v>2</v>
      </c>
      <c r="C609" t="s">
        <v>188</v>
      </c>
      <c r="D609" s="3">
        <v>231</v>
      </c>
      <c r="E609" t="s">
        <v>285</v>
      </c>
      <c r="F609" s="4">
        <v>23163</v>
      </c>
      <c r="G609" t="s">
        <v>287</v>
      </c>
      <c r="I609" s="1"/>
    </row>
    <row r="610" spans="2:9" x14ac:dyDescent="0.2">
      <c r="E610"/>
      <c r="G610" s="2"/>
      <c r="H610" s="6" t="s">
        <v>12</v>
      </c>
      <c r="I610" s="15">
        <v>204278</v>
      </c>
    </row>
    <row r="611" spans="2:9" ht="15" customHeight="1" x14ac:dyDescent="0.2">
      <c r="E611"/>
      <c r="F611" s="16" t="s">
        <v>13</v>
      </c>
      <c r="G611" s="17"/>
      <c r="H611" s="18" t="s">
        <v>288</v>
      </c>
      <c r="I611" s="19">
        <f>SUBTOTAL(9,I610:I610)</f>
        <v>204278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2">
        <v>2</v>
      </c>
      <c r="C613" t="s">
        <v>188</v>
      </c>
      <c r="D613" s="3">
        <v>231</v>
      </c>
      <c r="E613" t="s">
        <v>285</v>
      </c>
      <c r="F613" s="4">
        <v>23166</v>
      </c>
      <c r="G613" t="s">
        <v>289</v>
      </c>
      <c r="I613" s="1"/>
    </row>
    <row r="614" spans="2:9" x14ac:dyDescent="0.2">
      <c r="E614"/>
      <c r="G614" s="2"/>
      <c r="H614" s="6" t="s">
        <v>12</v>
      </c>
      <c r="I614" s="15">
        <v>22008</v>
      </c>
    </row>
    <row r="615" spans="2:9" ht="15" customHeight="1" x14ac:dyDescent="0.2">
      <c r="E615"/>
      <c r="F615" s="16" t="s">
        <v>13</v>
      </c>
      <c r="G615" s="17"/>
      <c r="H615" s="18" t="s">
        <v>290</v>
      </c>
      <c r="I615" s="19">
        <f>SUBTOTAL(9,I614:I614)</f>
        <v>22008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2">
        <v>2</v>
      </c>
      <c r="C617" t="s">
        <v>188</v>
      </c>
      <c r="D617" s="3">
        <v>231</v>
      </c>
      <c r="E617" t="s">
        <v>285</v>
      </c>
      <c r="F617" s="4">
        <v>23170</v>
      </c>
      <c r="G617" t="s">
        <v>291</v>
      </c>
      <c r="I617" s="1"/>
    </row>
    <row r="618" spans="2:9" x14ac:dyDescent="0.2">
      <c r="E618"/>
      <c r="G618" s="2"/>
      <c r="H618" s="6" t="s">
        <v>12</v>
      </c>
      <c r="I618" s="15">
        <v>74283</v>
      </c>
    </row>
    <row r="619" spans="2:9" ht="15" customHeight="1" x14ac:dyDescent="0.2">
      <c r="E619"/>
      <c r="F619" s="16" t="s">
        <v>13</v>
      </c>
      <c r="G619" s="17"/>
      <c r="H619" s="18" t="s">
        <v>292</v>
      </c>
      <c r="I619" s="19">
        <f>SUBTOTAL(9,I618:I618)</f>
        <v>74283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2">
        <v>2</v>
      </c>
      <c r="C621" t="s">
        <v>188</v>
      </c>
      <c r="D621" s="3">
        <v>240</v>
      </c>
      <c r="E621" t="s">
        <v>293</v>
      </c>
      <c r="F621" s="4">
        <v>24060</v>
      </c>
      <c r="G621" t="s">
        <v>294</v>
      </c>
      <c r="I621" s="1"/>
    </row>
    <row r="622" spans="2:9" x14ac:dyDescent="0.2">
      <c r="E622"/>
      <c r="G622" s="2"/>
      <c r="H622" s="6" t="s">
        <v>12</v>
      </c>
      <c r="I622" s="15">
        <v>1197585</v>
      </c>
    </row>
    <row r="623" spans="2:9" ht="15" customHeight="1" x14ac:dyDescent="0.2">
      <c r="E623"/>
      <c r="F623" s="16" t="s">
        <v>13</v>
      </c>
      <c r="G623" s="17"/>
      <c r="H623" s="18" t="s">
        <v>295</v>
      </c>
      <c r="I623" s="19">
        <f>SUBTOTAL(9,I622:I622)</f>
        <v>1197585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2">
        <v>2</v>
      </c>
      <c r="C625" t="s">
        <v>188</v>
      </c>
      <c r="D625" s="3">
        <v>240</v>
      </c>
      <c r="E625" t="s">
        <v>293</v>
      </c>
      <c r="F625" s="4">
        <v>24061</v>
      </c>
      <c r="G625" t="s">
        <v>296</v>
      </c>
      <c r="I625" s="1"/>
    </row>
    <row r="626" spans="2:9" x14ac:dyDescent="0.2">
      <c r="E626"/>
      <c r="G626" s="2"/>
      <c r="H626" s="6" t="s">
        <v>11</v>
      </c>
      <c r="I626" s="15">
        <v>7747</v>
      </c>
    </row>
    <row r="627" spans="2:9" x14ac:dyDescent="0.2">
      <c r="E627"/>
      <c r="G627" s="2"/>
      <c r="H627" s="6" t="s">
        <v>12</v>
      </c>
      <c r="I627" s="15">
        <v>52038</v>
      </c>
    </row>
    <row r="628" spans="2:9" ht="15" customHeight="1" x14ac:dyDescent="0.2">
      <c r="E628"/>
      <c r="F628" s="16" t="s">
        <v>13</v>
      </c>
      <c r="G628" s="17"/>
      <c r="H628" s="18" t="s">
        <v>297</v>
      </c>
      <c r="I628" s="19">
        <f>SUBTOTAL(9,I626:I627)</f>
        <v>59785</v>
      </c>
    </row>
    <row r="629" spans="2:9" x14ac:dyDescent="0.2">
      <c r="F629" s="16"/>
      <c r="G629" s="20"/>
      <c r="H629" s="21"/>
      <c r="I629" s="22"/>
    </row>
    <row r="630" spans="2:9" ht="15" customHeight="1" x14ac:dyDescent="0.2">
      <c r="B630" s="2">
        <v>2</v>
      </c>
      <c r="C630" t="s">
        <v>188</v>
      </c>
      <c r="D630" s="3">
        <v>241</v>
      </c>
      <c r="E630" t="s">
        <v>298</v>
      </c>
      <c r="F630" s="4">
        <v>24121</v>
      </c>
      <c r="G630" t="s">
        <v>15</v>
      </c>
      <c r="I630" s="1"/>
    </row>
    <row r="631" spans="2:9" x14ac:dyDescent="0.2">
      <c r="E631"/>
      <c r="G631" s="2"/>
      <c r="H631" s="6" t="s">
        <v>11</v>
      </c>
      <c r="I631" s="15">
        <v>14981</v>
      </c>
    </row>
    <row r="632" spans="2:9" x14ac:dyDescent="0.2">
      <c r="E632"/>
      <c r="G632" s="2"/>
      <c r="H632" s="6" t="s">
        <v>12</v>
      </c>
      <c r="I632" s="15">
        <v>23354</v>
      </c>
    </row>
    <row r="633" spans="2:9" ht="15" customHeight="1" x14ac:dyDescent="0.2">
      <c r="E633"/>
      <c r="F633" s="16" t="s">
        <v>13</v>
      </c>
      <c r="G633" s="17"/>
      <c r="H633" s="18" t="s">
        <v>299</v>
      </c>
      <c r="I633" s="19">
        <f>SUBTOTAL(9,I631:I632)</f>
        <v>38335</v>
      </c>
    </row>
    <row r="634" spans="2:9" x14ac:dyDescent="0.2">
      <c r="F634" s="16"/>
      <c r="G634" s="20"/>
      <c r="H634" s="21"/>
      <c r="I634" s="22"/>
    </row>
    <row r="635" spans="2:9" ht="15" customHeight="1" x14ac:dyDescent="0.2">
      <c r="B635" s="2">
        <v>2</v>
      </c>
      <c r="C635" t="s">
        <v>188</v>
      </c>
      <c r="D635" s="3">
        <v>242</v>
      </c>
      <c r="E635" t="s">
        <v>300</v>
      </c>
      <c r="F635" s="4">
        <v>24201</v>
      </c>
      <c r="G635" t="s">
        <v>10</v>
      </c>
      <c r="I635" s="1"/>
    </row>
    <row r="636" spans="2:9" x14ac:dyDescent="0.2">
      <c r="E636"/>
      <c r="G636" s="2"/>
      <c r="H636" s="6" t="s">
        <v>12</v>
      </c>
      <c r="I636" s="15">
        <v>31392</v>
      </c>
    </row>
    <row r="637" spans="2:9" ht="15" customHeight="1" x14ac:dyDescent="0.2">
      <c r="E637"/>
      <c r="F637" s="16" t="s">
        <v>13</v>
      </c>
      <c r="G637" s="17"/>
      <c r="H637" s="18" t="s">
        <v>301</v>
      </c>
      <c r="I637" s="19">
        <f>SUBTOTAL(9,I636:I636)</f>
        <v>31392</v>
      </c>
    </row>
    <row r="638" spans="2:9" x14ac:dyDescent="0.2">
      <c r="F638" s="16"/>
      <c r="G638" s="20"/>
      <c r="H638" s="21"/>
      <c r="I638" s="22"/>
    </row>
    <row r="639" spans="2:9" ht="15" customHeight="1" x14ac:dyDescent="0.2">
      <c r="B639" s="2">
        <v>2</v>
      </c>
      <c r="C639" t="s">
        <v>188</v>
      </c>
      <c r="D639" s="3">
        <v>242</v>
      </c>
      <c r="E639" t="s">
        <v>300</v>
      </c>
      <c r="F639" s="4">
        <v>24245</v>
      </c>
      <c r="G639" t="s">
        <v>17</v>
      </c>
      <c r="I639" s="1"/>
    </row>
    <row r="640" spans="2:9" x14ac:dyDescent="0.2">
      <c r="E640"/>
      <c r="G640" s="2"/>
      <c r="H640" s="6" t="s">
        <v>11</v>
      </c>
      <c r="I640" s="15">
        <v>1537</v>
      </c>
    </row>
    <row r="641" spans="2:9" x14ac:dyDescent="0.2">
      <c r="E641"/>
      <c r="G641" s="2"/>
      <c r="H641" s="6" t="s">
        <v>12</v>
      </c>
      <c r="I641" s="15">
        <v>1365</v>
      </c>
    </row>
    <row r="642" spans="2:9" ht="15" customHeight="1" x14ac:dyDescent="0.2">
      <c r="E642"/>
      <c r="F642" s="16" t="s">
        <v>13</v>
      </c>
      <c r="G642" s="17"/>
      <c r="H642" s="18" t="s">
        <v>302</v>
      </c>
      <c r="I642" s="19">
        <f>SUBTOTAL(9,I640:I641)</f>
        <v>2902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188</v>
      </c>
      <c r="D644" s="3">
        <v>253</v>
      </c>
      <c r="E644" t="s">
        <v>303</v>
      </c>
      <c r="F644" s="4">
        <v>25370</v>
      </c>
      <c r="G644" t="s">
        <v>304</v>
      </c>
      <c r="I644" s="1"/>
    </row>
    <row r="645" spans="2:9" x14ac:dyDescent="0.2">
      <c r="E645"/>
      <c r="G645" s="2"/>
      <c r="H645" s="6" t="s">
        <v>12</v>
      </c>
      <c r="I645" s="15">
        <v>1059818</v>
      </c>
    </row>
    <row r="646" spans="2:9" ht="15" customHeight="1" x14ac:dyDescent="0.2">
      <c r="E646"/>
      <c r="F646" s="16" t="s">
        <v>13</v>
      </c>
      <c r="G646" s="17"/>
      <c r="H646" s="18" t="s">
        <v>305</v>
      </c>
      <c r="I646" s="19">
        <f>SUBTOTAL(9,I645:I645)</f>
        <v>1059818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2">
        <v>2</v>
      </c>
      <c r="C648" t="s">
        <v>188</v>
      </c>
      <c r="D648" s="3">
        <v>253</v>
      </c>
      <c r="E648" t="s">
        <v>303</v>
      </c>
      <c r="F648" s="4">
        <v>25371</v>
      </c>
      <c r="G648" t="s">
        <v>306</v>
      </c>
      <c r="I648" s="1"/>
    </row>
    <row r="649" spans="2:9" x14ac:dyDescent="0.2">
      <c r="E649"/>
      <c r="G649" s="2"/>
      <c r="H649" s="6" t="s">
        <v>12</v>
      </c>
      <c r="I649" s="15">
        <v>5692</v>
      </c>
    </row>
    <row r="650" spans="2:9" ht="15" customHeight="1" x14ac:dyDescent="0.2">
      <c r="E650"/>
      <c r="F650" s="16" t="s">
        <v>13</v>
      </c>
      <c r="G650" s="17"/>
      <c r="H650" s="18" t="s">
        <v>307</v>
      </c>
      <c r="I650" s="19">
        <f>SUBTOTAL(9,I649:I649)</f>
        <v>5692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2">
        <v>2</v>
      </c>
      <c r="C652" t="s">
        <v>188</v>
      </c>
      <c r="D652" s="3">
        <v>253</v>
      </c>
      <c r="E652" t="s">
        <v>303</v>
      </c>
      <c r="F652" s="4">
        <v>25372</v>
      </c>
      <c r="G652" t="s">
        <v>308</v>
      </c>
      <c r="I652" s="1"/>
    </row>
    <row r="653" spans="2:9" x14ac:dyDescent="0.2">
      <c r="E653"/>
      <c r="G653" s="2"/>
      <c r="H653" s="6" t="s">
        <v>12</v>
      </c>
      <c r="I653" s="15">
        <v>747</v>
      </c>
    </row>
    <row r="654" spans="2:9" ht="15" customHeight="1" x14ac:dyDescent="0.2">
      <c r="E654"/>
      <c r="F654" s="16" t="s">
        <v>13</v>
      </c>
      <c r="G654" s="17"/>
      <c r="H654" s="18" t="s">
        <v>309</v>
      </c>
      <c r="I654" s="19">
        <f>SUBTOTAL(9,I653:I653)</f>
        <v>747</v>
      </c>
    </row>
    <row r="655" spans="2:9" x14ac:dyDescent="0.2">
      <c r="F655" s="16"/>
      <c r="G655" s="20"/>
      <c r="H655" s="21"/>
      <c r="I655" s="22"/>
    </row>
    <row r="656" spans="2:9" ht="15" customHeight="1" x14ac:dyDescent="0.2">
      <c r="B656" s="2">
        <v>2</v>
      </c>
      <c r="C656" t="s">
        <v>188</v>
      </c>
      <c r="D656" s="3">
        <v>254</v>
      </c>
      <c r="E656" t="s">
        <v>310</v>
      </c>
      <c r="F656" s="4">
        <v>25470</v>
      </c>
      <c r="G656" t="s">
        <v>311</v>
      </c>
      <c r="I656" s="1"/>
    </row>
    <row r="657" spans="2:9" x14ac:dyDescent="0.2">
      <c r="E657"/>
      <c r="G657" s="2"/>
      <c r="H657" s="6" t="s">
        <v>12</v>
      </c>
      <c r="I657" s="15">
        <v>72719</v>
      </c>
    </row>
    <row r="658" spans="2:9" ht="15" customHeight="1" x14ac:dyDescent="0.2">
      <c r="E658"/>
      <c r="F658" s="16" t="s">
        <v>13</v>
      </c>
      <c r="G658" s="17"/>
      <c r="H658" s="18" t="s">
        <v>312</v>
      </c>
      <c r="I658" s="19">
        <f>SUBTOTAL(9,I657:I657)</f>
        <v>72719</v>
      </c>
    </row>
    <row r="659" spans="2:9" x14ac:dyDescent="0.2">
      <c r="F659" s="16"/>
      <c r="G659" s="20"/>
      <c r="H659" s="21"/>
      <c r="I659" s="22"/>
    </row>
    <row r="660" spans="2:9" ht="15" customHeight="1" x14ac:dyDescent="0.2">
      <c r="B660" s="2">
        <v>2</v>
      </c>
      <c r="C660" t="s">
        <v>188</v>
      </c>
      <c r="D660" s="3">
        <v>254</v>
      </c>
      <c r="E660" t="s">
        <v>310</v>
      </c>
      <c r="F660" s="4">
        <v>25473</v>
      </c>
      <c r="G660" t="s">
        <v>313</v>
      </c>
      <c r="I660" s="1"/>
    </row>
    <row r="661" spans="2:9" x14ac:dyDescent="0.2">
      <c r="E661"/>
      <c r="G661" s="2"/>
      <c r="H661" s="6" t="s">
        <v>12</v>
      </c>
      <c r="I661" s="15">
        <v>3517</v>
      </c>
    </row>
    <row r="662" spans="2:9" ht="15" customHeight="1" x14ac:dyDescent="0.2">
      <c r="E662"/>
      <c r="F662" s="16" t="s">
        <v>13</v>
      </c>
      <c r="G662" s="17"/>
      <c r="H662" s="18" t="s">
        <v>314</v>
      </c>
      <c r="I662" s="19">
        <f>SUBTOTAL(9,I661:I661)</f>
        <v>3517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188</v>
      </c>
      <c r="D664" s="3">
        <v>256</v>
      </c>
      <c r="E664" t="s">
        <v>315</v>
      </c>
      <c r="F664" s="4">
        <v>25601</v>
      </c>
      <c r="G664" t="s">
        <v>10</v>
      </c>
      <c r="I664" s="1"/>
    </row>
    <row r="665" spans="2:9" x14ac:dyDescent="0.2">
      <c r="E665"/>
      <c r="G665" s="2"/>
      <c r="H665" s="6" t="s">
        <v>11</v>
      </c>
      <c r="I665" s="15">
        <v>19508</v>
      </c>
    </row>
    <row r="666" spans="2:9" x14ac:dyDescent="0.2">
      <c r="E666"/>
      <c r="G666" s="2"/>
      <c r="H666" s="6" t="s">
        <v>12</v>
      </c>
      <c r="I666" s="15">
        <v>433017</v>
      </c>
    </row>
    <row r="667" spans="2:9" ht="15" customHeight="1" x14ac:dyDescent="0.2">
      <c r="E667"/>
      <c r="F667" s="16" t="s">
        <v>13</v>
      </c>
      <c r="G667" s="17"/>
      <c r="H667" s="18" t="s">
        <v>316</v>
      </c>
      <c r="I667" s="19">
        <f>SUBTOTAL(9,I665:I666)</f>
        <v>452525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188</v>
      </c>
      <c r="D669" s="3">
        <v>256</v>
      </c>
      <c r="E669" t="s">
        <v>315</v>
      </c>
      <c r="F669" s="4">
        <v>25621</v>
      </c>
      <c r="G669" t="s">
        <v>178</v>
      </c>
      <c r="I669" s="1"/>
    </row>
    <row r="670" spans="2:9" x14ac:dyDescent="0.2">
      <c r="E670"/>
      <c r="G670" s="2"/>
      <c r="H670" s="6" t="s">
        <v>11</v>
      </c>
      <c r="I670" s="15">
        <v>597</v>
      </c>
    </row>
    <row r="671" spans="2:9" x14ac:dyDescent="0.2">
      <c r="E671"/>
      <c r="G671" s="2"/>
      <c r="H671" s="6" t="s">
        <v>12</v>
      </c>
      <c r="I671" s="15">
        <v>8926</v>
      </c>
    </row>
    <row r="672" spans="2:9" ht="15" customHeight="1" x14ac:dyDescent="0.2">
      <c r="E672"/>
      <c r="F672" s="16" t="s">
        <v>13</v>
      </c>
      <c r="G672" s="17"/>
      <c r="H672" s="18" t="s">
        <v>317</v>
      </c>
      <c r="I672" s="19">
        <f>SUBTOTAL(9,I670:I671)</f>
        <v>9523</v>
      </c>
    </row>
    <row r="673" spans="2:9" x14ac:dyDescent="0.2">
      <c r="F673" s="16"/>
      <c r="G673" s="20"/>
      <c r="H673" s="21"/>
      <c r="I673" s="22"/>
    </row>
    <row r="674" spans="2:9" ht="15" customHeight="1" x14ac:dyDescent="0.2">
      <c r="B674" s="2">
        <v>2</v>
      </c>
      <c r="C674" t="s">
        <v>188</v>
      </c>
      <c r="D674" s="3">
        <v>257</v>
      </c>
      <c r="E674" t="s">
        <v>318</v>
      </c>
      <c r="F674" s="4">
        <v>25721</v>
      </c>
      <c r="G674" t="s">
        <v>178</v>
      </c>
      <c r="I674" s="1"/>
    </row>
    <row r="675" spans="2:9" x14ac:dyDescent="0.2">
      <c r="E675"/>
      <c r="G675" s="2"/>
      <c r="H675" s="6" t="s">
        <v>11</v>
      </c>
      <c r="I675" s="15">
        <v>363</v>
      </c>
    </row>
    <row r="676" spans="2:9" x14ac:dyDescent="0.2">
      <c r="E676"/>
      <c r="G676" s="2"/>
      <c r="H676" s="6" t="s">
        <v>12</v>
      </c>
      <c r="I676" s="15">
        <v>7442</v>
      </c>
    </row>
    <row r="677" spans="2:9" ht="15" customHeight="1" x14ac:dyDescent="0.2">
      <c r="E677"/>
      <c r="F677" s="16" t="s">
        <v>13</v>
      </c>
      <c r="G677" s="17"/>
      <c r="H677" s="18" t="s">
        <v>319</v>
      </c>
      <c r="I677" s="19">
        <f>SUBTOTAL(9,I675:I676)</f>
        <v>7805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188</v>
      </c>
      <c r="D679" s="3">
        <v>257</v>
      </c>
      <c r="E679" t="s">
        <v>318</v>
      </c>
      <c r="F679" s="4">
        <v>25770</v>
      </c>
      <c r="G679" t="s">
        <v>320</v>
      </c>
      <c r="I679" s="1"/>
    </row>
    <row r="680" spans="2:9" x14ac:dyDescent="0.2">
      <c r="E680"/>
      <c r="G680" s="2"/>
      <c r="H680" s="6" t="s">
        <v>11</v>
      </c>
      <c r="I680" s="15">
        <v>227221</v>
      </c>
    </row>
    <row r="681" spans="2:9" x14ac:dyDescent="0.2">
      <c r="E681"/>
      <c r="G681" s="2"/>
      <c r="H681" s="6" t="s">
        <v>12</v>
      </c>
      <c r="I681" s="15">
        <v>201253</v>
      </c>
    </row>
    <row r="682" spans="2:9" ht="15" customHeight="1" x14ac:dyDescent="0.2">
      <c r="E682"/>
      <c r="F682" s="16" t="s">
        <v>13</v>
      </c>
      <c r="G682" s="17"/>
      <c r="H682" s="18" t="s">
        <v>321</v>
      </c>
      <c r="I682" s="19">
        <f>SUBTOTAL(9,I680:I681)</f>
        <v>428474</v>
      </c>
    </row>
    <row r="683" spans="2:9" x14ac:dyDescent="0.2">
      <c r="F683" s="16"/>
      <c r="G683" s="20"/>
      <c r="H683" s="21"/>
      <c r="I683" s="22"/>
    </row>
    <row r="684" spans="2:9" ht="15" customHeight="1" x14ac:dyDescent="0.2">
      <c r="B684" s="2">
        <v>2</v>
      </c>
      <c r="C684" t="s">
        <v>188</v>
      </c>
      <c r="D684" s="3">
        <v>258</v>
      </c>
      <c r="E684" t="s">
        <v>322</v>
      </c>
      <c r="F684" s="4">
        <v>25821</v>
      </c>
      <c r="G684" t="s">
        <v>15</v>
      </c>
      <c r="I684" s="1"/>
    </row>
    <row r="685" spans="2:9" x14ac:dyDescent="0.2">
      <c r="E685"/>
      <c r="G685" s="2"/>
      <c r="H685" s="6" t="s">
        <v>11</v>
      </c>
      <c r="I685" s="15">
        <v>69408</v>
      </c>
    </row>
    <row r="686" spans="2:9" x14ac:dyDescent="0.2">
      <c r="E686"/>
      <c r="G686" s="2"/>
      <c r="H686" s="6" t="s">
        <v>12</v>
      </c>
      <c r="I686" s="15">
        <v>129317</v>
      </c>
    </row>
    <row r="687" spans="2:9" ht="15" customHeight="1" x14ac:dyDescent="0.2">
      <c r="E687"/>
      <c r="F687" s="16" t="s">
        <v>13</v>
      </c>
      <c r="G687" s="17"/>
      <c r="H687" s="18" t="s">
        <v>323</v>
      </c>
      <c r="I687" s="19">
        <f>SUBTOTAL(9,I685:I686)</f>
        <v>198725</v>
      </c>
    </row>
    <row r="688" spans="2:9" x14ac:dyDescent="0.2">
      <c r="F688" s="16"/>
      <c r="G688" s="20"/>
      <c r="H688" s="21"/>
      <c r="I688" s="22"/>
    </row>
    <row r="689" spans="2:9" ht="15" customHeight="1" x14ac:dyDescent="0.2">
      <c r="B689" s="2">
        <v>2</v>
      </c>
      <c r="C689" t="s">
        <v>188</v>
      </c>
      <c r="D689" s="3">
        <v>260</v>
      </c>
      <c r="E689" t="s">
        <v>324</v>
      </c>
      <c r="F689" s="4">
        <v>26050</v>
      </c>
      <c r="G689" t="s">
        <v>325</v>
      </c>
      <c r="I689" s="1"/>
    </row>
    <row r="690" spans="2:9" x14ac:dyDescent="0.2">
      <c r="E690"/>
      <c r="G690" s="2"/>
      <c r="H690" s="6" t="s">
        <v>12</v>
      </c>
      <c r="I690" s="15">
        <v>40600307</v>
      </c>
    </row>
    <row r="691" spans="2:9" ht="15" customHeight="1" x14ac:dyDescent="0.2">
      <c r="E691"/>
      <c r="F691" s="16" t="s">
        <v>13</v>
      </c>
      <c r="G691" s="17"/>
      <c r="H691" s="18" t="s">
        <v>326</v>
      </c>
      <c r="I691" s="19">
        <f>SUBTOTAL(9,I690:I690)</f>
        <v>40600307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2">
        <v>2</v>
      </c>
      <c r="C693" t="s">
        <v>188</v>
      </c>
      <c r="D693" s="3">
        <v>260</v>
      </c>
      <c r="E693" t="s">
        <v>324</v>
      </c>
      <c r="F693" s="4">
        <v>26070</v>
      </c>
      <c r="G693" t="s">
        <v>327</v>
      </c>
      <c r="I693" s="1"/>
    </row>
    <row r="694" spans="2:9" x14ac:dyDescent="0.2">
      <c r="E694"/>
      <c r="G694" s="2"/>
      <c r="H694" s="6" t="s">
        <v>12</v>
      </c>
      <c r="I694" s="15">
        <v>2201455</v>
      </c>
    </row>
    <row r="695" spans="2:9" ht="15" customHeight="1" x14ac:dyDescent="0.2">
      <c r="E695"/>
      <c r="F695" s="16" t="s">
        <v>13</v>
      </c>
      <c r="G695" s="17"/>
      <c r="H695" s="18" t="s">
        <v>328</v>
      </c>
      <c r="I695" s="19">
        <f>SUBTOTAL(9,I694:I694)</f>
        <v>2201455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2">
        <v>2</v>
      </c>
      <c r="C697" t="s">
        <v>188</v>
      </c>
      <c r="D697" s="3">
        <v>270</v>
      </c>
      <c r="E697" t="s">
        <v>329</v>
      </c>
      <c r="F697" s="4">
        <v>27074</v>
      </c>
      <c r="G697" t="s">
        <v>330</v>
      </c>
      <c r="I697" s="1"/>
    </row>
    <row r="698" spans="2:9" x14ac:dyDescent="0.2">
      <c r="E698"/>
      <c r="G698" s="2"/>
      <c r="H698" s="6" t="s">
        <v>12</v>
      </c>
      <c r="I698" s="15">
        <v>81846</v>
      </c>
    </row>
    <row r="699" spans="2:9" ht="15" customHeight="1" x14ac:dyDescent="0.2">
      <c r="E699"/>
      <c r="F699" s="16" t="s">
        <v>13</v>
      </c>
      <c r="G699" s="17"/>
      <c r="H699" s="18" t="s">
        <v>331</v>
      </c>
      <c r="I699" s="19">
        <f>SUBTOTAL(9,I698:I698)</f>
        <v>81846</v>
      </c>
    </row>
    <row r="700" spans="2:9" x14ac:dyDescent="0.2">
      <c r="F700" s="16"/>
      <c r="G700" s="20"/>
      <c r="H700" s="21"/>
      <c r="I700" s="22"/>
    </row>
    <row r="701" spans="2:9" ht="15" customHeight="1" x14ac:dyDescent="0.2">
      <c r="B701" s="2">
        <v>2</v>
      </c>
      <c r="C701" t="s">
        <v>188</v>
      </c>
      <c r="D701" s="3">
        <v>270</v>
      </c>
      <c r="E701" t="s">
        <v>329</v>
      </c>
      <c r="F701" s="4">
        <v>27075</v>
      </c>
      <c r="G701" t="s">
        <v>332</v>
      </c>
      <c r="I701" s="1"/>
    </row>
    <row r="702" spans="2:9" x14ac:dyDescent="0.2">
      <c r="E702"/>
      <c r="G702" s="2"/>
      <c r="H702" s="6" t="s">
        <v>12</v>
      </c>
      <c r="I702" s="15">
        <v>871368</v>
      </c>
    </row>
    <row r="703" spans="2:9" ht="15" customHeight="1" x14ac:dyDescent="0.2">
      <c r="E703"/>
      <c r="F703" s="16" t="s">
        <v>13</v>
      </c>
      <c r="G703" s="17"/>
      <c r="H703" s="18" t="s">
        <v>333</v>
      </c>
      <c r="I703" s="19">
        <f>SUBTOTAL(9,I702:I702)</f>
        <v>871368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2">
        <v>2</v>
      </c>
      <c r="C705" t="s">
        <v>188</v>
      </c>
      <c r="D705" s="3">
        <v>271</v>
      </c>
      <c r="E705" t="s">
        <v>334</v>
      </c>
      <c r="F705" s="4">
        <v>27101</v>
      </c>
      <c r="G705" t="s">
        <v>10</v>
      </c>
      <c r="I705" s="1"/>
    </row>
    <row r="706" spans="2:9" x14ac:dyDescent="0.2">
      <c r="E706"/>
      <c r="G706" s="2"/>
      <c r="H706" s="6" t="s">
        <v>12</v>
      </c>
      <c r="I706" s="15">
        <v>115236</v>
      </c>
    </row>
    <row r="707" spans="2:9" ht="15" customHeight="1" x14ac:dyDescent="0.2">
      <c r="E707"/>
      <c r="F707" s="16" t="s">
        <v>13</v>
      </c>
      <c r="G707" s="17"/>
      <c r="H707" s="18" t="s">
        <v>335</v>
      </c>
      <c r="I707" s="19">
        <f>SUBTOTAL(9,I706:I706)</f>
        <v>115236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2">
        <v>2</v>
      </c>
      <c r="C709" t="s">
        <v>188</v>
      </c>
      <c r="D709" s="3">
        <v>271</v>
      </c>
      <c r="E709" t="s">
        <v>334</v>
      </c>
      <c r="F709" s="4">
        <v>27121</v>
      </c>
      <c r="G709" t="s">
        <v>178</v>
      </c>
      <c r="I709" s="1"/>
    </row>
    <row r="710" spans="2:9" x14ac:dyDescent="0.2">
      <c r="E710"/>
      <c r="G710" s="2"/>
      <c r="H710" s="6" t="s">
        <v>12</v>
      </c>
      <c r="I710" s="15">
        <v>4106</v>
      </c>
    </row>
    <row r="711" spans="2:9" ht="15" customHeight="1" x14ac:dyDescent="0.2">
      <c r="E711"/>
      <c r="F711" s="16" t="s">
        <v>13</v>
      </c>
      <c r="G711" s="17"/>
      <c r="H711" s="18" t="s">
        <v>336</v>
      </c>
      <c r="I711" s="19">
        <f>SUBTOTAL(9,I710:I710)</f>
        <v>4106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188</v>
      </c>
      <c r="D713" s="3">
        <v>272</v>
      </c>
      <c r="E713" t="s">
        <v>337</v>
      </c>
      <c r="F713" s="4">
        <v>27251</v>
      </c>
      <c r="G713" t="s">
        <v>338</v>
      </c>
      <c r="I713" s="1"/>
    </row>
    <row r="714" spans="2:9" x14ac:dyDescent="0.2">
      <c r="E714"/>
      <c r="G714" s="2"/>
      <c r="H714" s="6" t="s">
        <v>11</v>
      </c>
      <c r="I714" s="15">
        <v>107934</v>
      </c>
    </row>
    <row r="715" spans="2:9" x14ac:dyDescent="0.2">
      <c r="E715"/>
      <c r="G715" s="2"/>
      <c r="H715" s="6" t="s">
        <v>12</v>
      </c>
      <c r="I715" s="15">
        <v>96547</v>
      </c>
    </row>
    <row r="716" spans="2:9" ht="15" customHeight="1" x14ac:dyDescent="0.2">
      <c r="E716"/>
      <c r="F716" s="16" t="s">
        <v>13</v>
      </c>
      <c r="G716" s="17"/>
      <c r="H716" s="18" t="s">
        <v>339</v>
      </c>
      <c r="I716" s="19">
        <f>SUBTOTAL(9,I714:I715)</f>
        <v>204481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2">
        <v>2</v>
      </c>
      <c r="C718" t="s">
        <v>188</v>
      </c>
      <c r="D718" s="3">
        <v>272</v>
      </c>
      <c r="E718" t="s">
        <v>337</v>
      </c>
      <c r="F718" s="4">
        <v>27252</v>
      </c>
      <c r="G718" t="s">
        <v>340</v>
      </c>
      <c r="I718" s="1"/>
    </row>
    <row r="719" spans="2:9" x14ac:dyDescent="0.2">
      <c r="E719"/>
      <c r="G719" s="2"/>
      <c r="H719" s="6" t="s">
        <v>11</v>
      </c>
      <c r="I719" s="15">
        <v>156292</v>
      </c>
    </row>
    <row r="720" spans="2:9" x14ac:dyDescent="0.2">
      <c r="E720"/>
      <c r="G720" s="2"/>
      <c r="H720" s="6" t="s">
        <v>12</v>
      </c>
      <c r="I720" s="15">
        <v>263228</v>
      </c>
    </row>
    <row r="721" spans="2:9" ht="15" customHeight="1" x14ac:dyDescent="0.2">
      <c r="E721"/>
      <c r="F721" s="16" t="s">
        <v>13</v>
      </c>
      <c r="G721" s="17"/>
      <c r="H721" s="18" t="s">
        <v>341</v>
      </c>
      <c r="I721" s="19">
        <f>SUBTOTAL(9,I719:I720)</f>
        <v>419520</v>
      </c>
    </row>
    <row r="722" spans="2:9" x14ac:dyDescent="0.2">
      <c r="F722" s="16"/>
      <c r="G722" s="20"/>
      <c r="H722" s="21"/>
      <c r="I722" s="22"/>
    </row>
    <row r="723" spans="2:9" ht="15" customHeight="1" x14ac:dyDescent="0.2">
      <c r="B723" s="2">
        <v>2</v>
      </c>
      <c r="C723" t="s">
        <v>188</v>
      </c>
      <c r="D723" s="3">
        <v>272</v>
      </c>
      <c r="E723" t="s">
        <v>337</v>
      </c>
      <c r="F723" s="4">
        <v>27271</v>
      </c>
      <c r="G723" t="s">
        <v>342</v>
      </c>
      <c r="I723" s="1"/>
    </row>
    <row r="724" spans="2:9" x14ac:dyDescent="0.2">
      <c r="E724"/>
      <c r="G724" s="2"/>
      <c r="H724" s="6" t="s">
        <v>11</v>
      </c>
      <c r="I724" s="15">
        <v>32122</v>
      </c>
    </row>
    <row r="725" spans="2:9" x14ac:dyDescent="0.2">
      <c r="E725"/>
      <c r="G725" s="2"/>
      <c r="H725" s="6" t="s">
        <v>12</v>
      </c>
      <c r="I725" s="15">
        <v>125868</v>
      </c>
    </row>
    <row r="726" spans="2:9" ht="15" customHeight="1" x14ac:dyDescent="0.2">
      <c r="E726"/>
      <c r="F726" s="16" t="s">
        <v>13</v>
      </c>
      <c r="G726" s="17"/>
      <c r="H726" s="18" t="s">
        <v>343</v>
      </c>
      <c r="I726" s="19">
        <f>SUBTOTAL(9,I724:I725)</f>
        <v>157990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2">
        <v>2</v>
      </c>
      <c r="C728" t="s">
        <v>188</v>
      </c>
      <c r="D728" s="3">
        <v>272</v>
      </c>
      <c r="E728" t="s">
        <v>337</v>
      </c>
      <c r="F728" s="4">
        <v>27272</v>
      </c>
      <c r="G728" t="s">
        <v>344</v>
      </c>
      <c r="I728" s="1"/>
    </row>
    <row r="729" spans="2:9" x14ac:dyDescent="0.2">
      <c r="E729"/>
      <c r="G729" s="2"/>
      <c r="H729" s="6" t="s">
        <v>11</v>
      </c>
      <c r="I729" s="15">
        <v>16721</v>
      </c>
    </row>
    <row r="730" spans="2:9" x14ac:dyDescent="0.2">
      <c r="E730"/>
      <c r="G730" s="2"/>
      <c r="H730" s="6" t="s">
        <v>12</v>
      </c>
      <c r="I730" s="15">
        <v>120132</v>
      </c>
    </row>
    <row r="731" spans="2:9" ht="15" customHeight="1" x14ac:dyDescent="0.2">
      <c r="E731"/>
      <c r="F731" s="16" t="s">
        <v>13</v>
      </c>
      <c r="G731" s="17"/>
      <c r="H731" s="18" t="s">
        <v>345</v>
      </c>
      <c r="I731" s="19">
        <f>SUBTOTAL(9,I729:I730)</f>
        <v>136853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2">
        <v>2</v>
      </c>
      <c r="C733" t="s">
        <v>188</v>
      </c>
      <c r="D733" s="3">
        <v>273</v>
      </c>
      <c r="E733" t="s">
        <v>346</v>
      </c>
      <c r="F733" s="4">
        <v>27350</v>
      </c>
      <c r="G733" t="s">
        <v>347</v>
      </c>
      <c r="I733" s="1"/>
    </row>
    <row r="734" spans="2:9" x14ac:dyDescent="0.2">
      <c r="E734"/>
      <c r="G734" s="2"/>
      <c r="H734" s="6" t="s">
        <v>12</v>
      </c>
      <c r="I734" s="15">
        <v>182910</v>
      </c>
    </row>
    <row r="735" spans="2:9" ht="15" customHeight="1" x14ac:dyDescent="0.2">
      <c r="E735"/>
      <c r="F735" s="16" t="s">
        <v>13</v>
      </c>
      <c r="G735" s="17"/>
      <c r="H735" s="18" t="s">
        <v>348</v>
      </c>
      <c r="I735" s="19">
        <f>SUBTOTAL(9,I734:I734)</f>
        <v>182910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2">
        <v>2</v>
      </c>
      <c r="C737" t="s">
        <v>188</v>
      </c>
      <c r="D737" s="3">
        <v>274</v>
      </c>
      <c r="E737" t="s">
        <v>349</v>
      </c>
      <c r="F737" s="4">
        <v>27470</v>
      </c>
      <c r="G737" t="s">
        <v>350</v>
      </c>
      <c r="I737" s="1"/>
    </row>
    <row r="738" spans="2:9" x14ac:dyDescent="0.2">
      <c r="E738"/>
      <c r="G738" s="2"/>
      <c r="H738" s="6" t="s">
        <v>12</v>
      </c>
      <c r="I738" s="15">
        <v>158265</v>
      </c>
    </row>
    <row r="739" spans="2:9" ht="15" customHeight="1" x14ac:dyDescent="0.2">
      <c r="E739"/>
      <c r="F739" s="16" t="s">
        <v>13</v>
      </c>
      <c r="G739" s="17"/>
      <c r="H739" s="18" t="s">
        <v>351</v>
      </c>
      <c r="I739" s="19">
        <f>SUBTOTAL(9,I738:I738)</f>
        <v>158265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2">
        <v>2</v>
      </c>
      <c r="C741" t="s">
        <v>188</v>
      </c>
      <c r="D741" s="3">
        <v>275</v>
      </c>
      <c r="E741" t="s">
        <v>352</v>
      </c>
      <c r="F741" s="4">
        <v>27521</v>
      </c>
      <c r="G741" t="s">
        <v>353</v>
      </c>
      <c r="I741" s="1"/>
    </row>
    <row r="742" spans="2:9" x14ac:dyDescent="0.2">
      <c r="E742"/>
      <c r="G742" s="2"/>
      <c r="H742" s="6" t="s">
        <v>11</v>
      </c>
      <c r="I742" s="15">
        <v>24349</v>
      </c>
    </row>
    <row r="743" spans="2:9" x14ac:dyDescent="0.2">
      <c r="E743"/>
      <c r="G743" s="2"/>
      <c r="H743" s="6" t="s">
        <v>12</v>
      </c>
      <c r="I743" s="15">
        <v>186077</v>
      </c>
    </row>
    <row r="744" spans="2:9" ht="15" customHeight="1" x14ac:dyDescent="0.2">
      <c r="E744"/>
      <c r="F744" s="16" t="s">
        <v>13</v>
      </c>
      <c r="G744" s="17"/>
      <c r="H744" s="18" t="s">
        <v>354</v>
      </c>
      <c r="I744" s="19">
        <f>SUBTOTAL(9,I742:I743)</f>
        <v>210426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2">
        <v>2</v>
      </c>
      <c r="C746" t="s">
        <v>188</v>
      </c>
      <c r="D746" s="3">
        <v>275</v>
      </c>
      <c r="E746" t="s">
        <v>352</v>
      </c>
      <c r="F746" s="4">
        <v>27570</v>
      </c>
      <c r="G746" t="s">
        <v>355</v>
      </c>
      <c r="I746" s="1"/>
    </row>
    <row r="747" spans="2:9" x14ac:dyDescent="0.2">
      <c r="E747"/>
      <c r="G747" s="2"/>
      <c r="H747" s="6" t="s">
        <v>12</v>
      </c>
      <c r="I747" s="15">
        <v>77524</v>
      </c>
    </row>
    <row r="748" spans="2:9" ht="15" customHeight="1" x14ac:dyDescent="0.2">
      <c r="E748"/>
      <c r="F748" s="16" t="s">
        <v>13</v>
      </c>
      <c r="G748" s="17"/>
      <c r="H748" s="18" t="s">
        <v>356</v>
      </c>
      <c r="I748" s="19">
        <f>SUBTOTAL(9,I747:I747)</f>
        <v>77524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2">
        <v>2</v>
      </c>
      <c r="C750" t="s">
        <v>188</v>
      </c>
      <c r="D750" s="3">
        <v>284</v>
      </c>
      <c r="E750" t="s">
        <v>357</v>
      </c>
      <c r="F750" s="4">
        <v>28401</v>
      </c>
      <c r="G750" t="s">
        <v>10</v>
      </c>
      <c r="I750" s="1"/>
    </row>
    <row r="751" spans="2:9" x14ac:dyDescent="0.2">
      <c r="E751"/>
      <c r="G751" s="2"/>
      <c r="H751" s="6" t="s">
        <v>11</v>
      </c>
      <c r="I751" s="15">
        <v>1002</v>
      </c>
    </row>
    <row r="752" spans="2:9" x14ac:dyDescent="0.2">
      <c r="E752"/>
      <c r="G752" s="2"/>
      <c r="H752" s="6" t="s">
        <v>12</v>
      </c>
      <c r="I752" s="15">
        <v>20119</v>
      </c>
    </row>
    <row r="753" spans="2:9" ht="15" customHeight="1" x14ac:dyDescent="0.2">
      <c r="E753"/>
      <c r="F753" s="16" t="s">
        <v>13</v>
      </c>
      <c r="G753" s="17"/>
      <c r="H753" s="18" t="s">
        <v>358</v>
      </c>
      <c r="I753" s="19">
        <f>SUBTOTAL(9,I751:I752)</f>
        <v>21121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2">
        <v>2</v>
      </c>
      <c r="C755" t="s">
        <v>188</v>
      </c>
      <c r="D755" s="3">
        <v>285</v>
      </c>
      <c r="E755" t="s">
        <v>359</v>
      </c>
      <c r="F755" s="4">
        <v>28552</v>
      </c>
      <c r="G755" t="s">
        <v>360</v>
      </c>
      <c r="I755" s="1"/>
    </row>
    <row r="756" spans="2:9" x14ac:dyDescent="0.2">
      <c r="E756"/>
      <c r="G756" s="2"/>
      <c r="H756" s="6" t="s">
        <v>12</v>
      </c>
      <c r="I756" s="15">
        <v>1757574</v>
      </c>
    </row>
    <row r="757" spans="2:9" ht="15" customHeight="1" x14ac:dyDescent="0.2">
      <c r="E757"/>
      <c r="F757" s="16" t="s">
        <v>13</v>
      </c>
      <c r="G757" s="17"/>
      <c r="H757" s="18" t="s">
        <v>361</v>
      </c>
      <c r="I757" s="19">
        <f>SUBTOTAL(9,I756:I756)</f>
        <v>1757574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2">
        <v>2</v>
      </c>
      <c r="C759" t="s">
        <v>188</v>
      </c>
      <c r="D759" s="3">
        <v>285</v>
      </c>
      <c r="E759" t="s">
        <v>359</v>
      </c>
      <c r="F759" s="4">
        <v>28553</v>
      </c>
      <c r="G759" t="s">
        <v>362</v>
      </c>
      <c r="I759" s="1"/>
    </row>
    <row r="760" spans="2:9" x14ac:dyDescent="0.2">
      <c r="E760"/>
      <c r="G760" s="2"/>
      <c r="H760" s="6" t="s">
        <v>12</v>
      </c>
      <c r="I760" s="15">
        <v>1939694</v>
      </c>
    </row>
    <row r="761" spans="2:9" ht="15" customHeight="1" x14ac:dyDescent="0.2">
      <c r="E761"/>
      <c r="F761" s="16" t="s">
        <v>13</v>
      </c>
      <c r="G761" s="17"/>
      <c r="H761" s="18" t="s">
        <v>363</v>
      </c>
      <c r="I761" s="19">
        <f>SUBTOTAL(9,I760:I760)</f>
        <v>1939694</v>
      </c>
    </row>
    <row r="762" spans="2:9" x14ac:dyDescent="0.2">
      <c r="F762" s="16"/>
      <c r="G762" s="20"/>
      <c r="H762" s="21"/>
      <c r="I762" s="22"/>
    </row>
    <row r="763" spans="2:9" ht="15" customHeight="1" x14ac:dyDescent="0.2">
      <c r="B763" s="2">
        <v>2</v>
      </c>
      <c r="C763" t="s">
        <v>188</v>
      </c>
      <c r="D763" s="3">
        <v>285</v>
      </c>
      <c r="E763" t="s">
        <v>359</v>
      </c>
      <c r="F763" s="4">
        <v>28554</v>
      </c>
      <c r="G763" t="s">
        <v>364</v>
      </c>
      <c r="I763" s="1"/>
    </row>
    <row r="764" spans="2:9" x14ac:dyDescent="0.2">
      <c r="E764"/>
      <c r="G764" s="2"/>
      <c r="H764" s="6" t="s">
        <v>12</v>
      </c>
      <c r="I764" s="15">
        <v>787609</v>
      </c>
    </row>
    <row r="765" spans="2:9" ht="15" customHeight="1" x14ac:dyDescent="0.2">
      <c r="E765"/>
      <c r="F765" s="16" t="s">
        <v>13</v>
      </c>
      <c r="G765" s="17"/>
      <c r="H765" s="18" t="s">
        <v>365</v>
      </c>
      <c r="I765" s="19">
        <f>SUBTOTAL(9,I764:I764)</f>
        <v>787609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2">
        <v>2</v>
      </c>
      <c r="C767" t="s">
        <v>188</v>
      </c>
      <c r="D767" s="3">
        <v>285</v>
      </c>
      <c r="E767" t="s">
        <v>359</v>
      </c>
      <c r="F767" s="4">
        <v>28555</v>
      </c>
      <c r="G767" t="s">
        <v>347</v>
      </c>
      <c r="I767" s="1"/>
    </row>
    <row r="768" spans="2:9" x14ac:dyDescent="0.2">
      <c r="E768"/>
      <c r="G768" s="2"/>
      <c r="H768" s="6" t="s">
        <v>12</v>
      </c>
      <c r="I768" s="15">
        <v>744217</v>
      </c>
    </row>
    <row r="769" spans="2:9" ht="15" customHeight="1" x14ac:dyDescent="0.2">
      <c r="E769"/>
      <c r="F769" s="16" t="s">
        <v>13</v>
      </c>
      <c r="G769" s="17"/>
      <c r="H769" s="18" t="s">
        <v>366</v>
      </c>
      <c r="I769" s="19">
        <f>SUBTOTAL(9,I768:I768)</f>
        <v>744217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2">
        <v>2</v>
      </c>
      <c r="C771" t="s">
        <v>188</v>
      </c>
      <c r="D771" s="3">
        <v>286</v>
      </c>
      <c r="E771" t="s">
        <v>367</v>
      </c>
      <c r="F771" s="4">
        <v>28660</v>
      </c>
      <c r="G771" t="s">
        <v>368</v>
      </c>
      <c r="I771" s="1"/>
    </row>
    <row r="772" spans="2:9" x14ac:dyDescent="0.2">
      <c r="E772"/>
      <c r="G772" s="2"/>
      <c r="H772" s="6" t="s">
        <v>12</v>
      </c>
      <c r="I772" s="15">
        <v>122087</v>
      </c>
    </row>
    <row r="773" spans="2:9" ht="15" customHeight="1" x14ac:dyDescent="0.2">
      <c r="E773"/>
      <c r="F773" s="16" t="s">
        <v>13</v>
      </c>
      <c r="G773" s="17"/>
      <c r="H773" s="18" t="s">
        <v>369</v>
      </c>
      <c r="I773" s="19">
        <f>SUBTOTAL(9,I772:I772)</f>
        <v>122087</v>
      </c>
    </row>
    <row r="774" spans="2:9" x14ac:dyDescent="0.2">
      <c r="F774" s="16"/>
      <c r="G774" s="20"/>
      <c r="H774" s="21"/>
      <c r="I774" s="22"/>
    </row>
    <row r="775" spans="2:9" ht="15" customHeight="1" x14ac:dyDescent="0.2">
      <c r="B775" s="2">
        <v>2</v>
      </c>
      <c r="C775" t="s">
        <v>188</v>
      </c>
      <c r="D775" s="3">
        <v>287</v>
      </c>
      <c r="E775" t="s">
        <v>370</v>
      </c>
      <c r="F775" s="4">
        <v>28757</v>
      </c>
      <c r="G775" t="s">
        <v>371</v>
      </c>
      <c r="I775" s="1"/>
    </row>
    <row r="776" spans="2:9" x14ac:dyDescent="0.2">
      <c r="E776"/>
      <c r="G776" s="2"/>
      <c r="H776" s="6" t="s">
        <v>12</v>
      </c>
      <c r="I776" s="15">
        <v>234990</v>
      </c>
    </row>
    <row r="777" spans="2:9" ht="15" customHeight="1" x14ac:dyDescent="0.2">
      <c r="E777"/>
      <c r="F777" s="16" t="s">
        <v>13</v>
      </c>
      <c r="G777" s="17"/>
      <c r="H777" s="18" t="s">
        <v>372</v>
      </c>
      <c r="I777" s="19">
        <f>SUBTOTAL(9,I776:I776)</f>
        <v>234990</v>
      </c>
    </row>
    <row r="778" spans="2:9" x14ac:dyDescent="0.2">
      <c r="F778" s="16"/>
      <c r="G778" s="20"/>
      <c r="H778" s="21"/>
      <c r="I778" s="22"/>
    </row>
    <row r="779" spans="2:9" ht="15" customHeight="1" x14ac:dyDescent="0.2">
      <c r="B779" s="2">
        <v>2</v>
      </c>
      <c r="C779" t="s">
        <v>188</v>
      </c>
      <c r="D779" s="3">
        <v>288</v>
      </c>
      <c r="E779" t="s">
        <v>373</v>
      </c>
      <c r="F779" s="4">
        <v>28821</v>
      </c>
      <c r="G779" t="s">
        <v>178</v>
      </c>
      <c r="I779" s="1"/>
    </row>
    <row r="780" spans="2:9" x14ac:dyDescent="0.2">
      <c r="E780"/>
      <c r="G780" s="2"/>
      <c r="H780" s="6" t="s">
        <v>11</v>
      </c>
      <c r="I780" s="15">
        <v>2025</v>
      </c>
    </row>
    <row r="781" spans="2:9" x14ac:dyDescent="0.2">
      <c r="E781"/>
      <c r="G781" s="2"/>
      <c r="H781" s="6" t="s">
        <v>12</v>
      </c>
      <c r="I781" s="15">
        <v>48317</v>
      </c>
    </row>
    <row r="782" spans="2:9" ht="15" customHeight="1" x14ac:dyDescent="0.2">
      <c r="E782"/>
      <c r="F782" s="16" t="s">
        <v>13</v>
      </c>
      <c r="G782" s="17"/>
      <c r="H782" s="18" t="s">
        <v>374</v>
      </c>
      <c r="I782" s="19">
        <f>SUBTOTAL(9,I780:I781)</f>
        <v>50342</v>
      </c>
    </row>
    <row r="783" spans="2:9" x14ac:dyDescent="0.2">
      <c r="F783" s="16"/>
      <c r="G783" s="20"/>
      <c r="H783" s="21"/>
      <c r="I783" s="22"/>
    </row>
    <row r="784" spans="2:9" ht="15" customHeight="1" x14ac:dyDescent="0.2">
      <c r="B784" s="2">
        <v>2</v>
      </c>
      <c r="C784" t="s">
        <v>188</v>
      </c>
      <c r="D784" s="3">
        <v>288</v>
      </c>
      <c r="E784" t="s">
        <v>373</v>
      </c>
      <c r="F784" s="4">
        <v>28872</v>
      </c>
      <c r="G784" t="s">
        <v>375</v>
      </c>
      <c r="I784" s="1"/>
    </row>
    <row r="785" spans="2:9" x14ac:dyDescent="0.2">
      <c r="E785"/>
      <c r="G785" s="2"/>
      <c r="H785" s="6" t="s">
        <v>12</v>
      </c>
      <c r="I785" s="15">
        <v>312386</v>
      </c>
    </row>
    <row r="786" spans="2:9" ht="15" customHeight="1" x14ac:dyDescent="0.2">
      <c r="E786"/>
      <c r="F786" s="16" t="s">
        <v>13</v>
      </c>
      <c r="G786" s="17"/>
      <c r="H786" s="18" t="s">
        <v>376</v>
      </c>
      <c r="I786" s="19">
        <f>SUBTOTAL(9,I785:I785)</f>
        <v>312386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2">
        <v>2</v>
      </c>
      <c r="C788" t="s">
        <v>188</v>
      </c>
      <c r="D788" s="3">
        <v>288</v>
      </c>
      <c r="E788" t="s">
        <v>373</v>
      </c>
      <c r="F788" s="4">
        <v>28873</v>
      </c>
      <c r="G788" t="s">
        <v>377</v>
      </c>
      <c r="I788" s="1"/>
    </row>
    <row r="789" spans="2:9" x14ac:dyDescent="0.2">
      <c r="E789"/>
      <c r="G789" s="2"/>
      <c r="H789" s="6" t="s">
        <v>12</v>
      </c>
      <c r="I789" s="15">
        <v>3657681</v>
      </c>
    </row>
    <row r="790" spans="2:9" ht="15" customHeight="1" x14ac:dyDescent="0.2">
      <c r="E790"/>
      <c r="F790" s="16" t="s">
        <v>13</v>
      </c>
      <c r="G790" s="17"/>
      <c r="H790" s="18" t="s">
        <v>378</v>
      </c>
      <c r="I790" s="19">
        <f>SUBTOTAL(9,I789:I789)</f>
        <v>3657681</v>
      </c>
    </row>
    <row r="791" spans="2:9" x14ac:dyDescent="0.2">
      <c r="F791" s="16"/>
      <c r="G791" s="20"/>
      <c r="H791" s="21"/>
      <c r="I791" s="22"/>
    </row>
    <row r="792" spans="2:9" ht="15" customHeight="1" x14ac:dyDescent="0.2">
      <c r="B792" s="2">
        <v>2</v>
      </c>
      <c r="C792" t="s">
        <v>188</v>
      </c>
      <c r="D792" s="3">
        <v>288</v>
      </c>
      <c r="E792" t="s">
        <v>373</v>
      </c>
      <c r="F792" s="4">
        <v>28874</v>
      </c>
      <c r="G792" t="s">
        <v>379</v>
      </c>
      <c r="I792" s="1"/>
    </row>
    <row r="793" spans="2:9" x14ac:dyDescent="0.2">
      <c r="E793"/>
      <c r="G793" s="2"/>
      <c r="H793" s="6" t="s">
        <v>12</v>
      </c>
      <c r="I793" s="15">
        <v>972334</v>
      </c>
    </row>
    <row r="794" spans="2:9" ht="15" customHeight="1" x14ac:dyDescent="0.2">
      <c r="E794"/>
      <c r="F794" s="16" t="s">
        <v>13</v>
      </c>
      <c r="G794" s="17"/>
      <c r="H794" s="18" t="s">
        <v>380</v>
      </c>
      <c r="I794" s="19">
        <f>SUBTOTAL(9,I793:I793)</f>
        <v>972334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2">
        <v>2</v>
      </c>
      <c r="C796" t="s">
        <v>188</v>
      </c>
      <c r="D796" s="3">
        <v>288</v>
      </c>
      <c r="E796" t="s">
        <v>373</v>
      </c>
      <c r="F796" s="4">
        <v>28875</v>
      </c>
      <c r="G796" t="s">
        <v>381</v>
      </c>
      <c r="I796" s="1"/>
    </row>
    <row r="797" spans="2:9" x14ac:dyDescent="0.2">
      <c r="E797"/>
      <c r="G797" s="2"/>
      <c r="H797" s="6" t="s">
        <v>12</v>
      </c>
      <c r="I797" s="15">
        <v>21057</v>
      </c>
    </row>
    <row r="798" spans="2:9" ht="15" customHeight="1" x14ac:dyDescent="0.2">
      <c r="E798"/>
      <c r="F798" s="16" t="s">
        <v>13</v>
      </c>
      <c r="G798" s="17"/>
      <c r="H798" s="18" t="s">
        <v>382</v>
      </c>
      <c r="I798" s="19">
        <f>SUBTOTAL(9,I797:I797)</f>
        <v>21057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2">
        <v>2</v>
      </c>
      <c r="C800" t="s">
        <v>188</v>
      </c>
      <c r="D800" s="3">
        <v>288</v>
      </c>
      <c r="E800" t="s">
        <v>373</v>
      </c>
      <c r="F800" s="4">
        <v>28876</v>
      </c>
      <c r="G800" t="s">
        <v>383</v>
      </c>
      <c r="I800" s="1"/>
    </row>
    <row r="801" spans="2:9" x14ac:dyDescent="0.2">
      <c r="E801"/>
      <c r="G801" s="2"/>
      <c r="H801" s="6" t="s">
        <v>12</v>
      </c>
      <c r="I801" s="15">
        <v>4481</v>
      </c>
    </row>
    <row r="802" spans="2:9" ht="15" customHeight="1" x14ac:dyDescent="0.2">
      <c r="E802"/>
      <c r="F802" s="16" t="s">
        <v>13</v>
      </c>
      <c r="G802" s="17"/>
      <c r="H802" s="18" t="s">
        <v>384</v>
      </c>
      <c r="I802" s="19">
        <f>SUBTOTAL(9,I801:I801)</f>
        <v>4481</v>
      </c>
    </row>
    <row r="803" spans="2:9" x14ac:dyDescent="0.2">
      <c r="F803" s="16"/>
      <c r="G803" s="20"/>
      <c r="H803" s="21"/>
      <c r="I803" s="22"/>
    </row>
    <row r="804" spans="2:9" ht="15" customHeight="1" x14ac:dyDescent="0.2">
      <c r="B804" s="2">
        <v>2</v>
      </c>
      <c r="C804" t="s">
        <v>188</v>
      </c>
      <c r="D804" s="3">
        <v>289</v>
      </c>
      <c r="E804" t="s">
        <v>385</v>
      </c>
      <c r="F804" s="4">
        <v>28951</v>
      </c>
      <c r="G804" t="s">
        <v>386</v>
      </c>
      <c r="I804" s="1"/>
    </row>
    <row r="805" spans="2:9" x14ac:dyDescent="0.2">
      <c r="E805"/>
      <c r="G805" s="2"/>
      <c r="H805" s="6" t="s">
        <v>12</v>
      </c>
      <c r="I805" s="15">
        <v>17474</v>
      </c>
    </row>
    <row r="806" spans="2:9" ht="15" customHeight="1" x14ac:dyDescent="0.2">
      <c r="E806"/>
      <c r="F806" s="16" t="s">
        <v>13</v>
      </c>
      <c r="G806" s="17"/>
      <c r="H806" s="18" t="s">
        <v>387</v>
      </c>
      <c r="I806" s="19">
        <f>SUBTOTAL(9,I805:I805)</f>
        <v>17474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2">
        <v>2</v>
      </c>
      <c r="C808" t="s">
        <v>188</v>
      </c>
      <c r="D808" s="3">
        <v>289</v>
      </c>
      <c r="E808" t="s">
        <v>385</v>
      </c>
      <c r="F808" s="4">
        <v>28971</v>
      </c>
      <c r="G808" t="s">
        <v>388</v>
      </c>
      <c r="I808" s="1"/>
    </row>
    <row r="809" spans="2:9" x14ac:dyDescent="0.2">
      <c r="E809"/>
      <c r="G809" s="2"/>
      <c r="H809" s="6" t="s">
        <v>12</v>
      </c>
      <c r="I809" s="15">
        <v>16968</v>
      </c>
    </row>
    <row r="810" spans="2:9" ht="15" customHeight="1" x14ac:dyDescent="0.2">
      <c r="E810"/>
      <c r="F810" s="16" t="s">
        <v>13</v>
      </c>
      <c r="G810" s="17"/>
      <c r="H810" s="18" t="s">
        <v>389</v>
      </c>
      <c r="I810" s="19">
        <f>SUBTOTAL(9,I809:I809)</f>
        <v>16968</v>
      </c>
    </row>
    <row r="811" spans="2:9" x14ac:dyDescent="0.2">
      <c r="F811" s="16"/>
      <c r="G811" s="20"/>
      <c r="H811" s="21"/>
      <c r="I811" s="22"/>
    </row>
    <row r="812" spans="2:9" ht="15" customHeight="1" x14ac:dyDescent="0.2">
      <c r="B812" s="2">
        <v>2</v>
      </c>
      <c r="C812" t="s">
        <v>188</v>
      </c>
      <c r="D812" s="3">
        <v>289</v>
      </c>
      <c r="E812" t="s">
        <v>385</v>
      </c>
      <c r="F812" s="4">
        <v>28972</v>
      </c>
      <c r="G812" t="s">
        <v>390</v>
      </c>
      <c r="I812" s="1"/>
    </row>
    <row r="813" spans="2:9" x14ac:dyDescent="0.2">
      <c r="E813"/>
      <c r="G813" s="2"/>
      <c r="H813" s="6" t="s">
        <v>12</v>
      </c>
      <c r="I813" s="15">
        <v>11605</v>
      </c>
    </row>
    <row r="814" spans="2:9" ht="15" customHeight="1" x14ac:dyDescent="0.2">
      <c r="E814"/>
      <c r="F814" s="16" t="s">
        <v>13</v>
      </c>
      <c r="G814" s="17"/>
      <c r="H814" s="18" t="s">
        <v>391</v>
      </c>
      <c r="I814" s="19">
        <f>SUBTOTAL(9,I813:I813)</f>
        <v>11605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188</v>
      </c>
      <c r="D816" s="3">
        <v>2410</v>
      </c>
      <c r="E816" t="s">
        <v>392</v>
      </c>
      <c r="F816" s="4">
        <v>241001</v>
      </c>
      <c r="G816" t="s">
        <v>10</v>
      </c>
      <c r="I816" s="1"/>
    </row>
    <row r="817" spans="2:9" x14ac:dyDescent="0.2">
      <c r="E817"/>
      <c r="G817" s="2"/>
      <c r="H817" s="6" t="s">
        <v>11</v>
      </c>
      <c r="I817" s="15">
        <v>7221</v>
      </c>
    </row>
    <row r="818" spans="2:9" x14ac:dyDescent="0.2">
      <c r="E818"/>
      <c r="G818" s="2"/>
      <c r="H818" s="6" t="s">
        <v>12</v>
      </c>
      <c r="I818" s="15">
        <v>418306</v>
      </c>
    </row>
    <row r="819" spans="2:9" ht="15" customHeight="1" x14ac:dyDescent="0.2">
      <c r="E819"/>
      <c r="F819" s="16" t="s">
        <v>13</v>
      </c>
      <c r="G819" s="17"/>
      <c r="H819" s="18" t="s">
        <v>393</v>
      </c>
      <c r="I819" s="19">
        <f>SUBTOTAL(9,I817:I818)</f>
        <v>425527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188</v>
      </c>
      <c r="D821" s="3">
        <v>2410</v>
      </c>
      <c r="E821" t="s">
        <v>392</v>
      </c>
      <c r="F821" s="4">
        <v>241045</v>
      </c>
      <c r="G821" t="s">
        <v>279</v>
      </c>
      <c r="I821" s="1"/>
    </row>
    <row r="822" spans="2:9" x14ac:dyDescent="0.2">
      <c r="E822"/>
      <c r="G822" s="2"/>
      <c r="H822" s="6" t="s">
        <v>11</v>
      </c>
      <c r="I822" s="15">
        <v>14047</v>
      </c>
    </row>
    <row r="823" spans="2:9" x14ac:dyDescent="0.2">
      <c r="E823"/>
      <c r="G823" s="2"/>
      <c r="H823" s="6" t="s">
        <v>12</v>
      </c>
      <c r="I823" s="15">
        <v>15610</v>
      </c>
    </row>
    <row r="824" spans="2:9" ht="15" customHeight="1" x14ac:dyDescent="0.2">
      <c r="E824"/>
      <c r="F824" s="16" t="s">
        <v>13</v>
      </c>
      <c r="G824" s="17"/>
      <c r="H824" s="18" t="s">
        <v>394</v>
      </c>
      <c r="I824" s="19">
        <f>SUBTOTAL(9,I822:I823)</f>
        <v>29657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188</v>
      </c>
      <c r="D826" s="3">
        <v>2410</v>
      </c>
      <c r="E826" t="s">
        <v>392</v>
      </c>
      <c r="F826" s="4">
        <v>241050</v>
      </c>
      <c r="G826" t="s">
        <v>395</v>
      </c>
      <c r="I826" s="1"/>
    </row>
    <row r="827" spans="2:9" x14ac:dyDescent="0.2">
      <c r="E827"/>
      <c r="G827" s="2"/>
      <c r="H827" s="6" t="s">
        <v>12</v>
      </c>
      <c r="I827" s="15">
        <v>8700408</v>
      </c>
    </row>
    <row r="828" spans="2:9" ht="15" customHeight="1" x14ac:dyDescent="0.2">
      <c r="E828"/>
      <c r="F828" s="16" t="s">
        <v>13</v>
      </c>
      <c r="G828" s="17"/>
      <c r="H828" s="18" t="s">
        <v>396</v>
      </c>
      <c r="I828" s="19">
        <f>SUBTOTAL(9,I827:I827)</f>
        <v>8700408</v>
      </c>
    </row>
    <row r="829" spans="2:9" x14ac:dyDescent="0.2">
      <c r="F829" s="16"/>
      <c r="G829" s="20"/>
      <c r="H829" s="21"/>
      <c r="I829" s="22"/>
    </row>
    <row r="830" spans="2:9" ht="15" customHeight="1" x14ac:dyDescent="0.2">
      <c r="B830" s="2">
        <v>2</v>
      </c>
      <c r="C830" t="s">
        <v>188</v>
      </c>
      <c r="D830" s="3">
        <v>2410</v>
      </c>
      <c r="E830" t="s">
        <v>392</v>
      </c>
      <c r="F830" s="4">
        <v>241070</v>
      </c>
      <c r="G830" t="s">
        <v>397</v>
      </c>
      <c r="I830" s="1"/>
    </row>
    <row r="831" spans="2:9" x14ac:dyDescent="0.2">
      <c r="E831"/>
      <c r="G831" s="2"/>
      <c r="H831" s="6" t="s">
        <v>12</v>
      </c>
      <c r="I831" s="15">
        <v>3857257</v>
      </c>
    </row>
    <row r="832" spans="2:9" ht="15" customHeight="1" x14ac:dyDescent="0.2">
      <c r="E832"/>
      <c r="F832" s="16" t="s">
        <v>13</v>
      </c>
      <c r="G832" s="17"/>
      <c r="H832" s="18" t="s">
        <v>398</v>
      </c>
      <c r="I832" s="19">
        <f>SUBTOTAL(9,I831:I831)</f>
        <v>3857257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2">
        <v>2</v>
      </c>
      <c r="C834" t="s">
        <v>188</v>
      </c>
      <c r="D834" s="3">
        <v>2410</v>
      </c>
      <c r="E834" t="s">
        <v>392</v>
      </c>
      <c r="F834" s="4">
        <v>241071</v>
      </c>
      <c r="G834" t="s">
        <v>399</v>
      </c>
      <c r="I834" s="1"/>
    </row>
    <row r="835" spans="2:9" x14ac:dyDescent="0.2">
      <c r="E835"/>
      <c r="G835" s="2"/>
      <c r="H835" s="6" t="s">
        <v>12</v>
      </c>
      <c r="I835" s="15">
        <v>555604</v>
      </c>
    </row>
    <row r="836" spans="2:9" ht="15" customHeight="1" x14ac:dyDescent="0.2">
      <c r="E836"/>
      <c r="F836" s="16" t="s">
        <v>13</v>
      </c>
      <c r="G836" s="17"/>
      <c r="H836" s="18" t="s">
        <v>400</v>
      </c>
      <c r="I836" s="19">
        <f>SUBTOTAL(9,I835:I835)</f>
        <v>555604</v>
      </c>
    </row>
    <row r="837" spans="2:9" x14ac:dyDescent="0.2">
      <c r="F837" s="16"/>
      <c r="G837" s="20"/>
      <c r="H837" s="21"/>
      <c r="I837" s="22"/>
    </row>
    <row r="838" spans="2:9" ht="15" customHeight="1" x14ac:dyDescent="0.2">
      <c r="B838" s="2">
        <v>2</v>
      </c>
      <c r="C838" t="s">
        <v>188</v>
      </c>
      <c r="D838" s="3">
        <v>2410</v>
      </c>
      <c r="E838" t="s">
        <v>392</v>
      </c>
      <c r="F838" s="4">
        <v>241072</v>
      </c>
      <c r="G838" t="s">
        <v>401</v>
      </c>
      <c r="I838" s="1"/>
    </row>
    <row r="839" spans="2:9" x14ac:dyDescent="0.2">
      <c r="E839"/>
      <c r="G839" s="2"/>
      <c r="H839" s="6" t="s">
        <v>12</v>
      </c>
      <c r="I839" s="15">
        <v>2727801</v>
      </c>
    </row>
    <row r="840" spans="2:9" ht="15" customHeight="1" x14ac:dyDescent="0.2">
      <c r="E840"/>
      <c r="F840" s="16" t="s">
        <v>13</v>
      </c>
      <c r="G840" s="17"/>
      <c r="H840" s="18" t="s">
        <v>402</v>
      </c>
      <c r="I840" s="19">
        <f>SUBTOTAL(9,I839:I839)</f>
        <v>2727801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2">
        <v>2</v>
      </c>
      <c r="C842" t="s">
        <v>188</v>
      </c>
      <c r="D842" s="3">
        <v>2410</v>
      </c>
      <c r="E842" t="s">
        <v>392</v>
      </c>
      <c r="F842" s="4">
        <v>241073</v>
      </c>
      <c r="G842" t="s">
        <v>403</v>
      </c>
      <c r="I842" s="1"/>
    </row>
    <row r="843" spans="2:9" x14ac:dyDescent="0.2">
      <c r="E843"/>
      <c r="G843" s="2"/>
      <c r="H843" s="6" t="s">
        <v>12</v>
      </c>
      <c r="I843" s="15">
        <v>918015</v>
      </c>
    </row>
    <row r="844" spans="2:9" ht="15" customHeight="1" x14ac:dyDescent="0.2">
      <c r="E844"/>
      <c r="F844" s="16" t="s">
        <v>13</v>
      </c>
      <c r="G844" s="17"/>
      <c r="H844" s="18" t="s">
        <v>404</v>
      </c>
      <c r="I844" s="19">
        <f>SUBTOTAL(9,I843:I843)</f>
        <v>918015</v>
      </c>
    </row>
    <row r="845" spans="2:9" x14ac:dyDescent="0.2">
      <c r="F845" s="16"/>
      <c r="G845" s="20"/>
      <c r="H845" s="21"/>
      <c r="I845" s="22"/>
    </row>
    <row r="846" spans="2:9" ht="15" customHeight="1" x14ac:dyDescent="0.2">
      <c r="B846" s="2">
        <v>2</v>
      </c>
      <c r="C846" t="s">
        <v>188</v>
      </c>
      <c r="D846" s="3">
        <v>2410</v>
      </c>
      <c r="E846" t="s">
        <v>392</v>
      </c>
      <c r="F846" s="4">
        <v>241074</v>
      </c>
      <c r="G846" t="s">
        <v>405</v>
      </c>
      <c r="I846" s="1"/>
    </row>
    <row r="847" spans="2:9" x14ac:dyDescent="0.2">
      <c r="E847"/>
      <c r="G847" s="2"/>
      <c r="H847" s="6" t="s">
        <v>12</v>
      </c>
      <c r="I847" s="15">
        <v>415500</v>
      </c>
    </row>
    <row r="848" spans="2:9" ht="15" customHeight="1" x14ac:dyDescent="0.2">
      <c r="E848"/>
      <c r="F848" s="16" t="s">
        <v>13</v>
      </c>
      <c r="G848" s="17"/>
      <c r="H848" s="18" t="s">
        <v>406</v>
      </c>
      <c r="I848" s="19">
        <f>SUBTOTAL(9,I847:I847)</f>
        <v>415500</v>
      </c>
    </row>
    <row r="849" spans="2:9" x14ac:dyDescent="0.2">
      <c r="F849" s="16"/>
      <c r="G849" s="20"/>
      <c r="H849" s="21"/>
      <c r="I849" s="22"/>
    </row>
    <row r="850" spans="2:9" ht="15" customHeight="1" x14ac:dyDescent="0.2">
      <c r="B850" s="2">
        <v>2</v>
      </c>
      <c r="C850" t="s">
        <v>188</v>
      </c>
      <c r="D850" s="3">
        <v>2410</v>
      </c>
      <c r="E850" t="s">
        <v>392</v>
      </c>
      <c r="F850" s="4">
        <v>241090</v>
      </c>
      <c r="G850" t="s">
        <v>407</v>
      </c>
      <c r="I850" s="1"/>
    </row>
    <row r="851" spans="2:9" x14ac:dyDescent="0.2">
      <c r="E851"/>
      <c r="G851" s="2"/>
      <c r="H851" s="6" t="s">
        <v>12</v>
      </c>
      <c r="I851" s="15">
        <v>38153436</v>
      </c>
    </row>
    <row r="852" spans="2:9" ht="15" customHeight="1" x14ac:dyDescent="0.2">
      <c r="E852"/>
      <c r="F852" s="16" t="s">
        <v>13</v>
      </c>
      <c r="G852" s="17"/>
      <c r="H852" s="18" t="s">
        <v>408</v>
      </c>
      <c r="I852" s="19">
        <f>SUBTOTAL(9,I851:I851)</f>
        <v>38153436</v>
      </c>
    </row>
    <row r="853" spans="2:9" x14ac:dyDescent="0.2">
      <c r="F853" s="16"/>
      <c r="G853" s="20"/>
      <c r="H853" s="21"/>
      <c r="I853" s="22"/>
    </row>
    <row r="854" spans="2:9" ht="15" customHeight="1" x14ac:dyDescent="0.2">
      <c r="B854" s="2">
        <v>2</v>
      </c>
      <c r="C854" t="s">
        <v>188</v>
      </c>
      <c r="D854" s="3">
        <v>3220</v>
      </c>
      <c r="E854" t="s">
        <v>194</v>
      </c>
      <c r="F854" s="4">
        <v>322001</v>
      </c>
      <c r="G854" t="s">
        <v>409</v>
      </c>
      <c r="I854" s="1"/>
    </row>
    <row r="855" spans="2:9" x14ac:dyDescent="0.2">
      <c r="E855"/>
      <c r="G855" s="2"/>
      <c r="H855" s="6" t="s">
        <v>12</v>
      </c>
      <c r="I855" s="15">
        <v>2478</v>
      </c>
    </row>
    <row r="856" spans="2:9" ht="15" customHeight="1" x14ac:dyDescent="0.2">
      <c r="E856"/>
      <c r="F856" s="16" t="s">
        <v>13</v>
      </c>
      <c r="G856" s="17"/>
      <c r="H856" s="18" t="s">
        <v>410</v>
      </c>
      <c r="I856" s="19">
        <f>SUBTOTAL(9,I855:I855)</f>
        <v>2478</v>
      </c>
    </row>
    <row r="857" spans="2:9" x14ac:dyDescent="0.2">
      <c r="F857" s="16"/>
      <c r="G857" s="20"/>
      <c r="H857" s="21"/>
      <c r="I857" s="22"/>
    </row>
    <row r="858" spans="2:9" ht="15" customHeight="1" x14ac:dyDescent="0.2">
      <c r="B858" s="2">
        <v>2</v>
      </c>
      <c r="C858" t="s">
        <v>188</v>
      </c>
      <c r="D858" s="3">
        <v>3222</v>
      </c>
      <c r="E858" t="s">
        <v>202</v>
      </c>
      <c r="F858" s="4">
        <v>322202</v>
      </c>
      <c r="G858" t="s">
        <v>411</v>
      </c>
      <c r="I858" s="1"/>
    </row>
    <row r="859" spans="2:9" x14ac:dyDescent="0.2">
      <c r="E859"/>
      <c r="G859" s="2"/>
      <c r="H859" s="6" t="s">
        <v>12</v>
      </c>
      <c r="I859" s="15">
        <v>20986</v>
      </c>
    </row>
    <row r="860" spans="2:9" ht="15" customHeight="1" x14ac:dyDescent="0.2">
      <c r="E860"/>
      <c r="F860" s="16" t="s">
        <v>13</v>
      </c>
      <c r="G860" s="17"/>
      <c r="H860" s="18" t="s">
        <v>412</v>
      </c>
      <c r="I860" s="19">
        <f>SUBTOTAL(9,I859:I859)</f>
        <v>20986</v>
      </c>
    </row>
    <row r="861" spans="2:9" x14ac:dyDescent="0.2">
      <c r="F861" s="16"/>
      <c r="G861" s="20"/>
      <c r="H861" s="21"/>
      <c r="I861" s="22"/>
    </row>
    <row r="862" spans="2:9" ht="15" customHeight="1" x14ac:dyDescent="0.2">
      <c r="B862" s="2">
        <v>2</v>
      </c>
      <c r="C862" t="s">
        <v>188</v>
      </c>
      <c r="D862" s="3">
        <v>3223</v>
      </c>
      <c r="E862" t="s">
        <v>205</v>
      </c>
      <c r="F862" s="4">
        <v>322302</v>
      </c>
      <c r="G862" t="s">
        <v>411</v>
      </c>
      <c r="I862" s="1"/>
    </row>
    <row r="863" spans="2:9" x14ac:dyDescent="0.2">
      <c r="E863"/>
      <c r="G863" s="2"/>
      <c r="H863" s="6" t="s">
        <v>12</v>
      </c>
      <c r="I863" s="15">
        <v>685</v>
      </c>
    </row>
    <row r="864" spans="2:9" ht="15" customHeight="1" x14ac:dyDescent="0.2">
      <c r="E864"/>
      <c r="F864" s="16" t="s">
        <v>13</v>
      </c>
      <c r="G864" s="17"/>
      <c r="H864" s="18" t="s">
        <v>413</v>
      </c>
      <c r="I864" s="19">
        <f>SUBTOTAL(9,I863:I863)</f>
        <v>685</v>
      </c>
    </row>
    <row r="865" spans="2:9" x14ac:dyDescent="0.2">
      <c r="F865" s="16"/>
      <c r="G865" s="20"/>
      <c r="H865" s="21"/>
      <c r="I865" s="22"/>
    </row>
    <row r="866" spans="2:9" ht="15" customHeight="1" x14ac:dyDescent="0.2">
      <c r="B866" s="2">
        <v>2</v>
      </c>
      <c r="C866" t="s">
        <v>188</v>
      </c>
      <c r="D866" s="3">
        <v>3225</v>
      </c>
      <c r="E866" t="s">
        <v>213</v>
      </c>
      <c r="F866" s="4">
        <v>322504</v>
      </c>
      <c r="G866" t="s">
        <v>414</v>
      </c>
      <c r="I866" s="1"/>
    </row>
    <row r="867" spans="2:9" x14ac:dyDescent="0.2">
      <c r="E867"/>
      <c r="G867" s="2"/>
      <c r="H867" s="6" t="s">
        <v>12</v>
      </c>
      <c r="I867" s="15">
        <v>76128</v>
      </c>
    </row>
    <row r="868" spans="2:9" ht="15" customHeight="1" x14ac:dyDescent="0.2">
      <c r="E868"/>
      <c r="F868" s="16" t="s">
        <v>13</v>
      </c>
      <c r="G868" s="17"/>
      <c r="H868" s="18" t="s">
        <v>415</v>
      </c>
      <c r="I868" s="19">
        <f>SUBTOTAL(9,I867:I867)</f>
        <v>76128</v>
      </c>
    </row>
    <row r="869" spans="2:9" x14ac:dyDescent="0.2">
      <c r="F869" s="16"/>
      <c r="G869" s="20"/>
      <c r="H869" s="21"/>
      <c r="I869" s="22"/>
    </row>
    <row r="870" spans="2:9" ht="15" customHeight="1" x14ac:dyDescent="0.2">
      <c r="B870" s="2">
        <v>2</v>
      </c>
      <c r="C870" t="s">
        <v>188</v>
      </c>
      <c r="D870" s="3">
        <v>3230</v>
      </c>
      <c r="E870" t="s">
        <v>281</v>
      </c>
      <c r="F870" s="4">
        <v>323001</v>
      </c>
      <c r="G870" t="s">
        <v>409</v>
      </c>
      <c r="I870" s="1"/>
    </row>
    <row r="871" spans="2:9" x14ac:dyDescent="0.2">
      <c r="E871"/>
      <c r="G871" s="2"/>
      <c r="H871" s="6" t="s">
        <v>12</v>
      </c>
      <c r="I871" s="15">
        <v>25750</v>
      </c>
    </row>
    <row r="872" spans="2:9" ht="15" customHeight="1" x14ac:dyDescent="0.2">
      <c r="E872"/>
      <c r="F872" s="16" t="s">
        <v>13</v>
      </c>
      <c r="G872" s="17"/>
      <c r="H872" s="18" t="s">
        <v>416</v>
      </c>
      <c r="I872" s="19">
        <f>SUBTOTAL(9,I871:I871)</f>
        <v>25750</v>
      </c>
    </row>
    <row r="873" spans="2:9" x14ac:dyDescent="0.2">
      <c r="F873" s="16"/>
      <c r="G873" s="20"/>
      <c r="H873" s="21"/>
      <c r="I873" s="22"/>
    </row>
    <row r="874" spans="2:9" ht="15" customHeight="1" x14ac:dyDescent="0.2">
      <c r="B874" s="2">
        <v>2</v>
      </c>
      <c r="C874" t="s">
        <v>188</v>
      </c>
      <c r="D874" s="3">
        <v>3230</v>
      </c>
      <c r="E874" t="s">
        <v>281</v>
      </c>
      <c r="F874" s="4">
        <v>323002</v>
      </c>
      <c r="G874" t="s">
        <v>411</v>
      </c>
      <c r="I874" s="1"/>
    </row>
    <row r="875" spans="2:9" x14ac:dyDescent="0.2">
      <c r="E875"/>
      <c r="G875" s="2"/>
      <c r="H875" s="6" t="s">
        <v>12</v>
      </c>
      <c r="I875" s="15">
        <v>7514</v>
      </c>
    </row>
    <row r="876" spans="2:9" ht="15" customHeight="1" x14ac:dyDescent="0.2">
      <c r="E876"/>
      <c r="F876" s="16" t="s">
        <v>13</v>
      </c>
      <c r="G876" s="17"/>
      <c r="H876" s="18" t="s">
        <v>417</v>
      </c>
      <c r="I876" s="19">
        <f>SUBTOTAL(9,I875:I875)</f>
        <v>7514</v>
      </c>
    </row>
    <row r="877" spans="2:9" x14ac:dyDescent="0.2">
      <c r="F877" s="16"/>
      <c r="G877" s="20"/>
      <c r="H877" s="21"/>
      <c r="I877" s="22"/>
    </row>
    <row r="878" spans="2:9" ht="15" customHeight="1" x14ac:dyDescent="0.2">
      <c r="B878" s="2">
        <v>2</v>
      </c>
      <c r="C878" t="s">
        <v>188</v>
      </c>
      <c r="D878" s="3">
        <v>3242</v>
      </c>
      <c r="E878" t="s">
        <v>300</v>
      </c>
      <c r="F878" s="4">
        <v>324202</v>
      </c>
      <c r="G878" t="s">
        <v>411</v>
      </c>
      <c r="I878" s="1"/>
    </row>
    <row r="879" spans="2:9" x14ac:dyDescent="0.2">
      <c r="E879"/>
      <c r="G879" s="2"/>
      <c r="H879" s="6" t="s">
        <v>12</v>
      </c>
      <c r="I879" s="15">
        <v>6261</v>
      </c>
    </row>
    <row r="880" spans="2:9" ht="15" customHeight="1" x14ac:dyDescent="0.2">
      <c r="E880"/>
      <c r="F880" s="16" t="s">
        <v>13</v>
      </c>
      <c r="G880" s="17"/>
      <c r="H880" s="18" t="s">
        <v>418</v>
      </c>
      <c r="I880" s="19">
        <f>SUBTOTAL(9,I879:I879)</f>
        <v>6261</v>
      </c>
    </row>
    <row r="881" spans="2:9" x14ac:dyDescent="0.2">
      <c r="F881" s="16"/>
      <c r="G881" s="20"/>
      <c r="H881" s="21"/>
      <c r="I881" s="22"/>
    </row>
    <row r="882" spans="2:9" ht="15" customHeight="1" x14ac:dyDescent="0.2">
      <c r="B882" s="2">
        <v>2</v>
      </c>
      <c r="C882" t="s">
        <v>188</v>
      </c>
      <c r="D882" s="3">
        <v>3242</v>
      </c>
      <c r="E882" t="s">
        <v>300</v>
      </c>
      <c r="F882" s="4">
        <v>324261</v>
      </c>
      <c r="G882" t="s">
        <v>419</v>
      </c>
      <c r="I882" s="1"/>
    </row>
    <row r="883" spans="2:9" x14ac:dyDescent="0.2">
      <c r="E883"/>
      <c r="G883" s="2"/>
      <c r="H883" s="6" t="s">
        <v>12</v>
      </c>
      <c r="I883" s="15">
        <v>379</v>
      </c>
    </row>
    <row r="884" spans="2:9" ht="15" customHeight="1" x14ac:dyDescent="0.2">
      <c r="E884"/>
      <c r="F884" s="16" t="s">
        <v>13</v>
      </c>
      <c r="G884" s="17"/>
      <c r="H884" s="18" t="s">
        <v>420</v>
      </c>
      <c r="I884" s="19">
        <f>SUBTOTAL(9,I883:I883)</f>
        <v>379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2">
        <v>2</v>
      </c>
      <c r="C886" t="s">
        <v>188</v>
      </c>
      <c r="D886" s="3">
        <v>3256</v>
      </c>
      <c r="E886" t="s">
        <v>315</v>
      </c>
      <c r="F886" s="4">
        <v>325601</v>
      </c>
      <c r="G886" t="s">
        <v>409</v>
      </c>
      <c r="I886" s="1"/>
    </row>
    <row r="887" spans="2:9" x14ac:dyDescent="0.2">
      <c r="E887"/>
      <c r="G887" s="2"/>
      <c r="H887" s="6" t="s">
        <v>12</v>
      </c>
      <c r="I887" s="15">
        <v>1649</v>
      </c>
    </row>
    <row r="888" spans="2:9" ht="15" customHeight="1" x14ac:dyDescent="0.2">
      <c r="E888"/>
      <c r="F888" s="16" t="s">
        <v>13</v>
      </c>
      <c r="G888" s="17"/>
      <c r="H888" s="18" t="s">
        <v>421</v>
      </c>
      <c r="I888" s="19">
        <f>SUBTOTAL(9,I887:I887)</f>
        <v>1649</v>
      </c>
    </row>
    <row r="889" spans="2:9" x14ac:dyDescent="0.2">
      <c r="F889" s="16"/>
      <c r="G889" s="20"/>
      <c r="H889" s="21"/>
      <c r="I889" s="22"/>
    </row>
    <row r="890" spans="2:9" ht="15" customHeight="1" x14ac:dyDescent="0.2">
      <c r="B890" s="2">
        <v>2</v>
      </c>
      <c r="C890" t="s">
        <v>188</v>
      </c>
      <c r="D890" s="3">
        <v>3256</v>
      </c>
      <c r="E890" t="s">
        <v>315</v>
      </c>
      <c r="F890" s="4">
        <v>325602</v>
      </c>
      <c r="G890" t="s">
        <v>422</v>
      </c>
      <c r="I890" s="1"/>
    </row>
    <row r="891" spans="2:9" x14ac:dyDescent="0.2">
      <c r="E891"/>
      <c r="G891" s="2"/>
      <c r="H891" s="6" t="s">
        <v>12</v>
      </c>
      <c r="I891" s="15">
        <v>28108</v>
      </c>
    </row>
    <row r="892" spans="2:9" ht="15" customHeight="1" x14ac:dyDescent="0.2">
      <c r="E892"/>
      <c r="F892" s="16" t="s">
        <v>13</v>
      </c>
      <c r="G892" s="17"/>
      <c r="H892" s="18" t="s">
        <v>423</v>
      </c>
      <c r="I892" s="19">
        <f>SUBTOTAL(9,I891:I891)</f>
        <v>28108</v>
      </c>
    </row>
    <row r="893" spans="2:9" x14ac:dyDescent="0.2">
      <c r="F893" s="16"/>
      <c r="G893" s="20"/>
      <c r="H893" s="21"/>
      <c r="I893" s="22"/>
    </row>
    <row r="894" spans="2:9" ht="15" customHeight="1" x14ac:dyDescent="0.2">
      <c r="B894" s="2">
        <v>2</v>
      </c>
      <c r="C894" t="s">
        <v>188</v>
      </c>
      <c r="D894" s="3">
        <v>3271</v>
      </c>
      <c r="E894" t="s">
        <v>334</v>
      </c>
      <c r="F894" s="4">
        <v>327101</v>
      </c>
      <c r="G894" t="s">
        <v>409</v>
      </c>
      <c r="I894" s="1"/>
    </row>
    <row r="895" spans="2:9" x14ac:dyDescent="0.2">
      <c r="E895"/>
      <c r="G895" s="2"/>
      <c r="H895" s="6" t="s">
        <v>12</v>
      </c>
      <c r="I895" s="15">
        <v>4120</v>
      </c>
    </row>
    <row r="896" spans="2:9" ht="15" customHeight="1" x14ac:dyDescent="0.2">
      <c r="E896"/>
      <c r="F896" s="16" t="s">
        <v>13</v>
      </c>
      <c r="G896" s="17"/>
      <c r="H896" s="18" t="s">
        <v>424</v>
      </c>
      <c r="I896" s="19">
        <f>SUBTOTAL(9,I895:I895)</f>
        <v>4120</v>
      </c>
    </row>
    <row r="897" spans="2:9" x14ac:dyDescent="0.2">
      <c r="F897" s="16"/>
      <c r="G897" s="20"/>
      <c r="H897" s="21"/>
      <c r="I897" s="22"/>
    </row>
    <row r="898" spans="2:9" ht="15" customHeight="1" x14ac:dyDescent="0.2">
      <c r="B898" s="2">
        <v>2</v>
      </c>
      <c r="C898" t="s">
        <v>188</v>
      </c>
      <c r="D898" s="3">
        <v>3271</v>
      </c>
      <c r="E898" t="s">
        <v>334</v>
      </c>
      <c r="F898" s="4">
        <v>327102</v>
      </c>
      <c r="G898" t="s">
        <v>411</v>
      </c>
      <c r="I898" s="1"/>
    </row>
    <row r="899" spans="2:9" x14ac:dyDescent="0.2">
      <c r="E899"/>
      <c r="G899" s="2"/>
      <c r="H899" s="6" t="s">
        <v>12</v>
      </c>
      <c r="I899" s="15">
        <v>665</v>
      </c>
    </row>
    <row r="900" spans="2:9" ht="15" customHeight="1" x14ac:dyDescent="0.2">
      <c r="E900"/>
      <c r="F900" s="16" t="s">
        <v>13</v>
      </c>
      <c r="G900" s="17"/>
      <c r="H900" s="18" t="s">
        <v>425</v>
      </c>
      <c r="I900" s="19">
        <f>SUBTOTAL(9,I899:I899)</f>
        <v>665</v>
      </c>
    </row>
    <row r="901" spans="2:9" x14ac:dyDescent="0.2">
      <c r="F901" s="16"/>
      <c r="G901" s="20"/>
      <c r="H901" s="21"/>
      <c r="I901" s="22"/>
    </row>
    <row r="902" spans="2:9" ht="15" customHeight="1" x14ac:dyDescent="0.2">
      <c r="B902" s="2">
        <v>2</v>
      </c>
      <c r="C902" t="s">
        <v>188</v>
      </c>
      <c r="D902" s="3">
        <v>3275</v>
      </c>
      <c r="E902" t="s">
        <v>352</v>
      </c>
      <c r="F902" s="4">
        <v>327501</v>
      </c>
      <c r="G902" t="s">
        <v>409</v>
      </c>
      <c r="I902" s="1"/>
    </row>
    <row r="903" spans="2:9" x14ac:dyDescent="0.2">
      <c r="E903"/>
      <c r="G903" s="2"/>
      <c r="H903" s="6" t="s">
        <v>12</v>
      </c>
      <c r="I903" s="15">
        <v>10</v>
      </c>
    </row>
    <row r="904" spans="2:9" ht="15" customHeight="1" x14ac:dyDescent="0.2">
      <c r="E904"/>
      <c r="F904" s="16" t="s">
        <v>13</v>
      </c>
      <c r="G904" s="17"/>
      <c r="H904" s="18" t="s">
        <v>426</v>
      </c>
      <c r="I904" s="19">
        <f>SUBTOTAL(9,I903:I903)</f>
        <v>10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188</v>
      </c>
      <c r="D906" s="3">
        <v>3288</v>
      </c>
      <c r="E906" t="s">
        <v>373</v>
      </c>
      <c r="F906" s="4">
        <v>328804</v>
      </c>
      <c r="G906" t="s">
        <v>414</v>
      </c>
      <c r="I906" s="1"/>
    </row>
    <row r="907" spans="2:9" x14ac:dyDescent="0.2">
      <c r="E907"/>
      <c r="G907" s="2"/>
      <c r="H907" s="6" t="s">
        <v>12</v>
      </c>
      <c r="I907" s="15">
        <v>16414</v>
      </c>
    </row>
    <row r="908" spans="2:9" ht="15" customHeight="1" x14ac:dyDescent="0.2">
      <c r="E908"/>
      <c r="F908" s="16" t="s">
        <v>13</v>
      </c>
      <c r="G908" s="17"/>
      <c r="H908" s="18" t="s">
        <v>427</v>
      </c>
      <c r="I908" s="19">
        <f>SUBTOTAL(9,I907:I907)</f>
        <v>16414</v>
      </c>
    </row>
    <row r="909" spans="2:9" x14ac:dyDescent="0.2">
      <c r="F909" s="16"/>
      <c r="G909" s="20"/>
      <c r="H909" s="21"/>
      <c r="I909" s="22"/>
    </row>
    <row r="910" spans="2:9" ht="15" customHeight="1" x14ac:dyDescent="0.2">
      <c r="B910" s="2">
        <v>2</v>
      </c>
      <c r="C910" t="s">
        <v>188</v>
      </c>
      <c r="D910" s="3">
        <v>5310</v>
      </c>
      <c r="E910" t="s">
        <v>392</v>
      </c>
      <c r="F910" s="4">
        <v>531004</v>
      </c>
      <c r="G910" t="s">
        <v>414</v>
      </c>
      <c r="I910" s="1"/>
    </row>
    <row r="911" spans="2:9" x14ac:dyDescent="0.2">
      <c r="E911"/>
      <c r="G911" s="2"/>
      <c r="H911" s="6" t="s">
        <v>12</v>
      </c>
      <c r="I911" s="15">
        <v>5000</v>
      </c>
    </row>
    <row r="912" spans="2:9" ht="15" customHeight="1" x14ac:dyDescent="0.2">
      <c r="E912"/>
      <c r="F912" s="16" t="s">
        <v>13</v>
      </c>
      <c r="G912" s="17"/>
      <c r="H912" s="18" t="s">
        <v>428</v>
      </c>
      <c r="I912" s="19">
        <f>SUBTOTAL(9,I911:I911)</f>
        <v>5000</v>
      </c>
    </row>
    <row r="913" spans="2:9" x14ac:dyDescent="0.2">
      <c r="F913" s="16"/>
      <c r="G913" s="20"/>
      <c r="H913" s="21"/>
      <c r="I913" s="22"/>
    </row>
    <row r="914" spans="2:9" ht="15" customHeight="1" x14ac:dyDescent="0.2">
      <c r="B914" s="2">
        <v>2</v>
      </c>
      <c r="C914" t="s">
        <v>188</v>
      </c>
      <c r="D914" s="3">
        <v>5310</v>
      </c>
      <c r="E914" t="s">
        <v>392</v>
      </c>
      <c r="F914" s="4">
        <v>531029</v>
      </c>
      <c r="G914" t="s">
        <v>429</v>
      </c>
      <c r="I914" s="1"/>
    </row>
    <row r="915" spans="2:9" x14ac:dyDescent="0.2">
      <c r="E915"/>
      <c r="G915" s="2"/>
      <c r="H915" s="6" t="s">
        <v>12</v>
      </c>
      <c r="I915" s="15">
        <v>1938</v>
      </c>
    </row>
    <row r="916" spans="2:9" ht="15" customHeight="1" x14ac:dyDescent="0.2">
      <c r="E916"/>
      <c r="F916" s="16" t="s">
        <v>13</v>
      </c>
      <c r="G916" s="17"/>
      <c r="H916" s="18" t="s">
        <v>430</v>
      </c>
      <c r="I916" s="19">
        <f>SUBTOTAL(9,I915:I915)</f>
        <v>1938</v>
      </c>
    </row>
    <row r="917" spans="2:9" x14ac:dyDescent="0.2">
      <c r="F917" s="16"/>
      <c r="G917" s="20"/>
      <c r="H917" s="21"/>
      <c r="I917" s="22"/>
    </row>
    <row r="918" spans="2:9" ht="15" customHeight="1" x14ac:dyDescent="0.2">
      <c r="B918" s="2">
        <v>2</v>
      </c>
      <c r="C918" t="s">
        <v>188</v>
      </c>
      <c r="D918" s="3">
        <v>5310</v>
      </c>
      <c r="E918" t="s">
        <v>392</v>
      </c>
      <c r="F918" s="4">
        <v>531089</v>
      </c>
      <c r="G918" t="s">
        <v>431</v>
      </c>
      <c r="I918" s="1"/>
    </row>
    <row r="919" spans="2:9" x14ac:dyDescent="0.2">
      <c r="E919"/>
      <c r="G919" s="2"/>
      <c r="H919" s="6" t="s">
        <v>12</v>
      </c>
      <c r="I919" s="15">
        <v>78555</v>
      </c>
    </row>
    <row r="920" spans="2:9" ht="15" customHeight="1" x14ac:dyDescent="0.2">
      <c r="E920"/>
      <c r="F920" s="16" t="s">
        <v>13</v>
      </c>
      <c r="G920" s="17"/>
      <c r="H920" s="18" t="s">
        <v>432</v>
      </c>
      <c r="I920" s="19">
        <f>SUBTOTAL(9,I919:I919)</f>
        <v>78555</v>
      </c>
    </row>
    <row r="921" spans="2:9" x14ac:dyDescent="0.2">
      <c r="F921" s="16"/>
      <c r="G921" s="20"/>
      <c r="H921" s="21"/>
      <c r="I921" s="22"/>
    </row>
    <row r="922" spans="2:9" ht="15" customHeight="1" x14ac:dyDescent="0.2">
      <c r="B922" s="2">
        <v>2</v>
      </c>
      <c r="C922" t="s">
        <v>188</v>
      </c>
      <c r="D922" s="3">
        <v>5310</v>
      </c>
      <c r="E922" t="s">
        <v>392</v>
      </c>
      <c r="F922" s="4">
        <v>531090</v>
      </c>
      <c r="G922" t="s">
        <v>433</v>
      </c>
      <c r="I922" s="1"/>
    </row>
    <row r="923" spans="2:9" x14ac:dyDescent="0.2">
      <c r="E923"/>
      <c r="G923" s="2"/>
      <c r="H923" s="6" t="s">
        <v>12</v>
      </c>
      <c r="I923" s="15">
        <v>13410403</v>
      </c>
    </row>
    <row r="924" spans="2:9" ht="15" customHeight="1" x14ac:dyDescent="0.2">
      <c r="E924"/>
      <c r="F924" s="16" t="s">
        <v>13</v>
      </c>
      <c r="G924" s="17"/>
      <c r="H924" s="18" t="s">
        <v>434</v>
      </c>
      <c r="I924" s="19">
        <f>SUBTOTAL(9,I923:I923)</f>
        <v>13410403</v>
      </c>
    </row>
    <row r="925" spans="2:9" x14ac:dyDescent="0.2">
      <c r="F925" s="16"/>
      <c r="G925" s="20"/>
      <c r="H925" s="21"/>
      <c r="I925" s="22"/>
    </row>
    <row r="926" spans="2:9" ht="15" customHeight="1" x14ac:dyDescent="0.2">
      <c r="B926" s="2">
        <v>2</v>
      </c>
      <c r="C926" t="s">
        <v>188</v>
      </c>
      <c r="D926" s="3">
        <v>5310</v>
      </c>
      <c r="E926" t="s">
        <v>392</v>
      </c>
      <c r="F926" s="4">
        <v>531093</v>
      </c>
      <c r="G926" t="s">
        <v>435</v>
      </c>
      <c r="I926" s="1"/>
    </row>
    <row r="927" spans="2:9" x14ac:dyDescent="0.2">
      <c r="E927"/>
      <c r="G927" s="2"/>
      <c r="H927" s="6" t="s">
        <v>12</v>
      </c>
      <c r="I927" s="15">
        <v>7925645</v>
      </c>
    </row>
    <row r="928" spans="2:9" ht="15" customHeight="1" x14ac:dyDescent="0.2">
      <c r="E928"/>
      <c r="F928" s="16" t="s">
        <v>13</v>
      </c>
      <c r="G928" s="17"/>
      <c r="H928" s="18" t="s">
        <v>436</v>
      </c>
      <c r="I928" s="19">
        <f>SUBTOTAL(9,I927:I927)</f>
        <v>7925645</v>
      </c>
    </row>
    <row r="929" spans="2:9" x14ac:dyDescent="0.2">
      <c r="F929" s="16"/>
      <c r="G929" s="20"/>
      <c r="H929" s="21"/>
      <c r="I929" s="22"/>
    </row>
    <row r="930" spans="2:9" ht="15" customHeight="1" x14ac:dyDescent="0.2">
      <c r="B930" s="2">
        <v>2</v>
      </c>
      <c r="C930" t="s">
        <v>188</v>
      </c>
      <c r="D930" s="3">
        <v>5617</v>
      </c>
      <c r="E930" t="s">
        <v>437</v>
      </c>
      <c r="F930" s="4">
        <v>561780</v>
      </c>
      <c r="G930" t="s">
        <v>438</v>
      </c>
      <c r="I930" s="1"/>
    </row>
    <row r="931" spans="2:9" x14ac:dyDescent="0.2">
      <c r="E931"/>
      <c r="G931" s="2"/>
      <c r="H931" s="6" t="s">
        <v>12</v>
      </c>
      <c r="I931" s="15">
        <v>9714332</v>
      </c>
    </row>
    <row r="932" spans="2:9" ht="15" customHeight="1" x14ac:dyDescent="0.2">
      <c r="E932"/>
      <c r="F932" s="16" t="s">
        <v>13</v>
      </c>
      <c r="G932" s="17"/>
      <c r="H932" s="18" t="s">
        <v>439</v>
      </c>
      <c r="I932" s="19">
        <f>SUBTOTAL(9,I931:I931)</f>
        <v>9714332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2">
        <v>3</v>
      </c>
      <c r="C934" t="s">
        <v>440</v>
      </c>
      <c r="D934" s="3">
        <v>300</v>
      </c>
      <c r="E934" t="s">
        <v>440</v>
      </c>
      <c r="F934" s="4">
        <v>30001</v>
      </c>
      <c r="G934" t="s">
        <v>10</v>
      </c>
      <c r="I934" s="1"/>
    </row>
    <row r="935" spans="2:9" x14ac:dyDescent="0.2">
      <c r="E935"/>
      <c r="G935" s="2"/>
      <c r="H935" s="6" t="s">
        <v>11</v>
      </c>
      <c r="I935" s="15">
        <v>8909</v>
      </c>
    </row>
    <row r="936" spans="2:9" x14ac:dyDescent="0.2">
      <c r="E936"/>
      <c r="G936" s="2"/>
      <c r="H936" s="6" t="s">
        <v>12</v>
      </c>
      <c r="I936" s="15">
        <v>184961</v>
      </c>
    </row>
    <row r="937" spans="2:9" ht="15" customHeight="1" x14ac:dyDescent="0.2">
      <c r="E937"/>
      <c r="F937" s="16" t="s">
        <v>13</v>
      </c>
      <c r="G937" s="17"/>
      <c r="H937" s="18" t="s">
        <v>441</v>
      </c>
      <c r="I937" s="19">
        <f>SUBTOTAL(9,I935:I936)</f>
        <v>193870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2">
        <v>3</v>
      </c>
      <c r="C939" t="s">
        <v>440</v>
      </c>
      <c r="D939" s="3">
        <v>300</v>
      </c>
      <c r="E939" t="s">
        <v>440</v>
      </c>
      <c r="F939" s="4">
        <v>30021</v>
      </c>
      <c r="G939" t="s">
        <v>178</v>
      </c>
      <c r="I939" s="1"/>
    </row>
    <row r="940" spans="2:9" x14ac:dyDescent="0.2">
      <c r="E940"/>
      <c r="G940" s="2"/>
      <c r="H940" s="6" t="s">
        <v>11</v>
      </c>
      <c r="I940" s="15">
        <v>26</v>
      </c>
    </row>
    <row r="941" spans="2:9" x14ac:dyDescent="0.2">
      <c r="E941"/>
      <c r="G941" s="2"/>
      <c r="H941" s="6" t="s">
        <v>12</v>
      </c>
      <c r="I941" s="15">
        <v>1180</v>
      </c>
    </row>
    <row r="942" spans="2:9" ht="15" customHeight="1" x14ac:dyDescent="0.2">
      <c r="E942"/>
      <c r="F942" s="16" t="s">
        <v>13</v>
      </c>
      <c r="G942" s="17"/>
      <c r="H942" s="18" t="s">
        <v>442</v>
      </c>
      <c r="I942" s="19">
        <f>SUBTOTAL(9,I940:I941)</f>
        <v>1206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2">
        <v>3</v>
      </c>
      <c r="C944" t="s">
        <v>440</v>
      </c>
      <c r="D944" s="3">
        <v>300</v>
      </c>
      <c r="E944" t="s">
        <v>440</v>
      </c>
      <c r="F944" s="4">
        <v>30078</v>
      </c>
      <c r="G944" t="s">
        <v>443</v>
      </c>
      <c r="I944" s="1"/>
    </row>
    <row r="945" spans="2:9" x14ac:dyDescent="0.2">
      <c r="E945"/>
      <c r="G945" s="2"/>
      <c r="H945" s="6" t="s">
        <v>12</v>
      </c>
      <c r="I945" s="15">
        <v>10380</v>
      </c>
    </row>
    <row r="946" spans="2:9" ht="15" customHeight="1" x14ac:dyDescent="0.2">
      <c r="E946"/>
      <c r="F946" s="16" t="s">
        <v>13</v>
      </c>
      <c r="G946" s="17"/>
      <c r="H946" s="18" t="s">
        <v>444</v>
      </c>
      <c r="I946" s="19">
        <f>SUBTOTAL(9,I945:I945)</f>
        <v>10380</v>
      </c>
    </row>
    <row r="947" spans="2:9" x14ac:dyDescent="0.2">
      <c r="F947" s="16"/>
      <c r="G947" s="20"/>
      <c r="H947" s="21"/>
      <c r="I947" s="22"/>
    </row>
    <row r="948" spans="2:9" ht="15" customHeight="1" x14ac:dyDescent="0.2">
      <c r="B948" s="2">
        <v>3</v>
      </c>
      <c r="C948" t="s">
        <v>440</v>
      </c>
      <c r="D948" s="3">
        <v>300</v>
      </c>
      <c r="E948" t="s">
        <v>440</v>
      </c>
      <c r="F948" s="4">
        <v>30079</v>
      </c>
      <c r="G948" t="s">
        <v>445</v>
      </c>
      <c r="I948" s="1"/>
    </row>
    <row r="949" spans="2:9" x14ac:dyDescent="0.2">
      <c r="E949"/>
      <c r="G949" s="2"/>
      <c r="H949" s="6" t="s">
        <v>12</v>
      </c>
      <c r="I949" s="15">
        <v>12200</v>
      </c>
    </row>
    <row r="950" spans="2:9" ht="15" customHeight="1" x14ac:dyDescent="0.2">
      <c r="E950"/>
      <c r="F950" s="16" t="s">
        <v>13</v>
      </c>
      <c r="G950" s="17"/>
      <c r="H950" s="18" t="s">
        <v>446</v>
      </c>
      <c r="I950" s="19">
        <f>SUBTOTAL(9,I949:I949)</f>
        <v>12200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2">
        <v>3</v>
      </c>
      <c r="C952" t="s">
        <v>440</v>
      </c>
      <c r="D952" s="3">
        <v>315</v>
      </c>
      <c r="E952" t="s">
        <v>447</v>
      </c>
      <c r="F952" s="4">
        <v>31521</v>
      </c>
      <c r="G952" t="s">
        <v>448</v>
      </c>
      <c r="I952" s="1"/>
    </row>
    <row r="953" spans="2:9" x14ac:dyDescent="0.2">
      <c r="E953"/>
      <c r="G953" s="2"/>
      <c r="H953" s="6" t="s">
        <v>11</v>
      </c>
      <c r="I953" s="15">
        <v>5128</v>
      </c>
    </row>
    <row r="954" spans="2:9" x14ac:dyDescent="0.2">
      <c r="E954"/>
      <c r="G954" s="2"/>
      <c r="H954" s="6" t="s">
        <v>12</v>
      </c>
      <c r="I954" s="15">
        <v>10230</v>
      </c>
    </row>
    <row r="955" spans="2:9" ht="15" customHeight="1" x14ac:dyDescent="0.2">
      <c r="E955"/>
      <c r="F955" s="16" t="s">
        <v>13</v>
      </c>
      <c r="G955" s="17"/>
      <c r="H955" s="18" t="s">
        <v>449</v>
      </c>
      <c r="I955" s="19">
        <f>SUBTOTAL(9,I953:I954)</f>
        <v>15358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2">
        <v>3</v>
      </c>
      <c r="C957" t="s">
        <v>440</v>
      </c>
      <c r="D957" s="3">
        <v>315</v>
      </c>
      <c r="E957" t="s">
        <v>447</v>
      </c>
      <c r="F957" s="4">
        <v>31560</v>
      </c>
      <c r="G957" t="s">
        <v>450</v>
      </c>
      <c r="I957" s="1"/>
    </row>
    <row r="958" spans="2:9" x14ac:dyDescent="0.2">
      <c r="E958"/>
      <c r="G958" s="2"/>
      <c r="H958" s="6" t="s">
        <v>12</v>
      </c>
      <c r="I958" s="15">
        <v>221280</v>
      </c>
    </row>
    <row r="959" spans="2:9" ht="15" customHeight="1" x14ac:dyDescent="0.2">
      <c r="E959"/>
      <c r="F959" s="16" t="s">
        <v>13</v>
      </c>
      <c r="G959" s="17"/>
      <c r="H959" s="18" t="s">
        <v>451</v>
      </c>
      <c r="I959" s="19">
        <f>SUBTOTAL(9,I958:I958)</f>
        <v>221280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2">
        <v>3</v>
      </c>
      <c r="C961" t="s">
        <v>440</v>
      </c>
      <c r="D961" s="3">
        <v>315</v>
      </c>
      <c r="E961" t="s">
        <v>447</v>
      </c>
      <c r="F961" s="4">
        <v>31561</v>
      </c>
      <c r="G961" t="s">
        <v>452</v>
      </c>
      <c r="I961" s="1"/>
    </row>
    <row r="962" spans="2:9" x14ac:dyDescent="0.2">
      <c r="E962"/>
      <c r="G962" s="2"/>
      <c r="H962" s="6" t="s">
        <v>11</v>
      </c>
      <c r="I962" s="15">
        <v>255770</v>
      </c>
    </row>
    <row r="963" spans="2:9" x14ac:dyDescent="0.2">
      <c r="E963"/>
      <c r="G963" s="2"/>
      <c r="H963" s="6" t="s">
        <v>12</v>
      </c>
      <c r="I963" s="15">
        <v>770000</v>
      </c>
    </row>
    <row r="964" spans="2:9" ht="15" customHeight="1" x14ac:dyDescent="0.2">
      <c r="E964"/>
      <c r="F964" s="16" t="s">
        <v>13</v>
      </c>
      <c r="G964" s="17"/>
      <c r="H964" s="18" t="s">
        <v>453</v>
      </c>
      <c r="I964" s="19">
        <f>SUBTOTAL(9,I962:I963)</f>
        <v>1025770</v>
      </c>
    </row>
    <row r="965" spans="2:9" x14ac:dyDescent="0.2">
      <c r="F965" s="16"/>
      <c r="G965" s="20"/>
      <c r="H965" s="21"/>
      <c r="I965" s="22"/>
    </row>
    <row r="966" spans="2:9" ht="15" customHeight="1" x14ac:dyDescent="0.2">
      <c r="B966" s="2">
        <v>3</v>
      </c>
      <c r="C966" t="s">
        <v>440</v>
      </c>
      <c r="D966" s="3">
        <v>315</v>
      </c>
      <c r="E966" t="s">
        <v>447</v>
      </c>
      <c r="F966" s="4">
        <v>31570</v>
      </c>
      <c r="G966" t="s">
        <v>454</v>
      </c>
      <c r="I966" s="1"/>
    </row>
    <row r="967" spans="2:9" x14ac:dyDescent="0.2">
      <c r="E967"/>
      <c r="G967" s="2"/>
      <c r="H967" s="6" t="s">
        <v>12</v>
      </c>
      <c r="I967" s="15">
        <v>2025000</v>
      </c>
    </row>
    <row r="968" spans="2:9" ht="15" customHeight="1" x14ac:dyDescent="0.2">
      <c r="E968"/>
      <c r="F968" s="16" t="s">
        <v>13</v>
      </c>
      <c r="G968" s="17"/>
      <c r="H968" s="18" t="s">
        <v>455</v>
      </c>
      <c r="I968" s="19">
        <f>SUBTOTAL(9,I967:I967)</f>
        <v>2025000</v>
      </c>
    </row>
    <row r="969" spans="2:9" x14ac:dyDescent="0.2">
      <c r="F969" s="16"/>
      <c r="G969" s="20"/>
      <c r="H969" s="21"/>
      <c r="I969" s="22"/>
    </row>
    <row r="970" spans="2:9" ht="15" customHeight="1" x14ac:dyDescent="0.2">
      <c r="B970" s="2">
        <v>3</v>
      </c>
      <c r="C970" t="s">
        <v>440</v>
      </c>
      <c r="D970" s="3">
        <v>315</v>
      </c>
      <c r="E970" t="s">
        <v>447</v>
      </c>
      <c r="F970" s="4">
        <v>31573</v>
      </c>
      <c r="G970" t="s">
        <v>456</v>
      </c>
      <c r="I970" s="1"/>
    </row>
    <row r="971" spans="2:9" x14ac:dyDescent="0.2">
      <c r="E971"/>
      <c r="G971" s="2"/>
      <c r="H971" s="6" t="s">
        <v>12</v>
      </c>
      <c r="I971" s="15">
        <v>171165</v>
      </c>
    </row>
    <row r="972" spans="2:9" ht="15" customHeight="1" x14ac:dyDescent="0.2">
      <c r="E972"/>
      <c r="F972" s="16" t="s">
        <v>13</v>
      </c>
      <c r="G972" s="17"/>
      <c r="H972" s="18" t="s">
        <v>457</v>
      </c>
      <c r="I972" s="19">
        <f>SUBTOTAL(9,I971:I971)</f>
        <v>171165</v>
      </c>
    </row>
    <row r="973" spans="2:9" x14ac:dyDescent="0.2">
      <c r="F973" s="16"/>
      <c r="G973" s="20"/>
      <c r="H973" s="21"/>
      <c r="I973" s="22"/>
    </row>
    <row r="974" spans="2:9" ht="15" customHeight="1" x14ac:dyDescent="0.2">
      <c r="B974" s="2">
        <v>3</v>
      </c>
      <c r="C974" t="s">
        <v>440</v>
      </c>
      <c r="D974" s="3">
        <v>315</v>
      </c>
      <c r="E974" t="s">
        <v>447</v>
      </c>
      <c r="F974" s="4">
        <v>31575</v>
      </c>
      <c r="G974" t="s">
        <v>458</v>
      </c>
      <c r="I974" s="1"/>
    </row>
    <row r="975" spans="2:9" x14ac:dyDescent="0.2">
      <c r="E975"/>
      <c r="G975" s="2"/>
      <c r="H975" s="6" t="s">
        <v>12</v>
      </c>
      <c r="I975" s="15">
        <v>7415</v>
      </c>
    </row>
    <row r="976" spans="2:9" ht="15" customHeight="1" x14ac:dyDescent="0.2">
      <c r="E976"/>
      <c r="F976" s="16" t="s">
        <v>13</v>
      </c>
      <c r="G976" s="17"/>
      <c r="H976" s="18" t="s">
        <v>459</v>
      </c>
      <c r="I976" s="19">
        <f>SUBTOTAL(9,I975:I975)</f>
        <v>7415</v>
      </c>
    </row>
    <row r="977" spans="2:9" x14ac:dyDescent="0.2">
      <c r="F977" s="16"/>
      <c r="G977" s="20"/>
      <c r="H977" s="21"/>
      <c r="I977" s="22"/>
    </row>
    <row r="978" spans="2:9" ht="15" customHeight="1" x14ac:dyDescent="0.2">
      <c r="B978" s="2">
        <v>3</v>
      </c>
      <c r="C978" t="s">
        <v>440</v>
      </c>
      <c r="D978" s="3">
        <v>315</v>
      </c>
      <c r="E978" t="s">
        <v>447</v>
      </c>
      <c r="F978" s="4">
        <v>31578</v>
      </c>
      <c r="G978" t="s">
        <v>460</v>
      </c>
      <c r="I978" s="1"/>
    </row>
    <row r="979" spans="2:9" x14ac:dyDescent="0.2">
      <c r="E979"/>
      <c r="G979" s="2"/>
      <c r="H979" s="6" t="s">
        <v>12</v>
      </c>
      <c r="I979" s="15">
        <v>21350</v>
      </c>
    </row>
    <row r="980" spans="2:9" ht="15" customHeight="1" x14ac:dyDescent="0.2">
      <c r="E980"/>
      <c r="F980" s="16" t="s">
        <v>13</v>
      </c>
      <c r="G980" s="17"/>
      <c r="H980" s="18" t="s">
        <v>461</v>
      </c>
      <c r="I980" s="19">
        <f>SUBTOTAL(9,I979:I979)</f>
        <v>21350</v>
      </c>
    </row>
    <row r="981" spans="2:9" x14ac:dyDescent="0.2">
      <c r="F981" s="16"/>
      <c r="G981" s="20"/>
      <c r="H981" s="21"/>
      <c r="I981" s="22"/>
    </row>
    <row r="982" spans="2:9" ht="15" customHeight="1" x14ac:dyDescent="0.2">
      <c r="B982" s="2">
        <v>3</v>
      </c>
      <c r="C982" t="s">
        <v>440</v>
      </c>
      <c r="D982" s="3">
        <v>315</v>
      </c>
      <c r="E982" t="s">
        <v>447</v>
      </c>
      <c r="F982" s="4">
        <v>31582</v>
      </c>
      <c r="G982" t="s">
        <v>462</v>
      </c>
      <c r="I982" s="1"/>
    </row>
    <row r="983" spans="2:9" x14ac:dyDescent="0.2">
      <c r="E983"/>
      <c r="G983" s="2"/>
      <c r="H983" s="6" t="s">
        <v>12</v>
      </c>
      <c r="I983" s="15">
        <v>300000</v>
      </c>
    </row>
    <row r="984" spans="2:9" ht="15" customHeight="1" x14ac:dyDescent="0.2">
      <c r="E984"/>
      <c r="F984" s="16" t="s">
        <v>13</v>
      </c>
      <c r="G984" s="17"/>
      <c r="H984" s="18" t="s">
        <v>463</v>
      </c>
      <c r="I984" s="19">
        <f>SUBTOTAL(9,I983:I983)</f>
        <v>300000</v>
      </c>
    </row>
    <row r="985" spans="2:9" x14ac:dyDescent="0.2">
      <c r="F985" s="16"/>
      <c r="G985" s="20"/>
      <c r="H985" s="21"/>
      <c r="I985" s="22"/>
    </row>
    <row r="986" spans="2:9" ht="15" customHeight="1" x14ac:dyDescent="0.2">
      <c r="B986" s="2">
        <v>3</v>
      </c>
      <c r="C986" t="s">
        <v>440</v>
      </c>
      <c r="D986" s="3">
        <v>315</v>
      </c>
      <c r="E986" t="s">
        <v>447</v>
      </c>
      <c r="F986" s="4">
        <v>31586</v>
      </c>
      <c r="G986" t="s">
        <v>464</v>
      </c>
      <c r="I986" s="1"/>
    </row>
    <row r="987" spans="2:9" x14ac:dyDescent="0.2">
      <c r="E987"/>
      <c r="G987" s="2"/>
      <c r="H987" s="6" t="s">
        <v>12</v>
      </c>
      <c r="I987" s="15">
        <v>35080</v>
      </c>
    </row>
    <row r="988" spans="2:9" ht="15" customHeight="1" x14ac:dyDescent="0.2">
      <c r="E988"/>
      <c r="F988" s="16" t="s">
        <v>13</v>
      </c>
      <c r="G988" s="17"/>
      <c r="H988" s="18" t="s">
        <v>465</v>
      </c>
      <c r="I988" s="19">
        <f>SUBTOTAL(9,I987:I987)</f>
        <v>35080</v>
      </c>
    </row>
    <row r="989" spans="2:9" x14ac:dyDescent="0.2">
      <c r="F989" s="16"/>
      <c r="G989" s="20"/>
      <c r="H989" s="21"/>
      <c r="I989" s="22"/>
    </row>
    <row r="990" spans="2:9" ht="15" customHeight="1" x14ac:dyDescent="0.2">
      <c r="B990" s="2">
        <v>3</v>
      </c>
      <c r="C990" t="s">
        <v>440</v>
      </c>
      <c r="D990" s="3">
        <v>320</v>
      </c>
      <c r="E990" t="s">
        <v>466</v>
      </c>
      <c r="F990" s="4">
        <v>32001</v>
      </c>
      <c r="G990" t="s">
        <v>10</v>
      </c>
      <c r="I990" s="1"/>
    </row>
    <row r="991" spans="2:9" x14ac:dyDescent="0.2">
      <c r="E991"/>
      <c r="G991" s="2"/>
      <c r="H991" s="6" t="s">
        <v>11</v>
      </c>
      <c r="I991" s="15">
        <v>7396</v>
      </c>
    </row>
    <row r="992" spans="2:9" x14ac:dyDescent="0.2">
      <c r="E992"/>
      <c r="G992" s="2"/>
      <c r="H992" s="6" t="s">
        <v>12</v>
      </c>
      <c r="I992" s="15">
        <v>199202</v>
      </c>
    </row>
    <row r="993" spans="2:9" ht="15" customHeight="1" x14ac:dyDescent="0.2">
      <c r="E993"/>
      <c r="F993" s="16" t="s">
        <v>13</v>
      </c>
      <c r="G993" s="17"/>
      <c r="H993" s="18" t="s">
        <v>467</v>
      </c>
      <c r="I993" s="19">
        <f>SUBTOTAL(9,I991:I992)</f>
        <v>206598</v>
      </c>
    </row>
    <row r="994" spans="2:9" x14ac:dyDescent="0.2">
      <c r="F994" s="16"/>
      <c r="G994" s="20"/>
      <c r="H994" s="21"/>
      <c r="I994" s="22"/>
    </row>
    <row r="995" spans="2:9" ht="15" customHeight="1" x14ac:dyDescent="0.2">
      <c r="B995" s="2">
        <v>3</v>
      </c>
      <c r="C995" t="s">
        <v>440</v>
      </c>
      <c r="D995" s="3">
        <v>320</v>
      </c>
      <c r="E995" t="s">
        <v>466</v>
      </c>
      <c r="F995" s="4">
        <v>32051</v>
      </c>
      <c r="G995" t="s">
        <v>468</v>
      </c>
      <c r="I995" s="1"/>
    </row>
    <row r="996" spans="2:9" x14ac:dyDescent="0.2">
      <c r="E996"/>
      <c r="G996" s="2"/>
      <c r="H996" s="6" t="s">
        <v>12</v>
      </c>
      <c r="I996" s="15">
        <v>49080</v>
      </c>
    </row>
    <row r="997" spans="2:9" ht="15" customHeight="1" x14ac:dyDescent="0.2">
      <c r="E997"/>
      <c r="F997" s="16" t="s">
        <v>13</v>
      </c>
      <c r="G997" s="17"/>
      <c r="H997" s="18" t="s">
        <v>469</v>
      </c>
      <c r="I997" s="19">
        <f>SUBTOTAL(9,I996:I996)</f>
        <v>49080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2">
        <v>3</v>
      </c>
      <c r="C999" t="s">
        <v>440</v>
      </c>
      <c r="D999" s="3">
        <v>320</v>
      </c>
      <c r="E999" t="s">
        <v>466</v>
      </c>
      <c r="F999" s="4">
        <v>32055</v>
      </c>
      <c r="G999" t="s">
        <v>470</v>
      </c>
      <c r="I999" s="1"/>
    </row>
    <row r="1000" spans="2:9" x14ac:dyDescent="0.2">
      <c r="E1000"/>
      <c r="G1000" s="2"/>
      <c r="H1000" s="6" t="s">
        <v>12</v>
      </c>
      <c r="I1000" s="15">
        <v>936910</v>
      </c>
    </row>
    <row r="1001" spans="2:9" ht="15" customHeight="1" x14ac:dyDescent="0.2">
      <c r="E1001"/>
      <c r="F1001" s="16" t="s">
        <v>13</v>
      </c>
      <c r="G1001" s="17"/>
      <c r="H1001" s="18" t="s">
        <v>471</v>
      </c>
      <c r="I1001" s="19">
        <f>SUBTOTAL(9,I1000:I1000)</f>
        <v>936910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2">
        <v>3</v>
      </c>
      <c r="C1003" t="s">
        <v>440</v>
      </c>
      <c r="D1003" s="3">
        <v>320</v>
      </c>
      <c r="E1003" t="s">
        <v>466</v>
      </c>
      <c r="F1003" s="4">
        <v>32071</v>
      </c>
      <c r="G1003" t="s">
        <v>472</v>
      </c>
      <c r="I1003" s="1"/>
    </row>
    <row r="1004" spans="2:9" x14ac:dyDescent="0.2">
      <c r="E1004"/>
      <c r="G1004" s="2"/>
      <c r="H1004" s="6" t="s">
        <v>12</v>
      </c>
      <c r="I1004" s="15">
        <v>6600</v>
      </c>
    </row>
    <row r="1005" spans="2:9" ht="15" customHeight="1" x14ac:dyDescent="0.2">
      <c r="E1005"/>
      <c r="F1005" s="16" t="s">
        <v>13</v>
      </c>
      <c r="G1005" s="17"/>
      <c r="H1005" s="18" t="s">
        <v>473</v>
      </c>
      <c r="I1005" s="19">
        <f>SUBTOTAL(9,I1004:I1004)</f>
        <v>6600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2">
        <v>3</v>
      </c>
      <c r="C1007" t="s">
        <v>440</v>
      </c>
      <c r="D1007" s="3">
        <v>320</v>
      </c>
      <c r="E1007" t="s">
        <v>466</v>
      </c>
      <c r="F1007" s="4">
        <v>32072</v>
      </c>
      <c r="G1007" t="s">
        <v>474</v>
      </c>
      <c r="I1007" s="1"/>
    </row>
    <row r="1008" spans="2:9" x14ac:dyDescent="0.2">
      <c r="E1008"/>
      <c r="G1008" s="2"/>
      <c r="H1008" s="6" t="s">
        <v>11</v>
      </c>
      <c r="I1008" s="15">
        <v>15617</v>
      </c>
    </row>
    <row r="1009" spans="2:9" x14ac:dyDescent="0.2">
      <c r="E1009"/>
      <c r="G1009" s="2"/>
      <c r="H1009" s="6" t="s">
        <v>12</v>
      </c>
      <c r="I1009" s="15">
        <v>266620</v>
      </c>
    </row>
    <row r="1010" spans="2:9" ht="15" customHeight="1" x14ac:dyDescent="0.2">
      <c r="E1010"/>
      <c r="F1010" s="16" t="s">
        <v>13</v>
      </c>
      <c r="G1010" s="17"/>
      <c r="H1010" s="18" t="s">
        <v>475</v>
      </c>
      <c r="I1010" s="19">
        <f>SUBTOTAL(9,I1008:I1009)</f>
        <v>282237</v>
      </c>
    </row>
    <row r="1011" spans="2:9" x14ac:dyDescent="0.2">
      <c r="F1011" s="16"/>
      <c r="G1011" s="20"/>
      <c r="H1011" s="21"/>
      <c r="I1011" s="22"/>
    </row>
    <row r="1012" spans="2:9" ht="15" customHeight="1" x14ac:dyDescent="0.2">
      <c r="B1012" s="2">
        <v>3</v>
      </c>
      <c r="C1012" t="s">
        <v>440</v>
      </c>
      <c r="D1012" s="3">
        <v>320</v>
      </c>
      <c r="E1012" t="s">
        <v>466</v>
      </c>
      <c r="F1012" s="4">
        <v>32073</v>
      </c>
      <c r="G1012" t="s">
        <v>476</v>
      </c>
      <c r="I1012" s="1"/>
    </row>
    <row r="1013" spans="2:9" x14ac:dyDescent="0.2">
      <c r="E1013"/>
      <c r="G1013" s="2"/>
      <c r="H1013" s="6" t="s">
        <v>12</v>
      </c>
      <c r="I1013" s="15">
        <v>167330</v>
      </c>
    </row>
    <row r="1014" spans="2:9" ht="15" customHeight="1" x14ac:dyDescent="0.2">
      <c r="E1014"/>
      <c r="F1014" s="16" t="s">
        <v>13</v>
      </c>
      <c r="G1014" s="17"/>
      <c r="H1014" s="18" t="s">
        <v>477</v>
      </c>
      <c r="I1014" s="19">
        <f>SUBTOTAL(9,I1013:I1013)</f>
        <v>167330</v>
      </c>
    </row>
    <row r="1015" spans="2:9" x14ac:dyDescent="0.2">
      <c r="F1015" s="16"/>
      <c r="G1015" s="20"/>
      <c r="H1015" s="21"/>
      <c r="I1015" s="22"/>
    </row>
    <row r="1016" spans="2:9" ht="15" customHeight="1" x14ac:dyDescent="0.2">
      <c r="B1016" s="2">
        <v>3</v>
      </c>
      <c r="C1016" t="s">
        <v>440</v>
      </c>
      <c r="D1016" s="3">
        <v>320</v>
      </c>
      <c r="E1016" t="s">
        <v>466</v>
      </c>
      <c r="F1016" s="4">
        <v>32074</v>
      </c>
      <c r="G1016" t="s">
        <v>478</v>
      </c>
      <c r="I1016" s="1"/>
    </row>
    <row r="1017" spans="2:9" x14ac:dyDescent="0.2">
      <c r="E1017"/>
      <c r="G1017" s="2"/>
      <c r="H1017" s="6" t="s">
        <v>12</v>
      </c>
      <c r="I1017" s="15">
        <v>353405</v>
      </c>
    </row>
    <row r="1018" spans="2:9" ht="15" customHeight="1" x14ac:dyDescent="0.2">
      <c r="E1018"/>
      <c r="F1018" s="16" t="s">
        <v>13</v>
      </c>
      <c r="G1018" s="17"/>
      <c r="H1018" s="18" t="s">
        <v>479</v>
      </c>
      <c r="I1018" s="19">
        <f>SUBTOTAL(9,I1017:I1017)</f>
        <v>353405</v>
      </c>
    </row>
    <row r="1019" spans="2:9" x14ac:dyDescent="0.2">
      <c r="F1019" s="16"/>
      <c r="G1019" s="20"/>
      <c r="H1019" s="21"/>
      <c r="I1019" s="22"/>
    </row>
    <row r="1020" spans="2:9" ht="15" customHeight="1" x14ac:dyDescent="0.2">
      <c r="B1020" s="2">
        <v>3</v>
      </c>
      <c r="C1020" t="s">
        <v>440</v>
      </c>
      <c r="D1020" s="3">
        <v>320</v>
      </c>
      <c r="E1020" t="s">
        <v>466</v>
      </c>
      <c r="F1020" s="4">
        <v>32075</v>
      </c>
      <c r="G1020" t="s">
        <v>480</v>
      </c>
      <c r="I1020" s="1"/>
    </row>
    <row r="1021" spans="2:9" x14ac:dyDescent="0.2">
      <c r="E1021"/>
      <c r="G1021" s="2"/>
      <c r="H1021" s="6" t="s">
        <v>12</v>
      </c>
      <c r="I1021" s="15">
        <v>285415</v>
      </c>
    </row>
    <row r="1022" spans="2:9" ht="15" customHeight="1" x14ac:dyDescent="0.2">
      <c r="E1022"/>
      <c r="F1022" s="16" t="s">
        <v>13</v>
      </c>
      <c r="G1022" s="17"/>
      <c r="H1022" s="18" t="s">
        <v>481</v>
      </c>
      <c r="I1022" s="19">
        <f>SUBTOTAL(9,I1021:I1021)</f>
        <v>285415</v>
      </c>
    </row>
    <row r="1023" spans="2:9" x14ac:dyDescent="0.2">
      <c r="F1023" s="16"/>
      <c r="G1023" s="20"/>
      <c r="H1023" s="21"/>
      <c r="I1023" s="22"/>
    </row>
    <row r="1024" spans="2:9" ht="15" customHeight="1" x14ac:dyDescent="0.2">
      <c r="B1024" s="2">
        <v>3</v>
      </c>
      <c r="C1024" t="s">
        <v>440</v>
      </c>
      <c r="D1024" s="3">
        <v>322</v>
      </c>
      <c r="E1024" t="s">
        <v>482</v>
      </c>
      <c r="F1024" s="4">
        <v>32201</v>
      </c>
      <c r="G1024" t="s">
        <v>10</v>
      </c>
      <c r="I1024" s="1"/>
    </row>
    <row r="1025" spans="2:9" x14ac:dyDescent="0.2">
      <c r="E1025"/>
      <c r="G1025" s="2"/>
      <c r="H1025" s="6" t="s">
        <v>11</v>
      </c>
      <c r="I1025" s="15">
        <v>1097</v>
      </c>
    </row>
    <row r="1026" spans="2:9" x14ac:dyDescent="0.2">
      <c r="E1026"/>
      <c r="G1026" s="2"/>
      <c r="H1026" s="6" t="s">
        <v>12</v>
      </c>
      <c r="I1026" s="15">
        <v>29491</v>
      </c>
    </row>
    <row r="1027" spans="2:9" ht="15" customHeight="1" x14ac:dyDescent="0.2">
      <c r="E1027"/>
      <c r="F1027" s="16" t="s">
        <v>13</v>
      </c>
      <c r="G1027" s="17"/>
      <c r="H1027" s="18" t="s">
        <v>483</v>
      </c>
      <c r="I1027" s="19">
        <f>SUBTOTAL(9,I1025:I1026)</f>
        <v>30588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2">
        <v>3</v>
      </c>
      <c r="C1029" t="s">
        <v>440</v>
      </c>
      <c r="D1029" s="3">
        <v>322</v>
      </c>
      <c r="E1029" t="s">
        <v>482</v>
      </c>
      <c r="F1029" s="4">
        <v>32221</v>
      </c>
      <c r="G1029" t="s">
        <v>15</v>
      </c>
      <c r="I1029" s="1"/>
    </row>
    <row r="1030" spans="2:9" x14ac:dyDescent="0.2">
      <c r="E1030"/>
      <c r="G1030" s="2"/>
      <c r="H1030" s="6" t="s">
        <v>11</v>
      </c>
      <c r="I1030" s="15">
        <v>11488</v>
      </c>
    </row>
    <row r="1031" spans="2:9" x14ac:dyDescent="0.2">
      <c r="E1031"/>
      <c r="G1031" s="2"/>
      <c r="H1031" s="6" t="s">
        <v>12</v>
      </c>
      <c r="I1031" s="15">
        <v>41140</v>
      </c>
    </row>
    <row r="1032" spans="2:9" ht="15" customHeight="1" x14ac:dyDescent="0.2">
      <c r="E1032"/>
      <c r="F1032" s="16" t="s">
        <v>13</v>
      </c>
      <c r="G1032" s="17"/>
      <c r="H1032" s="18" t="s">
        <v>484</v>
      </c>
      <c r="I1032" s="19">
        <f>SUBTOTAL(9,I1030:I1031)</f>
        <v>52628</v>
      </c>
    </row>
    <row r="1033" spans="2:9" x14ac:dyDescent="0.2">
      <c r="F1033" s="16"/>
      <c r="G1033" s="20"/>
      <c r="H1033" s="21"/>
      <c r="I1033" s="22"/>
    </row>
    <row r="1034" spans="2:9" ht="15" customHeight="1" x14ac:dyDescent="0.2">
      <c r="B1034" s="2">
        <v>3</v>
      </c>
      <c r="C1034" t="s">
        <v>440</v>
      </c>
      <c r="D1034" s="3">
        <v>322</v>
      </c>
      <c r="E1034" t="s">
        <v>482</v>
      </c>
      <c r="F1034" s="4">
        <v>32250</v>
      </c>
      <c r="G1034" t="s">
        <v>485</v>
      </c>
      <c r="I1034" s="1"/>
    </row>
    <row r="1035" spans="2:9" x14ac:dyDescent="0.2">
      <c r="E1035"/>
      <c r="G1035" s="2"/>
      <c r="H1035" s="6" t="s">
        <v>12</v>
      </c>
      <c r="I1035" s="15">
        <v>11750</v>
      </c>
    </row>
    <row r="1036" spans="2:9" ht="15" customHeight="1" x14ac:dyDescent="0.2">
      <c r="E1036"/>
      <c r="F1036" s="16" t="s">
        <v>13</v>
      </c>
      <c r="G1036" s="17"/>
      <c r="H1036" s="18" t="s">
        <v>486</v>
      </c>
      <c r="I1036" s="19">
        <f>SUBTOTAL(9,I1035:I1035)</f>
        <v>11750</v>
      </c>
    </row>
    <row r="1037" spans="2:9" x14ac:dyDescent="0.2">
      <c r="F1037" s="16"/>
      <c r="G1037" s="20"/>
      <c r="H1037" s="21"/>
      <c r="I1037" s="22"/>
    </row>
    <row r="1038" spans="2:9" ht="15" customHeight="1" x14ac:dyDescent="0.2">
      <c r="B1038" s="2">
        <v>3</v>
      </c>
      <c r="C1038" t="s">
        <v>440</v>
      </c>
      <c r="D1038" s="3">
        <v>322</v>
      </c>
      <c r="E1038" t="s">
        <v>482</v>
      </c>
      <c r="F1038" s="4">
        <v>32270</v>
      </c>
      <c r="G1038" t="s">
        <v>487</v>
      </c>
      <c r="I1038" s="1"/>
    </row>
    <row r="1039" spans="2:9" x14ac:dyDescent="0.2">
      <c r="E1039"/>
      <c r="G1039" s="2"/>
      <c r="H1039" s="6" t="s">
        <v>11</v>
      </c>
      <c r="I1039" s="15">
        <v>310723</v>
      </c>
    </row>
    <row r="1040" spans="2:9" x14ac:dyDescent="0.2">
      <c r="E1040"/>
      <c r="G1040" s="2"/>
      <c r="H1040" s="6" t="s">
        <v>12</v>
      </c>
      <c r="I1040" s="15">
        <v>476600</v>
      </c>
    </row>
    <row r="1041" spans="2:9" ht="15" customHeight="1" x14ac:dyDescent="0.2">
      <c r="E1041"/>
      <c r="F1041" s="16" t="s">
        <v>13</v>
      </c>
      <c r="G1041" s="17"/>
      <c r="H1041" s="18" t="s">
        <v>488</v>
      </c>
      <c r="I1041" s="19">
        <f>SUBTOTAL(9,I1039:I1040)</f>
        <v>787323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2">
        <v>3</v>
      </c>
      <c r="C1043" t="s">
        <v>440</v>
      </c>
      <c r="D1043" s="3">
        <v>323</v>
      </c>
      <c r="E1043" t="s">
        <v>489</v>
      </c>
      <c r="F1043" s="4">
        <v>32301</v>
      </c>
      <c r="G1043" t="s">
        <v>10</v>
      </c>
      <c r="I1043" s="1"/>
    </row>
    <row r="1044" spans="2:9" x14ac:dyDescent="0.2">
      <c r="E1044"/>
      <c r="G1044" s="2"/>
      <c r="H1044" s="6" t="s">
        <v>11</v>
      </c>
      <c r="I1044" s="15">
        <v>2591</v>
      </c>
    </row>
    <row r="1045" spans="2:9" x14ac:dyDescent="0.2">
      <c r="E1045"/>
      <c r="G1045" s="2"/>
      <c r="H1045" s="6" t="s">
        <v>12</v>
      </c>
      <c r="I1045" s="15">
        <v>100556</v>
      </c>
    </row>
    <row r="1046" spans="2:9" ht="15" customHeight="1" x14ac:dyDescent="0.2">
      <c r="E1046"/>
      <c r="F1046" s="16" t="s">
        <v>13</v>
      </c>
      <c r="G1046" s="17"/>
      <c r="H1046" s="18" t="s">
        <v>490</v>
      </c>
      <c r="I1046" s="19">
        <f>SUBTOTAL(9,I1044:I1045)</f>
        <v>103147</v>
      </c>
    </row>
    <row r="1047" spans="2:9" x14ac:dyDescent="0.2">
      <c r="F1047" s="16"/>
      <c r="G1047" s="20"/>
      <c r="H1047" s="21"/>
      <c r="I1047" s="22"/>
    </row>
    <row r="1048" spans="2:9" ht="15" customHeight="1" x14ac:dyDescent="0.2">
      <c r="B1048" s="2">
        <v>3</v>
      </c>
      <c r="C1048" t="s">
        <v>440</v>
      </c>
      <c r="D1048" s="3">
        <v>323</v>
      </c>
      <c r="E1048" t="s">
        <v>489</v>
      </c>
      <c r="F1048" s="4">
        <v>32321</v>
      </c>
      <c r="G1048" t="s">
        <v>15</v>
      </c>
      <c r="I1048" s="1"/>
    </row>
    <row r="1049" spans="2:9" x14ac:dyDescent="0.2">
      <c r="E1049"/>
      <c r="G1049" s="2"/>
      <c r="H1049" s="6" t="s">
        <v>11</v>
      </c>
      <c r="I1049" s="15">
        <v>11351</v>
      </c>
    </row>
    <row r="1050" spans="2:9" x14ac:dyDescent="0.2">
      <c r="E1050"/>
      <c r="G1050" s="2"/>
      <c r="H1050" s="6" t="s">
        <v>12</v>
      </c>
      <c r="I1050" s="15">
        <v>66046</v>
      </c>
    </row>
    <row r="1051" spans="2:9" ht="15" customHeight="1" x14ac:dyDescent="0.2">
      <c r="E1051"/>
      <c r="F1051" s="16" t="s">
        <v>13</v>
      </c>
      <c r="G1051" s="17"/>
      <c r="H1051" s="18" t="s">
        <v>491</v>
      </c>
      <c r="I1051" s="19">
        <f>SUBTOTAL(9,I1049:I1050)</f>
        <v>77397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2">
        <v>3</v>
      </c>
      <c r="C1053" t="s">
        <v>440</v>
      </c>
      <c r="D1053" s="3">
        <v>323</v>
      </c>
      <c r="E1053" t="s">
        <v>489</v>
      </c>
      <c r="F1053" s="4">
        <v>32322</v>
      </c>
      <c r="G1053" t="s">
        <v>492</v>
      </c>
      <c r="I1053" s="1"/>
    </row>
    <row r="1054" spans="2:9" x14ac:dyDescent="0.2">
      <c r="E1054"/>
      <c r="G1054" s="2"/>
      <c r="H1054" s="6" t="s">
        <v>12</v>
      </c>
      <c r="I1054" s="15">
        <v>52745</v>
      </c>
    </row>
    <row r="1055" spans="2:9" ht="15" customHeight="1" x14ac:dyDescent="0.2">
      <c r="E1055"/>
      <c r="F1055" s="16" t="s">
        <v>13</v>
      </c>
      <c r="G1055" s="17"/>
      <c r="H1055" s="18" t="s">
        <v>493</v>
      </c>
      <c r="I1055" s="19">
        <f>SUBTOTAL(9,I1054:I1054)</f>
        <v>52745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2">
        <v>3</v>
      </c>
      <c r="C1057" t="s">
        <v>440</v>
      </c>
      <c r="D1057" s="3">
        <v>323</v>
      </c>
      <c r="E1057" t="s">
        <v>489</v>
      </c>
      <c r="F1057" s="4">
        <v>32360</v>
      </c>
      <c r="G1057" t="s">
        <v>494</v>
      </c>
      <c r="I1057" s="1"/>
    </row>
    <row r="1058" spans="2:9" x14ac:dyDescent="0.2">
      <c r="E1058"/>
      <c r="G1058" s="2"/>
      <c r="H1058" s="6" t="s">
        <v>12</v>
      </c>
      <c r="I1058" s="15">
        <v>23830</v>
      </c>
    </row>
    <row r="1059" spans="2:9" ht="15" customHeight="1" x14ac:dyDescent="0.2">
      <c r="E1059"/>
      <c r="F1059" s="16" t="s">
        <v>13</v>
      </c>
      <c r="G1059" s="17"/>
      <c r="H1059" s="18" t="s">
        <v>495</v>
      </c>
      <c r="I1059" s="19">
        <f>SUBTOTAL(9,I1058:I1058)</f>
        <v>23830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2">
        <v>3</v>
      </c>
      <c r="C1061" t="s">
        <v>440</v>
      </c>
      <c r="D1061" s="3">
        <v>323</v>
      </c>
      <c r="E1061" t="s">
        <v>489</v>
      </c>
      <c r="F1061" s="4">
        <v>32370</v>
      </c>
      <c r="G1061" t="s">
        <v>496</v>
      </c>
      <c r="I1061" s="1"/>
    </row>
    <row r="1062" spans="2:9" x14ac:dyDescent="0.2">
      <c r="E1062"/>
      <c r="G1062" s="2"/>
      <c r="H1062" s="6" t="s">
        <v>12</v>
      </c>
      <c r="I1062" s="15">
        <v>2673595</v>
      </c>
    </row>
    <row r="1063" spans="2:9" ht="15" customHeight="1" x14ac:dyDescent="0.2">
      <c r="E1063"/>
      <c r="F1063" s="16" t="s">
        <v>13</v>
      </c>
      <c r="G1063" s="17"/>
      <c r="H1063" s="18" t="s">
        <v>497</v>
      </c>
      <c r="I1063" s="19">
        <f>SUBTOTAL(9,I1062:I1062)</f>
        <v>2673595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2">
        <v>3</v>
      </c>
      <c r="C1065" t="s">
        <v>440</v>
      </c>
      <c r="D1065" s="3">
        <v>325</v>
      </c>
      <c r="E1065" t="s">
        <v>498</v>
      </c>
      <c r="F1065" s="4">
        <v>32501</v>
      </c>
      <c r="G1065" t="s">
        <v>10</v>
      </c>
      <c r="I1065" s="1"/>
    </row>
    <row r="1066" spans="2:9" x14ac:dyDescent="0.2">
      <c r="E1066"/>
      <c r="G1066" s="2"/>
      <c r="H1066" s="6" t="s">
        <v>11</v>
      </c>
      <c r="I1066" s="15">
        <v>3683</v>
      </c>
    </row>
    <row r="1067" spans="2:9" x14ac:dyDescent="0.2">
      <c r="E1067"/>
      <c r="G1067" s="2"/>
      <c r="H1067" s="6" t="s">
        <v>12</v>
      </c>
      <c r="I1067" s="15">
        <v>76079</v>
      </c>
    </row>
    <row r="1068" spans="2:9" ht="15" customHeight="1" x14ac:dyDescent="0.2">
      <c r="E1068"/>
      <c r="F1068" s="16" t="s">
        <v>13</v>
      </c>
      <c r="G1068" s="17"/>
      <c r="H1068" s="18" t="s">
        <v>499</v>
      </c>
      <c r="I1068" s="19">
        <f>SUBTOTAL(9,I1066:I1067)</f>
        <v>79762</v>
      </c>
    </row>
    <row r="1069" spans="2:9" x14ac:dyDescent="0.2">
      <c r="F1069" s="16"/>
      <c r="G1069" s="20"/>
      <c r="H1069" s="21"/>
      <c r="I1069" s="22"/>
    </row>
    <row r="1070" spans="2:9" ht="15" customHeight="1" x14ac:dyDescent="0.2">
      <c r="B1070" s="2">
        <v>3</v>
      </c>
      <c r="C1070" t="s">
        <v>440</v>
      </c>
      <c r="D1070" s="3">
        <v>325</v>
      </c>
      <c r="E1070" t="s">
        <v>498</v>
      </c>
      <c r="F1070" s="4">
        <v>32521</v>
      </c>
      <c r="G1070" t="s">
        <v>448</v>
      </c>
      <c r="I1070" s="1"/>
    </row>
    <row r="1071" spans="2:9" x14ac:dyDescent="0.2">
      <c r="E1071"/>
      <c r="G1071" s="2"/>
      <c r="H1071" s="6" t="s">
        <v>11</v>
      </c>
      <c r="I1071" s="15">
        <v>20081</v>
      </c>
    </row>
    <row r="1072" spans="2:9" x14ac:dyDescent="0.2">
      <c r="E1072"/>
      <c r="G1072" s="2"/>
      <c r="H1072" s="6" t="s">
        <v>12</v>
      </c>
      <c r="I1072" s="15">
        <v>28389</v>
      </c>
    </row>
    <row r="1073" spans="2:9" ht="15" customHeight="1" x14ac:dyDescent="0.2">
      <c r="E1073"/>
      <c r="F1073" s="16" t="s">
        <v>13</v>
      </c>
      <c r="G1073" s="17"/>
      <c r="H1073" s="18" t="s">
        <v>500</v>
      </c>
      <c r="I1073" s="19">
        <f>SUBTOTAL(9,I1071:I1072)</f>
        <v>48470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2">
        <v>3</v>
      </c>
      <c r="C1075" t="s">
        <v>440</v>
      </c>
      <c r="D1075" s="3">
        <v>325</v>
      </c>
      <c r="E1075" t="s">
        <v>498</v>
      </c>
      <c r="F1075" s="4">
        <v>32552</v>
      </c>
      <c r="G1075" t="s">
        <v>359</v>
      </c>
      <c r="I1075" s="1"/>
    </row>
    <row r="1076" spans="2:9" x14ac:dyDescent="0.2">
      <c r="E1076"/>
      <c r="G1076" s="2"/>
      <c r="H1076" s="6" t="s">
        <v>12</v>
      </c>
      <c r="I1076" s="15">
        <v>15205</v>
      </c>
    </row>
    <row r="1077" spans="2:9" ht="15" customHeight="1" x14ac:dyDescent="0.2">
      <c r="E1077"/>
      <c r="F1077" s="16" t="s">
        <v>13</v>
      </c>
      <c r="G1077" s="17"/>
      <c r="H1077" s="18" t="s">
        <v>501</v>
      </c>
      <c r="I1077" s="19">
        <f>SUBTOTAL(9,I1076:I1076)</f>
        <v>15205</v>
      </c>
    </row>
    <row r="1078" spans="2:9" x14ac:dyDescent="0.2">
      <c r="F1078" s="16"/>
      <c r="G1078" s="20"/>
      <c r="H1078" s="21"/>
      <c r="I1078" s="22"/>
    </row>
    <row r="1079" spans="2:9" ht="15" customHeight="1" x14ac:dyDescent="0.2">
      <c r="B1079" s="2">
        <v>3</v>
      </c>
      <c r="C1079" t="s">
        <v>440</v>
      </c>
      <c r="D1079" s="3">
        <v>325</v>
      </c>
      <c r="E1079" t="s">
        <v>498</v>
      </c>
      <c r="F1079" s="4">
        <v>32571</v>
      </c>
      <c r="G1079" t="s">
        <v>502</v>
      </c>
      <c r="I1079" s="1"/>
    </row>
    <row r="1080" spans="2:9" x14ac:dyDescent="0.2">
      <c r="E1080"/>
      <c r="G1080" s="2"/>
      <c r="H1080" s="6" t="s">
        <v>12</v>
      </c>
      <c r="I1080" s="15">
        <v>20940</v>
      </c>
    </row>
    <row r="1081" spans="2:9" ht="15" customHeight="1" x14ac:dyDescent="0.2">
      <c r="E1081"/>
      <c r="F1081" s="16" t="s">
        <v>13</v>
      </c>
      <c r="G1081" s="17"/>
      <c r="H1081" s="18" t="s">
        <v>503</v>
      </c>
      <c r="I1081" s="19">
        <f>SUBTOTAL(9,I1080:I1080)</f>
        <v>20940</v>
      </c>
    </row>
    <row r="1082" spans="2:9" x14ac:dyDescent="0.2">
      <c r="F1082" s="16"/>
      <c r="G1082" s="20"/>
      <c r="H1082" s="21"/>
      <c r="I1082" s="22"/>
    </row>
    <row r="1083" spans="2:9" ht="15" customHeight="1" x14ac:dyDescent="0.2">
      <c r="B1083" s="2">
        <v>3</v>
      </c>
      <c r="C1083" t="s">
        <v>440</v>
      </c>
      <c r="D1083" s="3">
        <v>325</v>
      </c>
      <c r="E1083" t="s">
        <v>498</v>
      </c>
      <c r="F1083" s="4">
        <v>32572</v>
      </c>
      <c r="G1083" t="s">
        <v>504</v>
      </c>
      <c r="I1083" s="1"/>
    </row>
    <row r="1084" spans="2:9" x14ac:dyDescent="0.2">
      <c r="E1084"/>
      <c r="G1084" s="2"/>
      <c r="H1084" s="6" t="s">
        <v>12</v>
      </c>
      <c r="I1084" s="15">
        <v>13130</v>
      </c>
    </row>
    <row r="1085" spans="2:9" ht="15" customHeight="1" x14ac:dyDescent="0.2">
      <c r="E1085"/>
      <c r="F1085" s="16" t="s">
        <v>13</v>
      </c>
      <c r="G1085" s="17"/>
      <c r="H1085" s="18" t="s">
        <v>505</v>
      </c>
      <c r="I1085" s="19">
        <f>SUBTOTAL(9,I1084:I1084)</f>
        <v>13130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3</v>
      </c>
      <c r="C1087" t="s">
        <v>440</v>
      </c>
      <c r="D1087" s="3">
        <v>325</v>
      </c>
      <c r="E1087" t="s">
        <v>498</v>
      </c>
      <c r="F1087" s="4">
        <v>32573</v>
      </c>
      <c r="G1087" t="s">
        <v>506</v>
      </c>
      <c r="I1087" s="1"/>
    </row>
    <row r="1088" spans="2:9" x14ac:dyDescent="0.2">
      <c r="E1088"/>
      <c r="G1088" s="2"/>
      <c r="H1088" s="6" t="s">
        <v>12</v>
      </c>
      <c r="I1088" s="15">
        <v>33000</v>
      </c>
    </row>
    <row r="1089" spans="2:9" ht="15" customHeight="1" x14ac:dyDescent="0.2">
      <c r="E1089"/>
      <c r="F1089" s="16" t="s">
        <v>13</v>
      </c>
      <c r="G1089" s="17"/>
      <c r="H1089" s="18" t="s">
        <v>507</v>
      </c>
      <c r="I1089" s="19">
        <f>SUBTOTAL(9,I1088:I1088)</f>
        <v>33000</v>
      </c>
    </row>
    <row r="1090" spans="2:9" x14ac:dyDescent="0.2">
      <c r="F1090" s="16"/>
      <c r="G1090" s="20"/>
      <c r="H1090" s="21"/>
      <c r="I1090" s="22"/>
    </row>
    <row r="1091" spans="2:9" ht="15" customHeight="1" x14ac:dyDescent="0.2">
      <c r="B1091" s="2">
        <v>3</v>
      </c>
      <c r="C1091" t="s">
        <v>440</v>
      </c>
      <c r="D1091" s="3">
        <v>325</v>
      </c>
      <c r="E1091" t="s">
        <v>498</v>
      </c>
      <c r="F1091" s="4">
        <v>32575</v>
      </c>
      <c r="G1091" t="s">
        <v>508</v>
      </c>
      <c r="I1091" s="1"/>
    </row>
    <row r="1092" spans="2:9" x14ac:dyDescent="0.2">
      <c r="E1092"/>
      <c r="G1092" s="2"/>
      <c r="H1092" s="6" t="s">
        <v>11</v>
      </c>
      <c r="I1092" s="15">
        <v>3866</v>
      </c>
    </row>
    <row r="1093" spans="2:9" x14ac:dyDescent="0.2">
      <c r="E1093"/>
      <c r="G1093" s="2"/>
      <c r="H1093" s="6" t="s">
        <v>12</v>
      </c>
      <c r="I1093" s="15">
        <v>97900</v>
      </c>
    </row>
    <row r="1094" spans="2:9" ht="15" customHeight="1" x14ac:dyDescent="0.2">
      <c r="E1094"/>
      <c r="F1094" s="16" t="s">
        <v>13</v>
      </c>
      <c r="G1094" s="17"/>
      <c r="H1094" s="18" t="s">
        <v>509</v>
      </c>
      <c r="I1094" s="19">
        <f>SUBTOTAL(9,I1092:I1093)</f>
        <v>101766</v>
      </c>
    </row>
    <row r="1095" spans="2:9" x14ac:dyDescent="0.2">
      <c r="F1095" s="16"/>
      <c r="G1095" s="20"/>
      <c r="H1095" s="21"/>
      <c r="I1095" s="22"/>
    </row>
    <row r="1096" spans="2:9" ht="15" customHeight="1" x14ac:dyDescent="0.2">
      <c r="B1096" s="2">
        <v>3</v>
      </c>
      <c r="C1096" t="s">
        <v>440</v>
      </c>
      <c r="D1096" s="3">
        <v>325</v>
      </c>
      <c r="E1096" t="s">
        <v>498</v>
      </c>
      <c r="F1096" s="4">
        <v>32577</v>
      </c>
      <c r="G1096" t="s">
        <v>510</v>
      </c>
      <c r="I1096" s="1"/>
    </row>
    <row r="1097" spans="2:9" x14ac:dyDescent="0.2">
      <c r="E1097"/>
      <c r="G1097" s="2"/>
      <c r="H1097" s="6" t="s">
        <v>11</v>
      </c>
      <c r="I1097" s="15">
        <v>196639</v>
      </c>
    </row>
    <row r="1098" spans="2:9" ht="15" customHeight="1" x14ac:dyDescent="0.2">
      <c r="E1098"/>
      <c r="F1098" s="16" t="s">
        <v>13</v>
      </c>
      <c r="G1098" s="17"/>
      <c r="H1098" s="18" t="s">
        <v>511</v>
      </c>
      <c r="I1098" s="19">
        <f>SUBTOTAL(9,I1097:I1097)</f>
        <v>196639</v>
      </c>
    </row>
    <row r="1099" spans="2:9" x14ac:dyDescent="0.2">
      <c r="F1099" s="16"/>
      <c r="G1099" s="20"/>
      <c r="H1099" s="21"/>
      <c r="I1099" s="22"/>
    </row>
    <row r="1100" spans="2:9" ht="15" customHeight="1" x14ac:dyDescent="0.2">
      <c r="B1100" s="2">
        <v>3</v>
      </c>
      <c r="C1100" t="s">
        <v>440</v>
      </c>
      <c r="D1100" s="3">
        <v>325</v>
      </c>
      <c r="E1100" t="s">
        <v>498</v>
      </c>
      <c r="F1100" s="4">
        <v>32578</v>
      </c>
      <c r="G1100" t="s">
        <v>512</v>
      </c>
      <c r="I1100" s="1"/>
    </row>
    <row r="1101" spans="2:9" x14ac:dyDescent="0.2">
      <c r="E1101"/>
      <c r="G1101" s="2"/>
      <c r="H1101" s="6" t="s">
        <v>12</v>
      </c>
      <c r="I1101" s="15">
        <v>60045</v>
      </c>
    </row>
    <row r="1102" spans="2:9" ht="15" customHeight="1" x14ac:dyDescent="0.2">
      <c r="E1102"/>
      <c r="F1102" s="16" t="s">
        <v>13</v>
      </c>
      <c r="G1102" s="17"/>
      <c r="H1102" s="18" t="s">
        <v>513</v>
      </c>
      <c r="I1102" s="19">
        <f>SUBTOTAL(9,I1101:I1101)</f>
        <v>60045</v>
      </c>
    </row>
    <row r="1103" spans="2:9" x14ac:dyDescent="0.2">
      <c r="F1103" s="16"/>
      <c r="G1103" s="20"/>
      <c r="H1103" s="21"/>
      <c r="I1103" s="22"/>
    </row>
    <row r="1104" spans="2:9" ht="15" customHeight="1" x14ac:dyDescent="0.2">
      <c r="B1104" s="2">
        <v>3</v>
      </c>
      <c r="C1104" t="s">
        <v>440</v>
      </c>
      <c r="D1104" s="3">
        <v>325</v>
      </c>
      <c r="E1104" t="s">
        <v>498</v>
      </c>
      <c r="F1104" s="4">
        <v>32582</v>
      </c>
      <c r="G1104" t="s">
        <v>514</v>
      </c>
      <c r="I1104" s="1"/>
    </row>
    <row r="1105" spans="2:9" x14ac:dyDescent="0.2">
      <c r="E1105"/>
      <c r="G1105" s="2"/>
      <c r="H1105" s="6" t="s">
        <v>12</v>
      </c>
      <c r="I1105" s="15">
        <v>35330</v>
      </c>
    </row>
    <row r="1106" spans="2:9" ht="15" customHeight="1" x14ac:dyDescent="0.2">
      <c r="E1106"/>
      <c r="F1106" s="16" t="s">
        <v>13</v>
      </c>
      <c r="G1106" s="17"/>
      <c r="H1106" s="18" t="s">
        <v>515</v>
      </c>
      <c r="I1106" s="19">
        <f>SUBTOTAL(9,I1105:I1105)</f>
        <v>35330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2">
        <v>3</v>
      </c>
      <c r="C1108" t="s">
        <v>440</v>
      </c>
      <c r="D1108" s="3">
        <v>325</v>
      </c>
      <c r="E1108" t="s">
        <v>498</v>
      </c>
      <c r="F1108" s="4">
        <v>32586</v>
      </c>
      <c r="G1108" t="s">
        <v>516</v>
      </c>
      <c r="I1108" s="1"/>
    </row>
    <row r="1109" spans="2:9" x14ac:dyDescent="0.2">
      <c r="E1109"/>
      <c r="G1109" s="2"/>
      <c r="H1109" s="6" t="s">
        <v>12</v>
      </c>
      <c r="I1109" s="15">
        <v>55235</v>
      </c>
    </row>
    <row r="1110" spans="2:9" ht="15" customHeight="1" x14ac:dyDescent="0.2">
      <c r="E1110"/>
      <c r="F1110" s="16" t="s">
        <v>13</v>
      </c>
      <c r="G1110" s="17"/>
      <c r="H1110" s="18" t="s">
        <v>517</v>
      </c>
      <c r="I1110" s="19">
        <f>SUBTOTAL(9,I1109:I1109)</f>
        <v>55235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2">
        <v>3</v>
      </c>
      <c r="C1112" t="s">
        <v>440</v>
      </c>
      <c r="D1112" s="3">
        <v>326</v>
      </c>
      <c r="E1112" t="s">
        <v>518</v>
      </c>
      <c r="F1112" s="4">
        <v>32601</v>
      </c>
      <c r="G1112" t="s">
        <v>10</v>
      </c>
      <c r="I1112" s="1"/>
    </row>
    <row r="1113" spans="2:9" x14ac:dyDescent="0.2">
      <c r="E1113"/>
      <c r="G1113" s="2"/>
      <c r="H1113" s="6" t="s">
        <v>11</v>
      </c>
      <c r="I1113" s="15">
        <v>19938</v>
      </c>
    </row>
    <row r="1114" spans="2:9" x14ac:dyDescent="0.2">
      <c r="E1114"/>
      <c r="G1114" s="2"/>
      <c r="H1114" s="6" t="s">
        <v>12</v>
      </c>
      <c r="I1114" s="15">
        <v>771155</v>
      </c>
    </row>
    <row r="1115" spans="2:9" ht="15" customHeight="1" x14ac:dyDescent="0.2">
      <c r="E1115"/>
      <c r="F1115" s="16" t="s">
        <v>13</v>
      </c>
      <c r="G1115" s="17"/>
      <c r="H1115" s="18" t="s">
        <v>519</v>
      </c>
      <c r="I1115" s="19">
        <f>SUBTOTAL(9,I1113:I1114)</f>
        <v>791093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2">
        <v>3</v>
      </c>
      <c r="C1117" t="s">
        <v>440</v>
      </c>
      <c r="D1117" s="3">
        <v>326</v>
      </c>
      <c r="E1117" t="s">
        <v>518</v>
      </c>
      <c r="F1117" s="4">
        <v>32621</v>
      </c>
      <c r="G1117" t="s">
        <v>15</v>
      </c>
      <c r="I1117" s="1"/>
    </row>
    <row r="1118" spans="2:9" x14ac:dyDescent="0.2">
      <c r="E1118"/>
      <c r="G1118" s="2"/>
      <c r="H1118" s="6" t="s">
        <v>11</v>
      </c>
      <c r="I1118" s="15">
        <v>4397</v>
      </c>
    </row>
    <row r="1119" spans="2:9" x14ac:dyDescent="0.2">
      <c r="E1119"/>
      <c r="G1119" s="2"/>
      <c r="H1119" s="6" t="s">
        <v>12</v>
      </c>
      <c r="I1119" s="15">
        <v>17188</v>
      </c>
    </row>
    <row r="1120" spans="2:9" ht="15" customHeight="1" x14ac:dyDescent="0.2">
      <c r="E1120"/>
      <c r="F1120" s="16" t="s">
        <v>13</v>
      </c>
      <c r="G1120" s="17"/>
      <c r="H1120" s="18" t="s">
        <v>520</v>
      </c>
      <c r="I1120" s="19">
        <f>SUBTOTAL(9,I1118:I1119)</f>
        <v>21585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2">
        <v>3</v>
      </c>
      <c r="C1122" t="s">
        <v>440</v>
      </c>
      <c r="D1122" s="3">
        <v>326</v>
      </c>
      <c r="E1122" t="s">
        <v>518</v>
      </c>
      <c r="F1122" s="4">
        <v>32645</v>
      </c>
      <c r="G1122" t="s">
        <v>17</v>
      </c>
      <c r="I1122" s="1"/>
    </row>
    <row r="1123" spans="2:9" x14ac:dyDescent="0.2">
      <c r="E1123"/>
      <c r="G1123" s="2"/>
      <c r="H1123" s="6" t="s">
        <v>11</v>
      </c>
      <c r="I1123" s="15">
        <v>17356</v>
      </c>
    </row>
    <row r="1124" spans="2:9" x14ac:dyDescent="0.2">
      <c r="E1124"/>
      <c r="G1124" s="2"/>
      <c r="H1124" s="6" t="s">
        <v>12</v>
      </c>
      <c r="I1124" s="15">
        <v>55838</v>
      </c>
    </row>
    <row r="1125" spans="2:9" ht="15" customHeight="1" x14ac:dyDescent="0.2">
      <c r="E1125"/>
      <c r="F1125" s="16" t="s">
        <v>13</v>
      </c>
      <c r="G1125" s="17"/>
      <c r="H1125" s="18" t="s">
        <v>521</v>
      </c>
      <c r="I1125" s="19">
        <f>SUBTOTAL(9,I1123:I1124)</f>
        <v>73194</v>
      </c>
    </row>
    <row r="1126" spans="2:9" x14ac:dyDescent="0.2">
      <c r="F1126" s="16"/>
      <c r="G1126" s="20"/>
      <c r="H1126" s="21"/>
      <c r="I1126" s="22"/>
    </row>
    <row r="1127" spans="2:9" ht="15" customHeight="1" x14ac:dyDescent="0.2">
      <c r="B1127" s="2">
        <v>3</v>
      </c>
      <c r="C1127" t="s">
        <v>440</v>
      </c>
      <c r="D1127" s="3">
        <v>326</v>
      </c>
      <c r="E1127" t="s">
        <v>518</v>
      </c>
      <c r="F1127" s="4">
        <v>32673</v>
      </c>
      <c r="G1127" t="s">
        <v>522</v>
      </c>
      <c r="I1127" s="1"/>
    </row>
    <row r="1128" spans="2:9" x14ac:dyDescent="0.2">
      <c r="E1128"/>
      <c r="G1128" s="2"/>
      <c r="H1128" s="6" t="s">
        <v>12</v>
      </c>
      <c r="I1128" s="15">
        <v>35365</v>
      </c>
    </row>
    <row r="1129" spans="2:9" ht="15" customHeight="1" x14ac:dyDescent="0.2">
      <c r="E1129"/>
      <c r="F1129" s="16" t="s">
        <v>13</v>
      </c>
      <c r="G1129" s="17"/>
      <c r="H1129" s="18" t="s">
        <v>523</v>
      </c>
      <c r="I1129" s="19">
        <f>SUBTOTAL(9,I1128:I1128)</f>
        <v>35365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2">
        <v>3</v>
      </c>
      <c r="C1131" t="s">
        <v>440</v>
      </c>
      <c r="D1131" s="3">
        <v>326</v>
      </c>
      <c r="E1131" t="s">
        <v>518</v>
      </c>
      <c r="F1131" s="4">
        <v>32674</v>
      </c>
      <c r="G1131" t="s">
        <v>524</v>
      </c>
      <c r="I1131" s="1"/>
    </row>
    <row r="1132" spans="2:9" x14ac:dyDescent="0.2">
      <c r="E1132"/>
      <c r="G1132" s="2"/>
      <c r="H1132" s="6" t="s">
        <v>12</v>
      </c>
      <c r="I1132" s="15">
        <v>22065</v>
      </c>
    </row>
    <row r="1133" spans="2:9" ht="15" customHeight="1" x14ac:dyDescent="0.2">
      <c r="E1133"/>
      <c r="F1133" s="16" t="s">
        <v>13</v>
      </c>
      <c r="G1133" s="17"/>
      <c r="H1133" s="18" t="s">
        <v>525</v>
      </c>
      <c r="I1133" s="19">
        <f>SUBTOTAL(9,I1132:I1132)</f>
        <v>22065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2">
        <v>3</v>
      </c>
      <c r="C1135" t="s">
        <v>440</v>
      </c>
      <c r="D1135" s="3">
        <v>326</v>
      </c>
      <c r="E1135" t="s">
        <v>518</v>
      </c>
      <c r="F1135" s="4">
        <v>32675</v>
      </c>
      <c r="G1135" t="s">
        <v>526</v>
      </c>
      <c r="I1135" s="1"/>
    </row>
    <row r="1136" spans="2:9" x14ac:dyDescent="0.2">
      <c r="E1136"/>
      <c r="G1136" s="2"/>
      <c r="H1136" s="6" t="s">
        <v>12</v>
      </c>
      <c r="I1136" s="15">
        <v>13790</v>
      </c>
    </row>
    <row r="1137" spans="2:9" ht="15" customHeight="1" x14ac:dyDescent="0.2">
      <c r="E1137"/>
      <c r="F1137" s="16" t="s">
        <v>13</v>
      </c>
      <c r="G1137" s="17"/>
      <c r="H1137" s="18" t="s">
        <v>527</v>
      </c>
      <c r="I1137" s="19">
        <f>SUBTOTAL(9,I1136:I1136)</f>
        <v>13790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2">
        <v>3</v>
      </c>
      <c r="C1139" t="s">
        <v>440</v>
      </c>
      <c r="D1139" s="3">
        <v>326</v>
      </c>
      <c r="E1139" t="s">
        <v>518</v>
      </c>
      <c r="F1139" s="4">
        <v>32680</v>
      </c>
      <c r="G1139" t="s">
        <v>528</v>
      </c>
      <c r="I1139" s="1"/>
    </row>
    <row r="1140" spans="2:9" x14ac:dyDescent="0.2">
      <c r="E1140"/>
      <c r="G1140" s="2"/>
      <c r="H1140" s="6" t="s">
        <v>12</v>
      </c>
      <c r="I1140" s="15">
        <v>96290</v>
      </c>
    </row>
    <row r="1141" spans="2:9" ht="15" customHeight="1" x14ac:dyDescent="0.2">
      <c r="E1141"/>
      <c r="F1141" s="16" t="s">
        <v>13</v>
      </c>
      <c r="G1141" s="17"/>
      <c r="H1141" s="18" t="s">
        <v>529</v>
      </c>
      <c r="I1141" s="19">
        <f>SUBTOTAL(9,I1140:I1140)</f>
        <v>96290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2">
        <v>3</v>
      </c>
      <c r="C1143" t="s">
        <v>440</v>
      </c>
      <c r="D1143" s="3">
        <v>327</v>
      </c>
      <c r="E1143" t="s">
        <v>530</v>
      </c>
      <c r="F1143" s="4">
        <v>32701</v>
      </c>
      <c r="G1143" t="s">
        <v>10</v>
      </c>
      <c r="I1143" s="1"/>
    </row>
    <row r="1144" spans="2:9" x14ac:dyDescent="0.2">
      <c r="E1144"/>
      <c r="G1144" s="2"/>
      <c r="H1144" s="6" t="s">
        <v>11</v>
      </c>
      <c r="I1144" s="15">
        <v>3162</v>
      </c>
    </row>
    <row r="1145" spans="2:9" x14ac:dyDescent="0.2">
      <c r="E1145"/>
      <c r="G1145" s="2"/>
      <c r="H1145" s="6" t="s">
        <v>12</v>
      </c>
      <c r="I1145" s="15">
        <v>78053</v>
      </c>
    </row>
    <row r="1146" spans="2:9" ht="15" customHeight="1" x14ac:dyDescent="0.2">
      <c r="E1146"/>
      <c r="F1146" s="16" t="s">
        <v>13</v>
      </c>
      <c r="G1146" s="17"/>
      <c r="H1146" s="18" t="s">
        <v>531</v>
      </c>
      <c r="I1146" s="19">
        <f>SUBTOTAL(9,I1144:I1145)</f>
        <v>81215</v>
      </c>
    </row>
    <row r="1147" spans="2:9" x14ac:dyDescent="0.2">
      <c r="F1147" s="16"/>
      <c r="G1147" s="20"/>
      <c r="H1147" s="21"/>
      <c r="I1147" s="22"/>
    </row>
    <row r="1148" spans="2:9" ht="15" customHeight="1" x14ac:dyDescent="0.2">
      <c r="B1148" s="2">
        <v>3</v>
      </c>
      <c r="C1148" t="s">
        <v>440</v>
      </c>
      <c r="D1148" s="3">
        <v>327</v>
      </c>
      <c r="E1148" t="s">
        <v>530</v>
      </c>
      <c r="F1148" s="4">
        <v>32721</v>
      </c>
      <c r="G1148" t="s">
        <v>178</v>
      </c>
      <c r="I1148" s="1"/>
    </row>
    <row r="1149" spans="2:9" x14ac:dyDescent="0.2">
      <c r="E1149"/>
      <c r="G1149" s="2"/>
      <c r="H1149" s="6" t="s">
        <v>11</v>
      </c>
      <c r="I1149" s="15">
        <v>16</v>
      </c>
    </row>
    <row r="1150" spans="2:9" x14ac:dyDescent="0.2">
      <c r="E1150"/>
      <c r="G1150" s="2"/>
      <c r="H1150" s="6" t="s">
        <v>12</v>
      </c>
      <c r="I1150" s="15">
        <v>4410</v>
      </c>
    </row>
    <row r="1151" spans="2:9" ht="15" customHeight="1" x14ac:dyDescent="0.2">
      <c r="E1151"/>
      <c r="F1151" s="16" t="s">
        <v>13</v>
      </c>
      <c r="G1151" s="17"/>
      <c r="H1151" s="18" t="s">
        <v>532</v>
      </c>
      <c r="I1151" s="19">
        <f>SUBTOTAL(9,I1149:I1150)</f>
        <v>4426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2">
        <v>3</v>
      </c>
      <c r="C1153" t="s">
        <v>440</v>
      </c>
      <c r="D1153" s="3">
        <v>327</v>
      </c>
      <c r="E1153" t="s">
        <v>530</v>
      </c>
      <c r="F1153" s="4">
        <v>32770</v>
      </c>
      <c r="G1153" t="s">
        <v>533</v>
      </c>
      <c r="I1153" s="1"/>
    </row>
    <row r="1154" spans="2:9" x14ac:dyDescent="0.2">
      <c r="E1154"/>
      <c r="G1154" s="2"/>
      <c r="H1154" s="6" t="s">
        <v>12</v>
      </c>
      <c r="I1154" s="15">
        <v>4095</v>
      </c>
    </row>
    <row r="1155" spans="2:9" ht="15" customHeight="1" x14ac:dyDescent="0.2">
      <c r="E1155"/>
      <c r="F1155" s="16" t="s">
        <v>13</v>
      </c>
      <c r="G1155" s="17"/>
      <c r="H1155" s="18" t="s">
        <v>534</v>
      </c>
      <c r="I1155" s="19">
        <f>SUBTOTAL(9,I1154:I1154)</f>
        <v>4095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2">
        <v>3</v>
      </c>
      <c r="C1157" t="s">
        <v>440</v>
      </c>
      <c r="D1157" s="3">
        <v>327</v>
      </c>
      <c r="E1157" t="s">
        <v>530</v>
      </c>
      <c r="F1157" s="4">
        <v>32771</v>
      </c>
      <c r="G1157" t="s">
        <v>535</v>
      </c>
      <c r="I1157" s="1"/>
    </row>
    <row r="1158" spans="2:9" x14ac:dyDescent="0.2">
      <c r="E1158"/>
      <c r="G1158" s="2"/>
      <c r="H1158" s="6" t="s">
        <v>12</v>
      </c>
      <c r="I1158" s="15">
        <v>8630</v>
      </c>
    </row>
    <row r="1159" spans="2:9" ht="15" customHeight="1" x14ac:dyDescent="0.2">
      <c r="E1159"/>
      <c r="F1159" s="16" t="s">
        <v>13</v>
      </c>
      <c r="G1159" s="17"/>
      <c r="H1159" s="18" t="s">
        <v>536</v>
      </c>
      <c r="I1159" s="19">
        <f>SUBTOTAL(9,I1158:I1158)</f>
        <v>8630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2">
        <v>3</v>
      </c>
      <c r="C1161" t="s">
        <v>440</v>
      </c>
      <c r="D1161" s="3">
        <v>328</v>
      </c>
      <c r="E1161" t="s">
        <v>537</v>
      </c>
      <c r="F1161" s="4">
        <v>32870</v>
      </c>
      <c r="G1161" t="s">
        <v>538</v>
      </c>
      <c r="I1161" s="1"/>
    </row>
    <row r="1162" spans="2:9" x14ac:dyDescent="0.2">
      <c r="E1162"/>
      <c r="G1162" s="2"/>
      <c r="H1162" s="6" t="s">
        <v>12</v>
      </c>
      <c r="I1162" s="15">
        <v>2299840</v>
      </c>
    </row>
    <row r="1163" spans="2:9" ht="15" customHeight="1" x14ac:dyDescent="0.2">
      <c r="E1163"/>
      <c r="F1163" s="16" t="s">
        <v>13</v>
      </c>
      <c r="G1163" s="17"/>
      <c r="H1163" s="18" t="s">
        <v>539</v>
      </c>
      <c r="I1163" s="19">
        <f>SUBTOTAL(9,I1162:I1162)</f>
        <v>2299840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440</v>
      </c>
      <c r="D1165" s="3">
        <v>328</v>
      </c>
      <c r="E1165" t="s">
        <v>537</v>
      </c>
      <c r="F1165" s="4">
        <v>32878</v>
      </c>
      <c r="G1165" t="s">
        <v>540</v>
      </c>
      <c r="I1165" s="1"/>
    </row>
    <row r="1166" spans="2:9" x14ac:dyDescent="0.2">
      <c r="E1166"/>
      <c r="G1166" s="2"/>
      <c r="H1166" s="6" t="s">
        <v>12</v>
      </c>
      <c r="I1166" s="15">
        <v>83375</v>
      </c>
    </row>
    <row r="1167" spans="2:9" ht="15" customHeight="1" x14ac:dyDescent="0.2">
      <c r="E1167"/>
      <c r="F1167" s="16" t="s">
        <v>13</v>
      </c>
      <c r="G1167" s="17"/>
      <c r="H1167" s="18" t="s">
        <v>541</v>
      </c>
      <c r="I1167" s="19">
        <f>SUBTOTAL(9,I1166:I1166)</f>
        <v>83375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2">
        <v>3</v>
      </c>
      <c r="C1169" t="s">
        <v>440</v>
      </c>
      <c r="D1169" s="3">
        <v>329</v>
      </c>
      <c r="E1169" t="s">
        <v>542</v>
      </c>
      <c r="F1169" s="4">
        <v>32901</v>
      </c>
      <c r="G1169" t="s">
        <v>10</v>
      </c>
      <c r="I1169" s="1"/>
    </row>
    <row r="1170" spans="2:9" x14ac:dyDescent="0.2">
      <c r="E1170"/>
      <c r="G1170" s="2"/>
      <c r="H1170" s="6" t="s">
        <v>11</v>
      </c>
      <c r="I1170" s="15">
        <v>4516</v>
      </c>
    </row>
    <row r="1171" spans="2:9" x14ac:dyDescent="0.2">
      <c r="E1171"/>
      <c r="G1171" s="2"/>
      <c r="H1171" s="6" t="s">
        <v>12</v>
      </c>
      <c r="I1171" s="15">
        <v>414658</v>
      </c>
    </row>
    <row r="1172" spans="2:9" ht="15" customHeight="1" x14ac:dyDescent="0.2">
      <c r="E1172"/>
      <c r="F1172" s="16" t="s">
        <v>13</v>
      </c>
      <c r="G1172" s="17"/>
      <c r="H1172" s="18" t="s">
        <v>543</v>
      </c>
      <c r="I1172" s="19">
        <f>SUBTOTAL(9,I1170:I1171)</f>
        <v>419174</v>
      </c>
    </row>
    <row r="1173" spans="2:9" x14ac:dyDescent="0.2">
      <c r="F1173" s="16"/>
      <c r="G1173" s="20"/>
      <c r="H1173" s="21"/>
      <c r="I1173" s="22"/>
    </row>
    <row r="1174" spans="2:9" ht="15" customHeight="1" x14ac:dyDescent="0.2">
      <c r="B1174" s="2">
        <v>3</v>
      </c>
      <c r="C1174" t="s">
        <v>440</v>
      </c>
      <c r="D1174" s="3">
        <v>329</v>
      </c>
      <c r="E1174" t="s">
        <v>542</v>
      </c>
      <c r="F1174" s="4">
        <v>32921</v>
      </c>
      <c r="G1174" t="s">
        <v>15</v>
      </c>
      <c r="I1174" s="1"/>
    </row>
    <row r="1175" spans="2:9" x14ac:dyDescent="0.2">
      <c r="E1175"/>
      <c r="G1175" s="2"/>
      <c r="H1175" s="6" t="s">
        <v>11</v>
      </c>
      <c r="I1175" s="15">
        <v>1644</v>
      </c>
    </row>
    <row r="1176" spans="2:9" x14ac:dyDescent="0.2">
      <c r="E1176"/>
      <c r="G1176" s="2"/>
      <c r="H1176" s="6" t="s">
        <v>12</v>
      </c>
      <c r="I1176" s="15">
        <v>4971</v>
      </c>
    </row>
    <row r="1177" spans="2:9" ht="15" customHeight="1" x14ac:dyDescent="0.2">
      <c r="E1177"/>
      <c r="F1177" s="16" t="s">
        <v>13</v>
      </c>
      <c r="G1177" s="17"/>
      <c r="H1177" s="18" t="s">
        <v>544</v>
      </c>
      <c r="I1177" s="19">
        <f>SUBTOTAL(9,I1175:I1176)</f>
        <v>6615</v>
      </c>
    </row>
    <row r="1178" spans="2:9" x14ac:dyDescent="0.2">
      <c r="F1178" s="16"/>
      <c r="G1178" s="20"/>
      <c r="H1178" s="21"/>
      <c r="I1178" s="22"/>
    </row>
    <row r="1179" spans="2:9" ht="15" customHeight="1" x14ac:dyDescent="0.2">
      <c r="B1179" s="2">
        <v>3</v>
      </c>
      <c r="C1179" t="s">
        <v>440</v>
      </c>
      <c r="D1179" s="3">
        <v>329</v>
      </c>
      <c r="E1179" t="s">
        <v>542</v>
      </c>
      <c r="F1179" s="4">
        <v>32945</v>
      </c>
      <c r="G1179" t="s">
        <v>17</v>
      </c>
      <c r="I1179" s="1"/>
    </row>
    <row r="1180" spans="2:9" x14ac:dyDescent="0.2">
      <c r="E1180"/>
      <c r="G1180" s="2"/>
      <c r="H1180" s="6" t="s">
        <v>11</v>
      </c>
      <c r="I1180" s="15">
        <v>70360</v>
      </c>
    </row>
    <row r="1181" spans="2:9" x14ac:dyDescent="0.2">
      <c r="E1181"/>
      <c r="G1181" s="2"/>
      <c r="H1181" s="6" t="s">
        <v>12</v>
      </c>
      <c r="I1181" s="15">
        <v>63610</v>
      </c>
    </row>
    <row r="1182" spans="2:9" ht="15" customHeight="1" x14ac:dyDescent="0.2">
      <c r="E1182"/>
      <c r="F1182" s="16" t="s">
        <v>13</v>
      </c>
      <c r="G1182" s="17"/>
      <c r="H1182" s="18" t="s">
        <v>545</v>
      </c>
      <c r="I1182" s="19">
        <f>SUBTOTAL(9,I1180:I1181)</f>
        <v>133970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2">
        <v>3</v>
      </c>
      <c r="C1184" t="s">
        <v>440</v>
      </c>
      <c r="D1184" s="3">
        <v>329</v>
      </c>
      <c r="E1184" t="s">
        <v>542</v>
      </c>
      <c r="F1184" s="4">
        <v>32978</v>
      </c>
      <c r="G1184" t="s">
        <v>546</v>
      </c>
      <c r="I1184" s="1"/>
    </row>
    <row r="1185" spans="2:9" x14ac:dyDescent="0.2">
      <c r="E1185"/>
      <c r="G1185" s="2"/>
      <c r="H1185" s="6" t="s">
        <v>12</v>
      </c>
      <c r="I1185" s="15">
        <v>9610</v>
      </c>
    </row>
    <row r="1186" spans="2:9" ht="15" customHeight="1" x14ac:dyDescent="0.2">
      <c r="E1186"/>
      <c r="F1186" s="16" t="s">
        <v>13</v>
      </c>
      <c r="G1186" s="17"/>
      <c r="H1186" s="18" t="s">
        <v>547</v>
      </c>
      <c r="I1186" s="19">
        <f>SUBTOTAL(9,I1185:I1185)</f>
        <v>9610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2">
        <v>3</v>
      </c>
      <c r="C1188" t="s">
        <v>440</v>
      </c>
      <c r="D1188" s="3">
        <v>334</v>
      </c>
      <c r="E1188" t="s">
        <v>548</v>
      </c>
      <c r="F1188" s="4">
        <v>33401</v>
      </c>
      <c r="G1188" t="s">
        <v>10</v>
      </c>
      <c r="I1188" s="1"/>
    </row>
    <row r="1189" spans="2:9" x14ac:dyDescent="0.2">
      <c r="E1189"/>
      <c r="G1189" s="2"/>
      <c r="H1189" s="6" t="s">
        <v>11</v>
      </c>
      <c r="I1189" s="15">
        <v>6054</v>
      </c>
    </row>
    <row r="1190" spans="2:9" x14ac:dyDescent="0.2">
      <c r="E1190"/>
      <c r="G1190" s="2"/>
      <c r="H1190" s="6" t="s">
        <v>12</v>
      </c>
      <c r="I1190" s="15">
        <v>126449</v>
      </c>
    </row>
    <row r="1191" spans="2:9" ht="15" customHeight="1" x14ac:dyDescent="0.2">
      <c r="E1191"/>
      <c r="F1191" s="16" t="s">
        <v>13</v>
      </c>
      <c r="G1191" s="17"/>
      <c r="H1191" s="18" t="s">
        <v>549</v>
      </c>
      <c r="I1191" s="19">
        <f>SUBTOTAL(9,I1189:I1190)</f>
        <v>132503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2">
        <v>3</v>
      </c>
      <c r="C1193" t="s">
        <v>440</v>
      </c>
      <c r="D1193" s="3">
        <v>334</v>
      </c>
      <c r="E1193" t="s">
        <v>548</v>
      </c>
      <c r="F1193" s="4">
        <v>33421</v>
      </c>
      <c r="G1193" t="s">
        <v>15</v>
      </c>
      <c r="I1193" s="1"/>
    </row>
    <row r="1194" spans="2:9" x14ac:dyDescent="0.2">
      <c r="E1194"/>
      <c r="G1194" s="2"/>
      <c r="H1194" s="6" t="s">
        <v>12</v>
      </c>
      <c r="I1194" s="15">
        <v>6998</v>
      </c>
    </row>
    <row r="1195" spans="2:9" ht="15" customHeight="1" x14ac:dyDescent="0.2">
      <c r="E1195"/>
      <c r="F1195" s="16" t="s">
        <v>13</v>
      </c>
      <c r="G1195" s="17"/>
      <c r="H1195" s="18" t="s">
        <v>550</v>
      </c>
      <c r="I1195" s="19">
        <f>SUBTOTAL(9,I1194:I1194)</f>
        <v>6998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440</v>
      </c>
      <c r="D1197" s="3">
        <v>334</v>
      </c>
      <c r="E1197" t="s">
        <v>548</v>
      </c>
      <c r="F1197" s="4">
        <v>33450</v>
      </c>
      <c r="G1197" t="s">
        <v>551</v>
      </c>
      <c r="I1197" s="1"/>
    </row>
    <row r="1198" spans="2:9" x14ac:dyDescent="0.2">
      <c r="E1198"/>
      <c r="G1198" s="2"/>
      <c r="H1198" s="6" t="s">
        <v>12</v>
      </c>
      <c r="I1198" s="15">
        <v>625550</v>
      </c>
    </row>
    <row r="1199" spans="2:9" ht="15" customHeight="1" x14ac:dyDescent="0.2">
      <c r="E1199"/>
      <c r="F1199" s="16" t="s">
        <v>13</v>
      </c>
      <c r="G1199" s="17"/>
      <c r="H1199" s="18" t="s">
        <v>552</v>
      </c>
      <c r="I1199" s="19">
        <f>SUBTOTAL(9,I1198:I1198)</f>
        <v>625550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2">
        <v>3</v>
      </c>
      <c r="C1201" t="s">
        <v>440</v>
      </c>
      <c r="D1201" s="3">
        <v>334</v>
      </c>
      <c r="E1201" t="s">
        <v>548</v>
      </c>
      <c r="F1201" s="4">
        <v>33472</v>
      </c>
      <c r="G1201" t="s">
        <v>553</v>
      </c>
      <c r="I1201" s="1"/>
    </row>
    <row r="1202" spans="2:9" x14ac:dyDescent="0.2">
      <c r="E1202"/>
      <c r="G1202" s="2"/>
      <c r="H1202" s="6" t="s">
        <v>11</v>
      </c>
      <c r="I1202" s="15">
        <v>57287</v>
      </c>
    </row>
    <row r="1203" spans="2:9" x14ac:dyDescent="0.2">
      <c r="E1203"/>
      <c r="G1203" s="2"/>
      <c r="H1203" s="6" t="s">
        <v>12</v>
      </c>
      <c r="I1203" s="15">
        <v>39500</v>
      </c>
    </row>
    <row r="1204" spans="2:9" ht="15" customHeight="1" x14ac:dyDescent="0.2">
      <c r="E1204"/>
      <c r="F1204" s="16" t="s">
        <v>13</v>
      </c>
      <c r="G1204" s="17"/>
      <c r="H1204" s="18" t="s">
        <v>554</v>
      </c>
      <c r="I1204" s="19">
        <f>SUBTOTAL(9,I1202:I1203)</f>
        <v>96787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2">
        <v>3</v>
      </c>
      <c r="C1206" t="s">
        <v>440</v>
      </c>
      <c r="D1206" s="3">
        <v>334</v>
      </c>
      <c r="E1206" t="s">
        <v>548</v>
      </c>
      <c r="F1206" s="4">
        <v>33473</v>
      </c>
      <c r="G1206" t="s">
        <v>555</v>
      </c>
      <c r="I1206" s="1"/>
    </row>
    <row r="1207" spans="2:9" x14ac:dyDescent="0.2">
      <c r="E1207"/>
      <c r="G1207" s="2"/>
      <c r="H1207" s="6" t="s">
        <v>12</v>
      </c>
      <c r="I1207" s="15">
        <v>114620</v>
      </c>
    </row>
    <row r="1208" spans="2:9" ht="15" customHeight="1" x14ac:dyDescent="0.2">
      <c r="E1208"/>
      <c r="F1208" s="16" t="s">
        <v>13</v>
      </c>
      <c r="G1208" s="17"/>
      <c r="H1208" s="18" t="s">
        <v>556</v>
      </c>
      <c r="I1208" s="19">
        <f>SUBTOTAL(9,I1207:I1207)</f>
        <v>114620</v>
      </c>
    </row>
    <row r="1209" spans="2:9" x14ac:dyDescent="0.2">
      <c r="F1209" s="16"/>
      <c r="G1209" s="20"/>
      <c r="H1209" s="21"/>
      <c r="I1209" s="22"/>
    </row>
    <row r="1210" spans="2:9" ht="15" customHeight="1" x14ac:dyDescent="0.2">
      <c r="B1210" s="2">
        <v>3</v>
      </c>
      <c r="C1210" t="s">
        <v>440</v>
      </c>
      <c r="D1210" s="3">
        <v>334</v>
      </c>
      <c r="E1210" t="s">
        <v>548</v>
      </c>
      <c r="F1210" s="4">
        <v>33475</v>
      </c>
      <c r="G1210" t="s">
        <v>557</v>
      </c>
      <c r="I1210" s="1"/>
    </row>
    <row r="1211" spans="2:9" x14ac:dyDescent="0.2">
      <c r="E1211"/>
      <c r="G1211" s="2"/>
      <c r="H1211" s="6" t="s">
        <v>11</v>
      </c>
      <c r="I1211" s="15">
        <v>6047</v>
      </c>
    </row>
    <row r="1212" spans="2:9" x14ac:dyDescent="0.2">
      <c r="E1212"/>
      <c r="G1212" s="2"/>
      <c r="H1212" s="6" t="s">
        <v>12</v>
      </c>
      <c r="I1212" s="15">
        <v>20060</v>
      </c>
    </row>
    <row r="1213" spans="2:9" ht="15" customHeight="1" x14ac:dyDescent="0.2">
      <c r="E1213"/>
      <c r="F1213" s="16" t="s">
        <v>13</v>
      </c>
      <c r="G1213" s="17"/>
      <c r="H1213" s="18" t="s">
        <v>558</v>
      </c>
      <c r="I1213" s="19">
        <f>SUBTOTAL(9,I1211:I1212)</f>
        <v>26107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2">
        <v>3</v>
      </c>
      <c r="C1215" t="s">
        <v>440</v>
      </c>
      <c r="D1215" s="3">
        <v>334</v>
      </c>
      <c r="E1215" t="s">
        <v>548</v>
      </c>
      <c r="F1215" s="4">
        <v>33478</v>
      </c>
      <c r="G1215" t="s">
        <v>559</v>
      </c>
      <c r="I1215" s="1"/>
    </row>
    <row r="1216" spans="2:9" x14ac:dyDescent="0.2">
      <c r="E1216"/>
      <c r="G1216" s="2"/>
      <c r="H1216" s="6" t="s">
        <v>12</v>
      </c>
      <c r="I1216" s="15">
        <v>30725</v>
      </c>
    </row>
    <row r="1217" spans="2:9" ht="15" customHeight="1" x14ac:dyDescent="0.2">
      <c r="E1217"/>
      <c r="F1217" s="16" t="s">
        <v>13</v>
      </c>
      <c r="G1217" s="17"/>
      <c r="H1217" s="18" t="s">
        <v>560</v>
      </c>
      <c r="I1217" s="19">
        <f>SUBTOTAL(9,I1216:I1216)</f>
        <v>30725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2">
        <v>3</v>
      </c>
      <c r="C1219" t="s">
        <v>440</v>
      </c>
      <c r="D1219" s="3">
        <v>335</v>
      </c>
      <c r="E1219" t="s">
        <v>561</v>
      </c>
      <c r="F1219" s="4">
        <v>33501</v>
      </c>
      <c r="G1219" t="s">
        <v>10</v>
      </c>
      <c r="I1219" s="1"/>
    </row>
    <row r="1220" spans="2:9" x14ac:dyDescent="0.2">
      <c r="E1220"/>
      <c r="G1220" s="2"/>
      <c r="H1220" s="6" t="s">
        <v>11</v>
      </c>
      <c r="I1220" s="15">
        <v>951</v>
      </c>
    </row>
    <row r="1221" spans="2:9" x14ac:dyDescent="0.2">
      <c r="E1221"/>
      <c r="G1221" s="2"/>
      <c r="H1221" s="6" t="s">
        <v>12</v>
      </c>
      <c r="I1221" s="15">
        <v>59277</v>
      </c>
    </row>
    <row r="1222" spans="2:9" ht="15" customHeight="1" x14ac:dyDescent="0.2">
      <c r="E1222"/>
      <c r="F1222" s="16" t="s">
        <v>13</v>
      </c>
      <c r="G1222" s="17"/>
      <c r="H1222" s="18" t="s">
        <v>562</v>
      </c>
      <c r="I1222" s="19">
        <f>SUBTOTAL(9,I1220:I1221)</f>
        <v>60228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440</v>
      </c>
      <c r="D1224" s="3">
        <v>335</v>
      </c>
      <c r="E1224" t="s">
        <v>561</v>
      </c>
      <c r="F1224" s="4">
        <v>33521</v>
      </c>
      <c r="G1224" t="s">
        <v>178</v>
      </c>
      <c r="I1224" s="1"/>
    </row>
    <row r="1225" spans="2:9" x14ac:dyDescent="0.2">
      <c r="E1225"/>
      <c r="G1225" s="2"/>
      <c r="H1225" s="6" t="s">
        <v>11</v>
      </c>
      <c r="I1225" s="15">
        <v>47</v>
      </c>
    </row>
    <row r="1226" spans="2:9" x14ac:dyDescent="0.2">
      <c r="E1226"/>
      <c r="G1226" s="2"/>
      <c r="H1226" s="6" t="s">
        <v>12</v>
      </c>
      <c r="I1226" s="15">
        <v>2956</v>
      </c>
    </row>
    <row r="1227" spans="2:9" ht="15" customHeight="1" x14ac:dyDescent="0.2">
      <c r="E1227"/>
      <c r="F1227" s="16" t="s">
        <v>13</v>
      </c>
      <c r="G1227" s="17"/>
      <c r="H1227" s="18" t="s">
        <v>563</v>
      </c>
      <c r="I1227" s="19">
        <f>SUBTOTAL(9,I1225:I1226)</f>
        <v>3003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2">
        <v>3</v>
      </c>
      <c r="C1229" t="s">
        <v>440</v>
      </c>
      <c r="D1229" s="3">
        <v>335</v>
      </c>
      <c r="E1229" t="s">
        <v>561</v>
      </c>
      <c r="F1229" s="4">
        <v>33570</v>
      </c>
      <c r="G1229" t="s">
        <v>564</v>
      </c>
      <c r="I1229" s="1"/>
    </row>
    <row r="1230" spans="2:9" x14ac:dyDescent="0.2">
      <c r="E1230"/>
      <c r="G1230" s="2"/>
      <c r="H1230" s="6" t="s">
        <v>12</v>
      </c>
      <c r="I1230" s="15">
        <v>135000</v>
      </c>
    </row>
    <row r="1231" spans="2:9" ht="15" customHeight="1" x14ac:dyDescent="0.2">
      <c r="E1231"/>
      <c r="F1231" s="16" t="s">
        <v>13</v>
      </c>
      <c r="G1231" s="17"/>
      <c r="H1231" s="18" t="s">
        <v>565</v>
      </c>
      <c r="I1231" s="19">
        <f>SUBTOTAL(9,I1230:I1230)</f>
        <v>135000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2">
        <v>3</v>
      </c>
      <c r="C1233" t="s">
        <v>440</v>
      </c>
      <c r="D1233" s="3">
        <v>335</v>
      </c>
      <c r="E1233" t="s">
        <v>561</v>
      </c>
      <c r="F1233" s="4">
        <v>33571</v>
      </c>
      <c r="G1233" t="s">
        <v>566</v>
      </c>
      <c r="I1233" s="1"/>
    </row>
    <row r="1234" spans="2:9" x14ac:dyDescent="0.2">
      <c r="E1234"/>
      <c r="G1234" s="2"/>
      <c r="H1234" s="6" t="s">
        <v>12</v>
      </c>
      <c r="I1234" s="15">
        <v>461985</v>
      </c>
    </row>
    <row r="1235" spans="2:9" ht="15" customHeight="1" x14ac:dyDescent="0.2">
      <c r="E1235"/>
      <c r="F1235" s="16" t="s">
        <v>13</v>
      </c>
      <c r="G1235" s="17"/>
      <c r="H1235" s="18" t="s">
        <v>567</v>
      </c>
      <c r="I1235" s="19">
        <f>SUBTOTAL(9,I1234:I1234)</f>
        <v>461985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2">
        <v>3</v>
      </c>
      <c r="C1237" t="s">
        <v>440</v>
      </c>
      <c r="D1237" s="3">
        <v>335</v>
      </c>
      <c r="E1237" t="s">
        <v>561</v>
      </c>
      <c r="F1237" s="4">
        <v>33573</v>
      </c>
      <c r="G1237" t="s">
        <v>568</v>
      </c>
      <c r="I1237" s="1"/>
    </row>
    <row r="1238" spans="2:9" x14ac:dyDescent="0.2">
      <c r="E1238"/>
      <c r="G1238" s="2"/>
      <c r="H1238" s="6" t="s">
        <v>12</v>
      </c>
      <c r="I1238" s="15">
        <v>22530</v>
      </c>
    </row>
    <row r="1239" spans="2:9" ht="15" customHeight="1" x14ac:dyDescent="0.2">
      <c r="E1239"/>
      <c r="F1239" s="16" t="s">
        <v>13</v>
      </c>
      <c r="G1239" s="17"/>
      <c r="H1239" s="18" t="s">
        <v>569</v>
      </c>
      <c r="I1239" s="19">
        <f>SUBTOTAL(9,I1238:I1238)</f>
        <v>22530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2">
        <v>3</v>
      </c>
      <c r="C1241" t="s">
        <v>440</v>
      </c>
      <c r="D1241" s="3">
        <v>335</v>
      </c>
      <c r="E1241" t="s">
        <v>561</v>
      </c>
      <c r="F1241" s="4">
        <v>33574</v>
      </c>
      <c r="G1241" t="s">
        <v>570</v>
      </c>
      <c r="I1241" s="1"/>
    </row>
    <row r="1242" spans="2:9" x14ac:dyDescent="0.2">
      <c r="E1242"/>
      <c r="G1242" s="2"/>
      <c r="H1242" s="6" t="s">
        <v>11</v>
      </c>
      <c r="I1242" s="15">
        <v>13207</v>
      </c>
    </row>
    <row r="1243" spans="2:9" x14ac:dyDescent="0.2">
      <c r="E1243"/>
      <c r="G1243" s="2"/>
      <c r="H1243" s="6" t="s">
        <v>12</v>
      </c>
      <c r="I1243" s="15">
        <v>22240</v>
      </c>
    </row>
    <row r="1244" spans="2:9" ht="15" customHeight="1" x14ac:dyDescent="0.2">
      <c r="E1244"/>
      <c r="F1244" s="16" t="s">
        <v>13</v>
      </c>
      <c r="G1244" s="17"/>
      <c r="H1244" s="18" t="s">
        <v>571</v>
      </c>
      <c r="I1244" s="19">
        <f>SUBTOTAL(9,I1242:I1243)</f>
        <v>35447</v>
      </c>
    </row>
    <row r="1245" spans="2:9" x14ac:dyDescent="0.2">
      <c r="F1245" s="16"/>
      <c r="G1245" s="20"/>
      <c r="H1245" s="21"/>
      <c r="I1245" s="22"/>
    </row>
    <row r="1246" spans="2:9" ht="15" customHeight="1" x14ac:dyDescent="0.2">
      <c r="B1246" s="2">
        <v>3</v>
      </c>
      <c r="C1246" t="s">
        <v>440</v>
      </c>
      <c r="D1246" s="3">
        <v>335</v>
      </c>
      <c r="E1246" t="s">
        <v>561</v>
      </c>
      <c r="F1246" s="4">
        <v>33579</v>
      </c>
      <c r="G1246" t="s">
        <v>572</v>
      </c>
      <c r="I1246" s="1"/>
    </row>
    <row r="1247" spans="2:9" x14ac:dyDescent="0.2">
      <c r="E1247"/>
      <c r="G1247" s="2"/>
      <c r="H1247" s="6" t="s">
        <v>12</v>
      </c>
      <c r="I1247" s="15">
        <v>6819970</v>
      </c>
    </row>
    <row r="1248" spans="2:9" ht="15" customHeight="1" x14ac:dyDescent="0.2">
      <c r="E1248"/>
      <c r="F1248" s="16" t="s">
        <v>13</v>
      </c>
      <c r="G1248" s="17"/>
      <c r="H1248" s="18" t="s">
        <v>573</v>
      </c>
      <c r="I1248" s="19">
        <f>SUBTOTAL(9,I1247:I1247)</f>
        <v>6819970</v>
      </c>
    </row>
    <row r="1249" spans="2:9" x14ac:dyDescent="0.2">
      <c r="F1249" s="16"/>
      <c r="G1249" s="20"/>
      <c r="H1249" s="21"/>
      <c r="I1249" s="22"/>
    </row>
    <row r="1250" spans="2:9" ht="15" customHeight="1" x14ac:dyDescent="0.2">
      <c r="B1250" s="2">
        <v>3</v>
      </c>
      <c r="C1250" t="s">
        <v>440</v>
      </c>
      <c r="D1250" s="3">
        <v>337</v>
      </c>
      <c r="E1250" t="s">
        <v>574</v>
      </c>
      <c r="F1250" s="4">
        <v>33770</v>
      </c>
      <c r="G1250" t="s">
        <v>575</v>
      </c>
      <c r="I1250" s="1"/>
    </row>
    <row r="1251" spans="2:9" x14ac:dyDescent="0.2">
      <c r="E1251"/>
      <c r="G1251" s="2"/>
      <c r="H1251" s="6" t="s">
        <v>12</v>
      </c>
      <c r="I1251" s="15">
        <v>54600</v>
      </c>
    </row>
    <row r="1252" spans="2:9" ht="15" customHeight="1" x14ac:dyDescent="0.2">
      <c r="E1252"/>
      <c r="F1252" s="16" t="s">
        <v>13</v>
      </c>
      <c r="G1252" s="17"/>
      <c r="H1252" s="18" t="s">
        <v>576</v>
      </c>
      <c r="I1252" s="19">
        <f>SUBTOTAL(9,I1251:I1251)</f>
        <v>54600</v>
      </c>
    </row>
    <row r="1253" spans="2:9" x14ac:dyDescent="0.2">
      <c r="F1253" s="16"/>
      <c r="G1253" s="20"/>
      <c r="H1253" s="21"/>
      <c r="I1253" s="22"/>
    </row>
    <row r="1254" spans="2:9" ht="15" customHeight="1" x14ac:dyDescent="0.2">
      <c r="B1254" s="2">
        <v>3</v>
      </c>
      <c r="C1254" t="s">
        <v>440</v>
      </c>
      <c r="D1254" s="3">
        <v>337</v>
      </c>
      <c r="E1254" t="s">
        <v>574</v>
      </c>
      <c r="F1254" s="4">
        <v>33771</v>
      </c>
      <c r="G1254" t="s">
        <v>577</v>
      </c>
      <c r="I1254" s="1"/>
    </row>
    <row r="1255" spans="2:9" x14ac:dyDescent="0.2">
      <c r="E1255"/>
      <c r="G1255" s="2"/>
      <c r="H1255" s="6" t="s">
        <v>11</v>
      </c>
      <c r="I1255" s="15">
        <v>2091</v>
      </c>
    </row>
    <row r="1256" spans="2:9" x14ac:dyDescent="0.2">
      <c r="E1256"/>
      <c r="G1256" s="2"/>
      <c r="H1256" s="6" t="s">
        <v>12</v>
      </c>
      <c r="I1256" s="15">
        <v>260430</v>
      </c>
    </row>
    <row r="1257" spans="2:9" ht="15" customHeight="1" x14ac:dyDescent="0.2">
      <c r="E1257"/>
      <c r="F1257" s="16" t="s">
        <v>13</v>
      </c>
      <c r="G1257" s="17"/>
      <c r="H1257" s="18" t="s">
        <v>578</v>
      </c>
      <c r="I1257" s="19">
        <f>SUBTOTAL(9,I1255:I1256)</f>
        <v>262521</v>
      </c>
    </row>
    <row r="1258" spans="2:9" x14ac:dyDescent="0.2">
      <c r="F1258" s="16"/>
      <c r="G1258" s="20"/>
      <c r="H1258" s="21"/>
      <c r="I1258" s="22"/>
    </row>
    <row r="1259" spans="2:9" ht="15" customHeight="1" x14ac:dyDescent="0.2">
      <c r="B1259" s="2">
        <v>3</v>
      </c>
      <c r="C1259" t="s">
        <v>440</v>
      </c>
      <c r="D1259" s="3">
        <v>339</v>
      </c>
      <c r="E1259" t="s">
        <v>579</v>
      </c>
      <c r="F1259" s="4">
        <v>33901</v>
      </c>
      <c r="G1259" t="s">
        <v>10</v>
      </c>
      <c r="I1259" s="1"/>
    </row>
    <row r="1260" spans="2:9" x14ac:dyDescent="0.2">
      <c r="E1260"/>
      <c r="G1260" s="2"/>
      <c r="H1260" s="6" t="s">
        <v>11</v>
      </c>
      <c r="I1260" s="15">
        <v>3815</v>
      </c>
    </row>
    <row r="1261" spans="2:9" x14ac:dyDescent="0.2">
      <c r="E1261"/>
      <c r="G1261" s="2"/>
      <c r="H1261" s="6" t="s">
        <v>12</v>
      </c>
      <c r="I1261" s="15">
        <v>96333</v>
      </c>
    </row>
    <row r="1262" spans="2:9" ht="15" customHeight="1" x14ac:dyDescent="0.2">
      <c r="E1262"/>
      <c r="F1262" s="16" t="s">
        <v>13</v>
      </c>
      <c r="G1262" s="17"/>
      <c r="H1262" s="18" t="s">
        <v>580</v>
      </c>
      <c r="I1262" s="19">
        <f>SUBTOTAL(9,I1260:I1261)</f>
        <v>100148</v>
      </c>
    </row>
    <row r="1263" spans="2:9" x14ac:dyDescent="0.2">
      <c r="F1263" s="16"/>
      <c r="G1263" s="20"/>
      <c r="H1263" s="21"/>
      <c r="I1263" s="22"/>
    </row>
    <row r="1264" spans="2:9" ht="15" customHeight="1" x14ac:dyDescent="0.2">
      <c r="B1264" s="2">
        <v>3</v>
      </c>
      <c r="C1264" t="s">
        <v>440</v>
      </c>
      <c r="D1264" s="3">
        <v>339</v>
      </c>
      <c r="E1264" t="s">
        <v>579</v>
      </c>
      <c r="F1264" s="4">
        <v>33921</v>
      </c>
      <c r="G1264" t="s">
        <v>15</v>
      </c>
      <c r="I1264" s="1"/>
    </row>
    <row r="1265" spans="2:9" x14ac:dyDescent="0.2">
      <c r="E1265"/>
      <c r="G1265" s="2"/>
      <c r="H1265" s="6" t="s">
        <v>11</v>
      </c>
      <c r="I1265" s="15">
        <v>3</v>
      </c>
    </row>
    <row r="1266" spans="2:9" x14ac:dyDescent="0.2">
      <c r="E1266"/>
      <c r="G1266" s="2"/>
      <c r="H1266" s="6" t="s">
        <v>12</v>
      </c>
      <c r="I1266" s="15">
        <v>6282</v>
      </c>
    </row>
    <row r="1267" spans="2:9" ht="15" customHeight="1" x14ac:dyDescent="0.2">
      <c r="E1267"/>
      <c r="F1267" s="16" t="s">
        <v>13</v>
      </c>
      <c r="G1267" s="17"/>
      <c r="H1267" s="18" t="s">
        <v>581</v>
      </c>
      <c r="I1267" s="19">
        <f>SUBTOTAL(9,I1265:I1266)</f>
        <v>6285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440</v>
      </c>
      <c r="D1269" s="3">
        <v>350</v>
      </c>
      <c r="E1269" t="s">
        <v>582</v>
      </c>
      <c r="F1269" s="4">
        <v>35001</v>
      </c>
      <c r="G1269" t="s">
        <v>10</v>
      </c>
      <c r="I1269" s="1"/>
    </row>
    <row r="1270" spans="2:9" x14ac:dyDescent="0.2">
      <c r="E1270"/>
      <c r="G1270" s="2"/>
      <c r="H1270" s="6" t="s">
        <v>11</v>
      </c>
      <c r="I1270" s="15">
        <v>855</v>
      </c>
    </row>
    <row r="1271" spans="2:9" x14ac:dyDescent="0.2">
      <c r="E1271"/>
      <c r="G1271" s="2"/>
      <c r="H1271" s="6" t="s">
        <v>12</v>
      </c>
      <c r="I1271" s="15">
        <v>26496</v>
      </c>
    </row>
    <row r="1272" spans="2:9" ht="15" customHeight="1" x14ac:dyDescent="0.2">
      <c r="E1272"/>
      <c r="F1272" s="16" t="s">
        <v>13</v>
      </c>
      <c r="G1272" s="17"/>
      <c r="H1272" s="18" t="s">
        <v>583</v>
      </c>
      <c r="I1272" s="19">
        <f>SUBTOTAL(9,I1270:I1271)</f>
        <v>27351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440</v>
      </c>
      <c r="D1274" s="3">
        <v>351</v>
      </c>
      <c r="E1274" t="s">
        <v>151</v>
      </c>
      <c r="F1274" s="4">
        <v>35121</v>
      </c>
      <c r="G1274" t="s">
        <v>353</v>
      </c>
      <c r="I1274" s="1"/>
    </row>
    <row r="1275" spans="2:9" x14ac:dyDescent="0.2">
      <c r="E1275"/>
      <c r="G1275" s="2"/>
      <c r="H1275" s="6" t="s">
        <v>11</v>
      </c>
      <c r="I1275" s="15">
        <v>5798</v>
      </c>
    </row>
    <row r="1276" spans="2:9" x14ac:dyDescent="0.2">
      <c r="E1276"/>
      <c r="G1276" s="2"/>
      <c r="H1276" s="6" t="s">
        <v>12</v>
      </c>
      <c r="I1276" s="15">
        <v>20659</v>
      </c>
    </row>
    <row r="1277" spans="2:9" ht="15" customHeight="1" x14ac:dyDescent="0.2">
      <c r="E1277"/>
      <c r="F1277" s="16" t="s">
        <v>13</v>
      </c>
      <c r="G1277" s="17"/>
      <c r="H1277" s="18" t="s">
        <v>584</v>
      </c>
      <c r="I1277" s="19">
        <f>SUBTOTAL(9,I1275:I1276)</f>
        <v>26457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440</v>
      </c>
      <c r="D1279" s="3">
        <v>351</v>
      </c>
      <c r="E1279" t="s">
        <v>151</v>
      </c>
      <c r="F1279" s="4">
        <v>35170</v>
      </c>
      <c r="G1279" t="s">
        <v>585</v>
      </c>
      <c r="I1279" s="1"/>
    </row>
    <row r="1280" spans="2:9" x14ac:dyDescent="0.2">
      <c r="E1280"/>
      <c r="G1280" s="2"/>
      <c r="H1280" s="6" t="s">
        <v>12</v>
      </c>
      <c r="I1280" s="15">
        <v>54165</v>
      </c>
    </row>
    <row r="1281" spans="2:9" ht="15" customHeight="1" x14ac:dyDescent="0.2">
      <c r="E1281"/>
      <c r="F1281" s="16" t="s">
        <v>13</v>
      </c>
      <c r="G1281" s="17"/>
      <c r="H1281" s="18" t="s">
        <v>586</v>
      </c>
      <c r="I1281" s="19">
        <f>SUBTOTAL(9,I1280:I1280)</f>
        <v>54165</v>
      </c>
    </row>
    <row r="1282" spans="2:9" x14ac:dyDescent="0.2">
      <c r="F1282" s="16"/>
      <c r="G1282" s="20"/>
      <c r="H1282" s="21"/>
      <c r="I1282" s="22"/>
    </row>
    <row r="1283" spans="2:9" ht="15" customHeight="1" x14ac:dyDescent="0.2">
      <c r="B1283" s="2">
        <v>3</v>
      </c>
      <c r="C1283" t="s">
        <v>440</v>
      </c>
      <c r="D1283" s="3">
        <v>351</v>
      </c>
      <c r="E1283" t="s">
        <v>151</v>
      </c>
      <c r="F1283" s="4">
        <v>35172</v>
      </c>
      <c r="G1283" t="s">
        <v>587</v>
      </c>
      <c r="I1283" s="1"/>
    </row>
    <row r="1284" spans="2:9" x14ac:dyDescent="0.2">
      <c r="E1284"/>
      <c r="G1284" s="2"/>
      <c r="H1284" s="6" t="s">
        <v>12</v>
      </c>
      <c r="I1284" s="15">
        <v>37750</v>
      </c>
    </row>
    <row r="1285" spans="2:9" ht="15" customHeight="1" x14ac:dyDescent="0.2">
      <c r="E1285"/>
      <c r="F1285" s="16" t="s">
        <v>13</v>
      </c>
      <c r="G1285" s="17"/>
      <c r="H1285" s="18" t="s">
        <v>588</v>
      </c>
      <c r="I1285" s="19">
        <f>SUBTOTAL(9,I1284:I1284)</f>
        <v>37750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2">
        <v>3</v>
      </c>
      <c r="C1287" t="s">
        <v>440</v>
      </c>
      <c r="D1287" s="3">
        <v>351</v>
      </c>
      <c r="E1287" t="s">
        <v>151</v>
      </c>
      <c r="F1287" s="4">
        <v>35173</v>
      </c>
      <c r="G1287" t="s">
        <v>589</v>
      </c>
      <c r="I1287" s="1"/>
    </row>
    <row r="1288" spans="2:9" x14ac:dyDescent="0.2">
      <c r="E1288"/>
      <c r="G1288" s="2"/>
      <c r="H1288" s="6" t="s">
        <v>12</v>
      </c>
      <c r="I1288" s="15">
        <v>22060</v>
      </c>
    </row>
    <row r="1289" spans="2:9" ht="15" customHeight="1" x14ac:dyDescent="0.2">
      <c r="E1289"/>
      <c r="F1289" s="16" t="s">
        <v>13</v>
      </c>
      <c r="G1289" s="17"/>
      <c r="H1289" s="18" t="s">
        <v>590</v>
      </c>
      <c r="I1289" s="19">
        <f>SUBTOTAL(9,I1288:I1288)</f>
        <v>22060</v>
      </c>
    </row>
    <row r="1290" spans="2:9" x14ac:dyDescent="0.2">
      <c r="F1290" s="16"/>
      <c r="G1290" s="20"/>
      <c r="H1290" s="21"/>
      <c r="I1290" s="22"/>
    </row>
    <row r="1291" spans="2:9" ht="15" customHeight="1" x14ac:dyDescent="0.2">
      <c r="B1291" s="2">
        <v>3</v>
      </c>
      <c r="C1291" t="s">
        <v>440</v>
      </c>
      <c r="D1291" s="3">
        <v>352</v>
      </c>
      <c r="E1291" t="s">
        <v>591</v>
      </c>
      <c r="F1291" s="4">
        <v>35221</v>
      </c>
      <c r="G1291" t="s">
        <v>592</v>
      </c>
      <c r="I1291" s="1"/>
    </row>
    <row r="1292" spans="2:9" x14ac:dyDescent="0.2">
      <c r="E1292"/>
      <c r="G1292" s="2"/>
      <c r="H1292" s="6" t="s">
        <v>11</v>
      </c>
      <c r="I1292" s="15">
        <v>7724</v>
      </c>
    </row>
    <row r="1293" spans="2:9" x14ac:dyDescent="0.2">
      <c r="E1293"/>
      <c r="G1293" s="2"/>
      <c r="H1293" s="6" t="s">
        <v>12</v>
      </c>
      <c r="I1293" s="15">
        <v>20682</v>
      </c>
    </row>
    <row r="1294" spans="2:9" ht="15" customHeight="1" x14ac:dyDescent="0.2">
      <c r="E1294"/>
      <c r="F1294" s="16" t="s">
        <v>13</v>
      </c>
      <c r="G1294" s="17"/>
      <c r="H1294" s="18" t="s">
        <v>593</v>
      </c>
      <c r="I1294" s="19">
        <f>SUBTOTAL(9,I1292:I1293)</f>
        <v>28406</v>
      </c>
    </row>
    <row r="1295" spans="2:9" x14ac:dyDescent="0.2">
      <c r="F1295" s="16"/>
      <c r="G1295" s="20"/>
      <c r="H1295" s="21"/>
      <c r="I1295" s="22"/>
    </row>
    <row r="1296" spans="2:9" ht="15" customHeight="1" x14ac:dyDescent="0.2">
      <c r="B1296" s="2">
        <v>3</v>
      </c>
      <c r="C1296" t="s">
        <v>440</v>
      </c>
      <c r="D1296" s="3">
        <v>352</v>
      </c>
      <c r="E1296" t="s">
        <v>591</v>
      </c>
      <c r="F1296" s="4">
        <v>35270</v>
      </c>
      <c r="G1296" t="s">
        <v>594</v>
      </c>
      <c r="I1296" s="1"/>
    </row>
    <row r="1297" spans="2:9" x14ac:dyDescent="0.2">
      <c r="E1297"/>
      <c r="G1297" s="2"/>
      <c r="H1297" s="6" t="s">
        <v>12</v>
      </c>
      <c r="I1297" s="15">
        <v>253820</v>
      </c>
    </row>
    <row r="1298" spans="2:9" ht="15" customHeight="1" x14ac:dyDescent="0.2">
      <c r="E1298"/>
      <c r="F1298" s="16" t="s">
        <v>13</v>
      </c>
      <c r="G1298" s="17"/>
      <c r="H1298" s="18" t="s">
        <v>595</v>
      </c>
      <c r="I1298" s="19">
        <f>SUBTOTAL(9,I1297:I1297)</f>
        <v>253820</v>
      </c>
    </row>
    <row r="1299" spans="2:9" x14ac:dyDescent="0.2">
      <c r="F1299" s="16"/>
      <c r="G1299" s="20"/>
      <c r="H1299" s="21"/>
      <c r="I1299" s="22"/>
    </row>
    <row r="1300" spans="2:9" ht="15" customHeight="1" x14ac:dyDescent="0.2">
      <c r="B1300" s="2">
        <v>3</v>
      </c>
      <c r="C1300" t="s">
        <v>440</v>
      </c>
      <c r="D1300" s="3">
        <v>352</v>
      </c>
      <c r="E1300" t="s">
        <v>591</v>
      </c>
      <c r="F1300" s="4">
        <v>35271</v>
      </c>
      <c r="G1300" t="s">
        <v>596</v>
      </c>
      <c r="I1300" s="1"/>
    </row>
    <row r="1301" spans="2:9" x14ac:dyDescent="0.2">
      <c r="E1301"/>
      <c r="G1301" s="2"/>
      <c r="H1301" s="6" t="s">
        <v>12</v>
      </c>
      <c r="I1301" s="15">
        <v>32095</v>
      </c>
    </row>
    <row r="1302" spans="2:9" ht="15" customHeight="1" x14ac:dyDescent="0.2">
      <c r="E1302"/>
      <c r="F1302" s="16" t="s">
        <v>13</v>
      </c>
      <c r="G1302" s="17"/>
      <c r="H1302" s="18" t="s">
        <v>597</v>
      </c>
      <c r="I1302" s="19">
        <f>SUBTOTAL(9,I1301:I1301)</f>
        <v>32095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2">
        <v>3</v>
      </c>
      <c r="C1304" t="s">
        <v>440</v>
      </c>
      <c r="D1304" s="3">
        <v>352</v>
      </c>
      <c r="E1304" t="s">
        <v>591</v>
      </c>
      <c r="F1304" s="4">
        <v>35272</v>
      </c>
      <c r="G1304" t="s">
        <v>598</v>
      </c>
      <c r="I1304" s="1"/>
    </row>
    <row r="1305" spans="2:9" x14ac:dyDescent="0.2">
      <c r="E1305"/>
      <c r="G1305" s="2"/>
      <c r="H1305" s="6" t="s">
        <v>12</v>
      </c>
      <c r="I1305" s="15">
        <v>30440</v>
      </c>
    </row>
    <row r="1306" spans="2:9" ht="15" customHeight="1" x14ac:dyDescent="0.2">
      <c r="E1306"/>
      <c r="F1306" s="16" t="s">
        <v>13</v>
      </c>
      <c r="G1306" s="17"/>
      <c r="H1306" s="18" t="s">
        <v>599</v>
      </c>
      <c r="I1306" s="19">
        <f>SUBTOTAL(9,I1305:I1305)</f>
        <v>30440</v>
      </c>
    </row>
    <row r="1307" spans="2:9" x14ac:dyDescent="0.2">
      <c r="F1307" s="16"/>
      <c r="G1307" s="20"/>
      <c r="H1307" s="21"/>
      <c r="I1307" s="22"/>
    </row>
    <row r="1308" spans="2:9" ht="15" customHeight="1" x14ac:dyDescent="0.2">
      <c r="B1308" s="2">
        <v>3</v>
      </c>
      <c r="C1308" t="s">
        <v>440</v>
      </c>
      <c r="D1308" s="3">
        <v>353</v>
      </c>
      <c r="E1308" t="s">
        <v>600</v>
      </c>
      <c r="F1308" s="4">
        <v>35350</v>
      </c>
      <c r="G1308" t="s">
        <v>601</v>
      </c>
      <c r="I1308" s="1"/>
    </row>
    <row r="1309" spans="2:9" x14ac:dyDescent="0.2">
      <c r="E1309"/>
      <c r="G1309" s="2"/>
      <c r="H1309" s="6" t="s">
        <v>12</v>
      </c>
      <c r="I1309" s="15">
        <v>50195</v>
      </c>
    </row>
    <row r="1310" spans="2:9" ht="15" customHeight="1" x14ac:dyDescent="0.2">
      <c r="E1310"/>
      <c r="F1310" s="16" t="s">
        <v>13</v>
      </c>
      <c r="G1310" s="17"/>
      <c r="H1310" s="18" t="s">
        <v>602</v>
      </c>
      <c r="I1310" s="19">
        <f>SUBTOTAL(9,I1309:I1309)</f>
        <v>50195</v>
      </c>
    </row>
    <row r="1311" spans="2:9" x14ac:dyDescent="0.2">
      <c r="F1311" s="16"/>
      <c r="G1311" s="20"/>
      <c r="H1311" s="21"/>
      <c r="I1311" s="22"/>
    </row>
    <row r="1312" spans="2:9" ht="15" customHeight="1" x14ac:dyDescent="0.2">
      <c r="B1312" s="2">
        <v>3</v>
      </c>
      <c r="C1312" t="s">
        <v>440</v>
      </c>
      <c r="D1312" s="3">
        <v>3300</v>
      </c>
      <c r="E1312" t="s">
        <v>440</v>
      </c>
      <c r="F1312" s="4">
        <v>330001</v>
      </c>
      <c r="G1312" t="s">
        <v>603</v>
      </c>
      <c r="I1312" s="1"/>
    </row>
    <row r="1313" spans="2:9" x14ac:dyDescent="0.2">
      <c r="E1313"/>
      <c r="G1313" s="2"/>
      <c r="H1313" s="6" t="s">
        <v>12</v>
      </c>
      <c r="I1313" s="15">
        <v>96</v>
      </c>
    </row>
    <row r="1314" spans="2:9" ht="15" customHeight="1" x14ac:dyDescent="0.2">
      <c r="E1314"/>
      <c r="F1314" s="16" t="s">
        <v>13</v>
      </c>
      <c r="G1314" s="17"/>
      <c r="H1314" s="18" t="s">
        <v>604</v>
      </c>
      <c r="I1314" s="19">
        <f>SUBTOTAL(9,I1313:I1313)</f>
        <v>96</v>
      </c>
    </row>
    <row r="1315" spans="2:9" x14ac:dyDescent="0.2">
      <c r="F1315" s="16"/>
      <c r="G1315" s="20"/>
      <c r="H1315" s="21"/>
      <c r="I1315" s="22"/>
    </row>
    <row r="1316" spans="2:9" ht="15" customHeight="1" x14ac:dyDescent="0.2">
      <c r="B1316" s="2">
        <v>3</v>
      </c>
      <c r="C1316" t="s">
        <v>440</v>
      </c>
      <c r="D1316" s="3">
        <v>3320</v>
      </c>
      <c r="E1316" t="s">
        <v>466</v>
      </c>
      <c r="F1316" s="4">
        <v>332001</v>
      </c>
      <c r="G1316" t="s">
        <v>603</v>
      </c>
      <c r="I1316" s="1"/>
    </row>
    <row r="1317" spans="2:9" x14ac:dyDescent="0.2">
      <c r="E1317"/>
      <c r="G1317" s="2"/>
      <c r="H1317" s="6" t="s">
        <v>12</v>
      </c>
      <c r="I1317" s="15">
        <v>4676</v>
      </c>
    </row>
    <row r="1318" spans="2:9" ht="15" customHeight="1" x14ac:dyDescent="0.2">
      <c r="E1318"/>
      <c r="F1318" s="16" t="s">
        <v>13</v>
      </c>
      <c r="G1318" s="17"/>
      <c r="H1318" s="18" t="s">
        <v>605</v>
      </c>
      <c r="I1318" s="19">
        <f>SUBTOTAL(9,I1317:I1317)</f>
        <v>4676</v>
      </c>
    </row>
    <row r="1319" spans="2:9" x14ac:dyDescent="0.2">
      <c r="F1319" s="16"/>
      <c r="G1319" s="20"/>
      <c r="H1319" s="21"/>
      <c r="I1319" s="22"/>
    </row>
    <row r="1320" spans="2:9" ht="15" customHeight="1" x14ac:dyDescent="0.2">
      <c r="B1320" s="2">
        <v>3</v>
      </c>
      <c r="C1320" t="s">
        <v>440</v>
      </c>
      <c r="D1320" s="3">
        <v>3322</v>
      </c>
      <c r="E1320" t="s">
        <v>482</v>
      </c>
      <c r="F1320" s="4">
        <v>332201</v>
      </c>
      <c r="G1320" t="s">
        <v>603</v>
      </c>
      <c r="I1320" s="1"/>
    </row>
    <row r="1321" spans="2:9" x14ac:dyDescent="0.2">
      <c r="E1321"/>
      <c r="G1321" s="2"/>
      <c r="H1321" s="6" t="s">
        <v>12</v>
      </c>
      <c r="I1321" s="15">
        <v>149</v>
      </c>
    </row>
    <row r="1322" spans="2:9" ht="15" customHeight="1" x14ac:dyDescent="0.2">
      <c r="E1322"/>
      <c r="F1322" s="16" t="s">
        <v>13</v>
      </c>
      <c r="G1322" s="17"/>
      <c r="H1322" s="18" t="s">
        <v>606</v>
      </c>
      <c r="I1322" s="19">
        <f>SUBTOTAL(9,I1321:I1321)</f>
        <v>149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2">
        <v>3</v>
      </c>
      <c r="C1324" t="s">
        <v>440</v>
      </c>
      <c r="D1324" s="3">
        <v>3322</v>
      </c>
      <c r="E1324" t="s">
        <v>482</v>
      </c>
      <c r="F1324" s="4">
        <v>332202</v>
      </c>
      <c r="G1324" t="s">
        <v>409</v>
      </c>
      <c r="I1324" s="1"/>
    </row>
    <row r="1325" spans="2:9" x14ac:dyDescent="0.2">
      <c r="E1325"/>
      <c r="G1325" s="2"/>
      <c r="H1325" s="6" t="s">
        <v>12</v>
      </c>
      <c r="I1325" s="15">
        <v>34342</v>
      </c>
    </row>
    <row r="1326" spans="2:9" ht="15" customHeight="1" x14ac:dyDescent="0.2">
      <c r="E1326"/>
      <c r="F1326" s="16" t="s">
        <v>13</v>
      </c>
      <c r="G1326" s="17"/>
      <c r="H1326" s="18" t="s">
        <v>607</v>
      </c>
      <c r="I1326" s="19">
        <f>SUBTOTAL(9,I1325:I1325)</f>
        <v>34342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2">
        <v>3</v>
      </c>
      <c r="C1328" t="s">
        <v>440</v>
      </c>
      <c r="D1328" s="3">
        <v>3323</v>
      </c>
      <c r="E1328" t="s">
        <v>489</v>
      </c>
      <c r="F1328" s="4">
        <v>332301</v>
      </c>
      <c r="G1328" t="s">
        <v>603</v>
      </c>
      <c r="I1328" s="1"/>
    </row>
    <row r="1329" spans="2:9" x14ac:dyDescent="0.2">
      <c r="E1329"/>
      <c r="G1329" s="2"/>
      <c r="H1329" s="6" t="s">
        <v>12</v>
      </c>
      <c r="I1329" s="15">
        <v>372</v>
      </c>
    </row>
    <row r="1330" spans="2:9" ht="15" customHeight="1" x14ac:dyDescent="0.2">
      <c r="E1330"/>
      <c r="F1330" s="16" t="s">
        <v>13</v>
      </c>
      <c r="G1330" s="17"/>
      <c r="H1330" s="18" t="s">
        <v>608</v>
      </c>
      <c r="I1330" s="19">
        <f>SUBTOTAL(9,I1329:I1329)</f>
        <v>372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2">
        <v>3</v>
      </c>
      <c r="C1332" t="s">
        <v>440</v>
      </c>
      <c r="D1332" s="3">
        <v>3323</v>
      </c>
      <c r="E1332" t="s">
        <v>489</v>
      </c>
      <c r="F1332" s="4">
        <v>332302</v>
      </c>
      <c r="G1332" t="s">
        <v>609</v>
      </c>
      <c r="I1332" s="1"/>
    </row>
    <row r="1333" spans="2:9" x14ac:dyDescent="0.2">
      <c r="E1333"/>
      <c r="G1333" s="2"/>
      <c r="H1333" s="6" t="s">
        <v>12</v>
      </c>
      <c r="I1333" s="15">
        <v>31040</v>
      </c>
    </row>
    <row r="1334" spans="2:9" ht="15" customHeight="1" x14ac:dyDescent="0.2">
      <c r="E1334"/>
      <c r="F1334" s="16" t="s">
        <v>13</v>
      </c>
      <c r="G1334" s="17"/>
      <c r="H1334" s="18" t="s">
        <v>610</v>
      </c>
      <c r="I1334" s="19">
        <f>SUBTOTAL(9,I1333:I1333)</f>
        <v>31040</v>
      </c>
    </row>
    <row r="1335" spans="2:9" x14ac:dyDescent="0.2">
      <c r="F1335" s="16"/>
      <c r="G1335" s="20"/>
      <c r="H1335" s="21"/>
      <c r="I1335" s="22"/>
    </row>
    <row r="1336" spans="2:9" ht="15" customHeight="1" x14ac:dyDescent="0.2">
      <c r="B1336" s="2">
        <v>3</v>
      </c>
      <c r="C1336" t="s">
        <v>440</v>
      </c>
      <c r="D1336" s="3">
        <v>3325</v>
      </c>
      <c r="E1336" t="s">
        <v>498</v>
      </c>
      <c r="F1336" s="4">
        <v>332501</v>
      </c>
      <c r="G1336" t="s">
        <v>603</v>
      </c>
      <c r="I1336" s="1"/>
    </row>
    <row r="1337" spans="2:9" x14ac:dyDescent="0.2">
      <c r="E1337"/>
      <c r="G1337" s="2"/>
      <c r="H1337" s="6" t="s">
        <v>12</v>
      </c>
      <c r="I1337" s="15">
        <v>2341</v>
      </c>
    </row>
    <row r="1338" spans="2:9" ht="15" customHeight="1" x14ac:dyDescent="0.2">
      <c r="E1338"/>
      <c r="F1338" s="16" t="s">
        <v>13</v>
      </c>
      <c r="G1338" s="17"/>
      <c r="H1338" s="18" t="s">
        <v>611</v>
      </c>
      <c r="I1338" s="19">
        <f>SUBTOTAL(9,I1337:I1337)</f>
        <v>2341</v>
      </c>
    </row>
    <row r="1339" spans="2:9" x14ac:dyDescent="0.2">
      <c r="F1339" s="16"/>
      <c r="G1339" s="20"/>
      <c r="H1339" s="21"/>
      <c r="I1339" s="22"/>
    </row>
    <row r="1340" spans="2:9" ht="15" customHeight="1" x14ac:dyDescent="0.2">
      <c r="B1340" s="2">
        <v>3</v>
      </c>
      <c r="C1340" t="s">
        <v>440</v>
      </c>
      <c r="D1340" s="3">
        <v>3326</v>
      </c>
      <c r="E1340" t="s">
        <v>518</v>
      </c>
      <c r="F1340" s="4">
        <v>332601</v>
      </c>
      <c r="G1340" t="s">
        <v>603</v>
      </c>
      <c r="I1340" s="1"/>
    </row>
    <row r="1341" spans="2:9" x14ac:dyDescent="0.2">
      <c r="E1341"/>
      <c r="G1341" s="2"/>
      <c r="H1341" s="6" t="s">
        <v>12</v>
      </c>
      <c r="I1341" s="15">
        <v>22675</v>
      </c>
    </row>
    <row r="1342" spans="2:9" ht="15" customHeight="1" x14ac:dyDescent="0.2">
      <c r="E1342"/>
      <c r="F1342" s="16" t="s">
        <v>13</v>
      </c>
      <c r="G1342" s="17"/>
      <c r="H1342" s="18" t="s">
        <v>612</v>
      </c>
      <c r="I1342" s="19">
        <f>SUBTOTAL(9,I1341:I1341)</f>
        <v>22675</v>
      </c>
    </row>
    <row r="1343" spans="2:9" x14ac:dyDescent="0.2">
      <c r="F1343" s="16"/>
      <c r="G1343" s="20"/>
      <c r="H1343" s="21"/>
      <c r="I1343" s="22"/>
    </row>
    <row r="1344" spans="2:9" ht="15" customHeight="1" x14ac:dyDescent="0.2">
      <c r="B1344" s="2">
        <v>3</v>
      </c>
      <c r="C1344" t="s">
        <v>440</v>
      </c>
      <c r="D1344" s="3">
        <v>3326</v>
      </c>
      <c r="E1344" t="s">
        <v>518</v>
      </c>
      <c r="F1344" s="4">
        <v>332602</v>
      </c>
      <c r="G1344" t="s">
        <v>409</v>
      </c>
      <c r="I1344" s="1"/>
    </row>
    <row r="1345" spans="2:9" x14ac:dyDescent="0.2">
      <c r="E1345"/>
      <c r="G1345" s="2"/>
      <c r="H1345" s="6" t="s">
        <v>12</v>
      </c>
      <c r="I1345" s="15">
        <v>17564</v>
      </c>
    </row>
    <row r="1346" spans="2:9" ht="15" customHeight="1" x14ac:dyDescent="0.2">
      <c r="E1346"/>
      <c r="F1346" s="16" t="s">
        <v>13</v>
      </c>
      <c r="G1346" s="17"/>
      <c r="H1346" s="18" t="s">
        <v>613</v>
      </c>
      <c r="I1346" s="19">
        <f>SUBTOTAL(9,I1345:I1345)</f>
        <v>17564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2">
        <v>3</v>
      </c>
      <c r="C1348" t="s">
        <v>440</v>
      </c>
      <c r="D1348" s="3">
        <v>3327</v>
      </c>
      <c r="E1348" t="s">
        <v>530</v>
      </c>
      <c r="F1348" s="4">
        <v>332701</v>
      </c>
      <c r="G1348" t="s">
        <v>603</v>
      </c>
      <c r="I1348" s="1"/>
    </row>
    <row r="1349" spans="2:9" x14ac:dyDescent="0.2">
      <c r="E1349"/>
      <c r="G1349" s="2"/>
      <c r="H1349" s="6" t="s">
        <v>12</v>
      </c>
      <c r="I1349" s="15">
        <v>33130</v>
      </c>
    </row>
    <row r="1350" spans="2:9" ht="15" customHeight="1" x14ac:dyDescent="0.2">
      <c r="E1350"/>
      <c r="F1350" s="16" t="s">
        <v>13</v>
      </c>
      <c r="G1350" s="17"/>
      <c r="H1350" s="18" t="s">
        <v>614</v>
      </c>
      <c r="I1350" s="19">
        <f>SUBTOTAL(9,I1349:I1349)</f>
        <v>33130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2">
        <v>3</v>
      </c>
      <c r="C1352" t="s">
        <v>440</v>
      </c>
      <c r="D1352" s="3">
        <v>3327</v>
      </c>
      <c r="E1352" t="s">
        <v>530</v>
      </c>
      <c r="F1352" s="4">
        <v>332702</v>
      </c>
      <c r="G1352" t="s">
        <v>409</v>
      </c>
      <c r="I1352" s="1"/>
    </row>
    <row r="1353" spans="2:9" x14ac:dyDescent="0.2">
      <c r="E1353"/>
      <c r="G1353" s="2"/>
      <c r="H1353" s="6" t="s">
        <v>12</v>
      </c>
      <c r="I1353" s="15">
        <v>4426</v>
      </c>
    </row>
    <row r="1354" spans="2:9" ht="15" customHeight="1" x14ac:dyDescent="0.2">
      <c r="E1354"/>
      <c r="F1354" s="16" t="s">
        <v>13</v>
      </c>
      <c r="G1354" s="17"/>
      <c r="H1354" s="18" t="s">
        <v>615</v>
      </c>
      <c r="I1354" s="19">
        <f>SUBTOTAL(9,I1353:I1353)</f>
        <v>4426</v>
      </c>
    </row>
    <row r="1355" spans="2:9" x14ac:dyDescent="0.2">
      <c r="F1355" s="16"/>
      <c r="G1355" s="20"/>
      <c r="H1355" s="21"/>
      <c r="I1355" s="22"/>
    </row>
    <row r="1356" spans="2:9" ht="15" customHeight="1" x14ac:dyDescent="0.2">
      <c r="B1356" s="2">
        <v>3</v>
      </c>
      <c r="C1356" t="s">
        <v>440</v>
      </c>
      <c r="D1356" s="3">
        <v>3329</v>
      </c>
      <c r="E1356" t="s">
        <v>542</v>
      </c>
      <c r="F1356" s="4">
        <v>332901</v>
      </c>
      <c r="G1356" t="s">
        <v>603</v>
      </c>
      <c r="I1356" s="1"/>
    </row>
    <row r="1357" spans="2:9" x14ac:dyDescent="0.2">
      <c r="E1357"/>
      <c r="G1357" s="2"/>
      <c r="H1357" s="6" t="s">
        <v>12</v>
      </c>
      <c r="I1357" s="15">
        <v>2341</v>
      </c>
    </row>
    <row r="1358" spans="2:9" ht="15" customHeight="1" x14ac:dyDescent="0.2">
      <c r="E1358"/>
      <c r="F1358" s="16" t="s">
        <v>13</v>
      </c>
      <c r="G1358" s="17"/>
      <c r="H1358" s="18" t="s">
        <v>616</v>
      </c>
      <c r="I1358" s="19">
        <f>SUBTOTAL(9,I1357:I1357)</f>
        <v>2341</v>
      </c>
    </row>
    <row r="1359" spans="2:9" x14ac:dyDescent="0.2">
      <c r="F1359" s="16"/>
      <c r="G1359" s="20"/>
      <c r="H1359" s="21"/>
      <c r="I1359" s="22"/>
    </row>
    <row r="1360" spans="2:9" ht="15" customHeight="1" x14ac:dyDescent="0.2">
      <c r="B1360" s="2">
        <v>3</v>
      </c>
      <c r="C1360" t="s">
        <v>440</v>
      </c>
      <c r="D1360" s="3">
        <v>3329</v>
      </c>
      <c r="E1360" t="s">
        <v>542</v>
      </c>
      <c r="F1360" s="4">
        <v>332902</v>
      </c>
      <c r="G1360" t="s">
        <v>409</v>
      </c>
      <c r="I1360" s="1"/>
    </row>
    <row r="1361" spans="2:9" x14ac:dyDescent="0.2">
      <c r="E1361"/>
      <c r="G1361" s="2"/>
      <c r="H1361" s="6" t="s">
        <v>12</v>
      </c>
      <c r="I1361" s="15">
        <v>5505</v>
      </c>
    </row>
    <row r="1362" spans="2:9" ht="15" customHeight="1" x14ac:dyDescent="0.2">
      <c r="E1362"/>
      <c r="F1362" s="16" t="s">
        <v>13</v>
      </c>
      <c r="G1362" s="17"/>
      <c r="H1362" s="18" t="s">
        <v>617</v>
      </c>
      <c r="I1362" s="19">
        <f>SUBTOTAL(9,I1361:I1361)</f>
        <v>5505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2">
        <v>3</v>
      </c>
      <c r="C1364" t="s">
        <v>440</v>
      </c>
      <c r="D1364" s="3">
        <v>3334</v>
      </c>
      <c r="E1364" t="s">
        <v>548</v>
      </c>
      <c r="F1364" s="4">
        <v>333401</v>
      </c>
      <c r="G1364" t="s">
        <v>603</v>
      </c>
      <c r="I1364" s="1"/>
    </row>
    <row r="1365" spans="2:9" x14ac:dyDescent="0.2">
      <c r="E1365"/>
      <c r="G1365" s="2"/>
      <c r="H1365" s="6" t="s">
        <v>12</v>
      </c>
      <c r="I1365" s="15">
        <v>6439</v>
      </c>
    </row>
    <row r="1366" spans="2:9" ht="15" customHeight="1" x14ac:dyDescent="0.2">
      <c r="E1366"/>
      <c r="F1366" s="16" t="s">
        <v>13</v>
      </c>
      <c r="G1366" s="17"/>
      <c r="H1366" s="18" t="s">
        <v>618</v>
      </c>
      <c r="I1366" s="19">
        <f>SUBTOTAL(9,I1365:I1365)</f>
        <v>6439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2">
        <v>3</v>
      </c>
      <c r="C1368" t="s">
        <v>440</v>
      </c>
      <c r="D1368" s="3">
        <v>3334</v>
      </c>
      <c r="E1368" t="s">
        <v>548</v>
      </c>
      <c r="F1368" s="4">
        <v>333402</v>
      </c>
      <c r="G1368" t="s">
        <v>409</v>
      </c>
      <c r="I1368" s="1"/>
    </row>
    <row r="1369" spans="2:9" x14ac:dyDescent="0.2">
      <c r="E1369"/>
      <c r="G1369" s="2"/>
      <c r="H1369" s="6" t="s">
        <v>12</v>
      </c>
      <c r="I1369" s="15">
        <v>7412</v>
      </c>
    </row>
    <row r="1370" spans="2:9" ht="15" customHeight="1" x14ac:dyDescent="0.2">
      <c r="E1370"/>
      <c r="F1370" s="16" t="s">
        <v>13</v>
      </c>
      <c r="G1370" s="17"/>
      <c r="H1370" s="18" t="s">
        <v>619</v>
      </c>
      <c r="I1370" s="19">
        <f>SUBTOTAL(9,I1369:I1369)</f>
        <v>7412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2">
        <v>3</v>
      </c>
      <c r="C1372" t="s">
        <v>440</v>
      </c>
      <c r="D1372" s="3">
        <v>3335</v>
      </c>
      <c r="E1372" t="s">
        <v>561</v>
      </c>
      <c r="F1372" s="4">
        <v>333502</v>
      </c>
      <c r="G1372" t="s">
        <v>409</v>
      </c>
      <c r="I1372" s="1"/>
    </row>
    <row r="1373" spans="2:9" x14ac:dyDescent="0.2">
      <c r="E1373"/>
      <c r="G1373" s="2"/>
      <c r="H1373" s="6" t="s">
        <v>12</v>
      </c>
      <c r="I1373" s="15">
        <v>3120</v>
      </c>
    </row>
    <row r="1374" spans="2:9" ht="15" customHeight="1" x14ac:dyDescent="0.2">
      <c r="E1374"/>
      <c r="F1374" s="16" t="s">
        <v>13</v>
      </c>
      <c r="G1374" s="17"/>
      <c r="H1374" s="18" t="s">
        <v>620</v>
      </c>
      <c r="I1374" s="19">
        <f>SUBTOTAL(9,I1373:I1373)</f>
        <v>3120</v>
      </c>
    </row>
    <row r="1375" spans="2:9" x14ac:dyDescent="0.2">
      <c r="F1375" s="16"/>
      <c r="G1375" s="20"/>
      <c r="H1375" s="21"/>
      <c r="I1375" s="22"/>
    </row>
    <row r="1376" spans="2:9" ht="15" customHeight="1" x14ac:dyDescent="0.2">
      <c r="B1376" s="2">
        <v>3</v>
      </c>
      <c r="C1376" t="s">
        <v>440</v>
      </c>
      <c r="D1376" s="3">
        <v>3339</v>
      </c>
      <c r="E1376" t="s">
        <v>621</v>
      </c>
      <c r="F1376" s="4">
        <v>333902</v>
      </c>
      <c r="G1376" t="s">
        <v>622</v>
      </c>
      <c r="I1376" s="1"/>
    </row>
    <row r="1377" spans="2:9" x14ac:dyDescent="0.2">
      <c r="E1377"/>
      <c r="G1377" s="2"/>
      <c r="H1377" s="6" t="s">
        <v>12</v>
      </c>
      <c r="I1377" s="15">
        <v>8695</v>
      </c>
    </row>
    <row r="1378" spans="2:9" ht="15" customHeight="1" x14ac:dyDescent="0.2">
      <c r="E1378"/>
      <c r="F1378" s="16" t="s">
        <v>13</v>
      </c>
      <c r="G1378" s="17"/>
      <c r="H1378" s="18" t="s">
        <v>623</v>
      </c>
      <c r="I1378" s="19">
        <f>SUBTOTAL(9,I1377:I1377)</f>
        <v>8695</v>
      </c>
    </row>
    <row r="1379" spans="2:9" x14ac:dyDescent="0.2">
      <c r="F1379" s="16"/>
      <c r="G1379" s="20"/>
      <c r="H1379" s="21"/>
      <c r="I1379" s="22"/>
    </row>
    <row r="1380" spans="2:9" ht="15" customHeight="1" x14ac:dyDescent="0.2">
      <c r="B1380" s="2">
        <v>3</v>
      </c>
      <c r="C1380" t="s">
        <v>440</v>
      </c>
      <c r="D1380" s="3">
        <v>3339</v>
      </c>
      <c r="E1380" t="s">
        <v>621</v>
      </c>
      <c r="F1380" s="4">
        <v>333904</v>
      </c>
      <c r="G1380" t="s">
        <v>624</v>
      </c>
      <c r="I1380" s="1"/>
    </row>
    <row r="1381" spans="2:9" x14ac:dyDescent="0.2">
      <c r="E1381"/>
      <c r="G1381" s="2"/>
      <c r="H1381" s="6" t="s">
        <v>12</v>
      </c>
      <c r="I1381" s="15">
        <v>180</v>
      </c>
    </row>
    <row r="1382" spans="2:9" ht="15" customHeight="1" x14ac:dyDescent="0.2">
      <c r="E1382"/>
      <c r="F1382" s="16" t="s">
        <v>13</v>
      </c>
      <c r="G1382" s="17"/>
      <c r="H1382" s="18" t="s">
        <v>625</v>
      </c>
      <c r="I1382" s="19">
        <f>SUBTOTAL(9,I1381:I1381)</f>
        <v>180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2">
        <v>3</v>
      </c>
      <c r="C1384" t="s">
        <v>440</v>
      </c>
      <c r="D1384" s="3">
        <v>3339</v>
      </c>
      <c r="E1384" t="s">
        <v>621</v>
      </c>
      <c r="F1384" s="4">
        <v>333907</v>
      </c>
      <c r="G1384" t="s">
        <v>409</v>
      </c>
      <c r="I1384" s="1"/>
    </row>
    <row r="1385" spans="2:9" x14ac:dyDescent="0.2">
      <c r="E1385"/>
      <c r="G1385" s="2"/>
      <c r="H1385" s="6" t="s">
        <v>12</v>
      </c>
      <c r="I1385" s="15">
        <v>7539</v>
      </c>
    </row>
    <row r="1386" spans="2:9" ht="15" customHeight="1" x14ac:dyDescent="0.2">
      <c r="E1386"/>
      <c r="F1386" s="16" t="s">
        <v>13</v>
      </c>
      <c r="G1386" s="17"/>
      <c r="H1386" s="18" t="s">
        <v>626</v>
      </c>
      <c r="I1386" s="19">
        <f>SUBTOTAL(9,I1385:I1385)</f>
        <v>7539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2">
        <v>3</v>
      </c>
      <c r="C1388" t="s">
        <v>440</v>
      </c>
      <c r="D1388" s="3">
        <v>5568</v>
      </c>
      <c r="E1388" t="s">
        <v>627</v>
      </c>
      <c r="F1388" s="4">
        <v>556871</v>
      </c>
      <c r="G1388" t="s">
        <v>628</v>
      </c>
      <c r="I1388" s="1"/>
    </row>
    <row r="1389" spans="2:9" x14ac:dyDescent="0.2">
      <c r="E1389"/>
      <c r="G1389" s="2"/>
      <c r="H1389" s="6" t="s">
        <v>12</v>
      </c>
      <c r="I1389" s="15">
        <v>27775</v>
      </c>
    </row>
    <row r="1390" spans="2:9" ht="15" customHeight="1" x14ac:dyDescent="0.2">
      <c r="E1390"/>
      <c r="F1390" s="16" t="s">
        <v>13</v>
      </c>
      <c r="G1390" s="17"/>
      <c r="H1390" s="18" t="s">
        <v>629</v>
      </c>
      <c r="I1390" s="19">
        <f>SUBTOTAL(9,I1389:I1389)</f>
        <v>27775</v>
      </c>
    </row>
    <row r="1391" spans="2:9" x14ac:dyDescent="0.2">
      <c r="F1391" s="16"/>
      <c r="G1391" s="20"/>
      <c r="H1391" s="21"/>
      <c r="I1391" s="22"/>
    </row>
    <row r="1392" spans="2:9" ht="15" customHeight="1" x14ac:dyDescent="0.2">
      <c r="B1392" s="2">
        <v>3</v>
      </c>
      <c r="C1392" t="s">
        <v>440</v>
      </c>
      <c r="D1392" s="3">
        <v>5568</v>
      </c>
      <c r="E1392" t="s">
        <v>627</v>
      </c>
      <c r="F1392" s="4">
        <v>556873</v>
      </c>
      <c r="G1392" t="s">
        <v>630</v>
      </c>
      <c r="I1392" s="1"/>
    </row>
    <row r="1393" spans="2:9" x14ac:dyDescent="0.2">
      <c r="E1393"/>
      <c r="G1393" s="2"/>
      <c r="H1393" s="6" t="s">
        <v>12</v>
      </c>
      <c r="I1393" s="15">
        <v>46845</v>
      </c>
    </row>
    <row r="1394" spans="2:9" ht="15" customHeight="1" x14ac:dyDescent="0.2">
      <c r="E1394"/>
      <c r="F1394" s="16" t="s">
        <v>13</v>
      </c>
      <c r="G1394" s="17"/>
      <c r="H1394" s="18" t="s">
        <v>631</v>
      </c>
      <c r="I1394" s="19">
        <f>SUBTOTAL(9,I1393:I1393)</f>
        <v>46845</v>
      </c>
    </row>
    <row r="1395" spans="2:9" x14ac:dyDescent="0.2">
      <c r="F1395" s="16"/>
      <c r="G1395" s="20"/>
      <c r="H1395" s="21"/>
      <c r="I1395" s="22"/>
    </row>
    <row r="1396" spans="2:9" ht="15" customHeight="1" x14ac:dyDescent="0.2">
      <c r="B1396" s="2">
        <v>3</v>
      </c>
      <c r="C1396" t="s">
        <v>440</v>
      </c>
      <c r="D1396" s="3">
        <v>5568</v>
      </c>
      <c r="E1396" t="s">
        <v>627</v>
      </c>
      <c r="F1396" s="4">
        <v>556875</v>
      </c>
      <c r="G1396" t="s">
        <v>632</v>
      </c>
      <c r="I1396" s="1"/>
    </row>
    <row r="1397" spans="2:9" x14ac:dyDescent="0.2">
      <c r="E1397"/>
      <c r="G1397" s="2"/>
      <c r="H1397" s="6" t="s">
        <v>12</v>
      </c>
      <c r="I1397" s="15">
        <v>32000</v>
      </c>
    </row>
    <row r="1398" spans="2:9" ht="15" customHeight="1" x14ac:dyDescent="0.2">
      <c r="E1398"/>
      <c r="F1398" s="16" t="s">
        <v>13</v>
      </c>
      <c r="G1398" s="17"/>
      <c r="H1398" s="18" t="s">
        <v>633</v>
      </c>
      <c r="I1398" s="19">
        <f>SUBTOTAL(9,I1397:I1397)</f>
        <v>32000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2">
        <v>4</v>
      </c>
      <c r="C1400" t="s">
        <v>634</v>
      </c>
      <c r="D1400" s="3">
        <v>61</v>
      </c>
      <c r="E1400" t="s">
        <v>635</v>
      </c>
      <c r="F1400" s="4">
        <v>6101</v>
      </c>
      <c r="G1400" t="s">
        <v>636</v>
      </c>
      <c r="I1400" s="1"/>
    </row>
    <row r="1401" spans="2:9" x14ac:dyDescent="0.2">
      <c r="E1401"/>
      <c r="G1401" s="2"/>
      <c r="H1401" s="6" t="s">
        <v>11</v>
      </c>
      <c r="I1401" s="15">
        <v>6277</v>
      </c>
    </row>
    <row r="1402" spans="2:9" x14ac:dyDescent="0.2">
      <c r="E1402"/>
      <c r="G1402" s="2"/>
      <c r="H1402" s="6" t="s">
        <v>12</v>
      </c>
      <c r="I1402" s="15">
        <v>128079</v>
      </c>
    </row>
    <row r="1403" spans="2:9" ht="15" customHeight="1" x14ac:dyDescent="0.2">
      <c r="E1403"/>
      <c r="F1403" s="16" t="s">
        <v>13</v>
      </c>
      <c r="G1403" s="17"/>
      <c r="H1403" s="18" t="s">
        <v>637</v>
      </c>
      <c r="I1403" s="19">
        <f>SUBTOTAL(9,I1401:I1402)</f>
        <v>134356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2">
        <v>4</v>
      </c>
      <c r="C1405" t="s">
        <v>634</v>
      </c>
      <c r="D1405" s="3">
        <v>400</v>
      </c>
      <c r="E1405" t="s">
        <v>634</v>
      </c>
      <c r="F1405" s="4">
        <v>40001</v>
      </c>
      <c r="G1405" t="s">
        <v>10</v>
      </c>
      <c r="I1405" s="1"/>
    </row>
    <row r="1406" spans="2:9" x14ac:dyDescent="0.2">
      <c r="E1406"/>
      <c r="G1406" s="2"/>
      <c r="H1406" s="6" t="s">
        <v>11</v>
      </c>
      <c r="I1406" s="15">
        <v>18592</v>
      </c>
    </row>
    <row r="1407" spans="2:9" x14ac:dyDescent="0.2">
      <c r="E1407"/>
      <c r="G1407" s="2"/>
      <c r="H1407" s="6" t="s">
        <v>12</v>
      </c>
      <c r="I1407" s="15">
        <v>518368</v>
      </c>
    </row>
    <row r="1408" spans="2:9" ht="15" customHeight="1" x14ac:dyDescent="0.2">
      <c r="E1408"/>
      <c r="F1408" s="16" t="s">
        <v>13</v>
      </c>
      <c r="G1408" s="17"/>
      <c r="H1408" s="18" t="s">
        <v>638</v>
      </c>
      <c r="I1408" s="19">
        <f>SUBTOTAL(9,I1406:I1407)</f>
        <v>536960</v>
      </c>
    </row>
    <row r="1409" spans="2:9" x14ac:dyDescent="0.2">
      <c r="F1409" s="16"/>
      <c r="G1409" s="20"/>
      <c r="H1409" s="21"/>
      <c r="I1409" s="22"/>
    </row>
    <row r="1410" spans="2:9" ht="15" customHeight="1" x14ac:dyDescent="0.2">
      <c r="B1410" s="2">
        <v>4</v>
      </c>
      <c r="C1410" t="s">
        <v>634</v>
      </c>
      <c r="D1410" s="3">
        <v>400</v>
      </c>
      <c r="E1410" t="s">
        <v>634</v>
      </c>
      <c r="F1410" s="4">
        <v>40023</v>
      </c>
      <c r="G1410" t="s">
        <v>639</v>
      </c>
      <c r="I1410" s="1"/>
    </row>
    <row r="1411" spans="2:9" x14ac:dyDescent="0.2">
      <c r="E1411"/>
      <c r="G1411" s="2"/>
      <c r="H1411" s="6" t="s">
        <v>11</v>
      </c>
      <c r="I1411" s="15">
        <v>11175</v>
      </c>
    </row>
    <row r="1412" spans="2:9" x14ac:dyDescent="0.2">
      <c r="E1412"/>
      <c r="G1412" s="2"/>
      <c r="H1412" s="6" t="s">
        <v>12</v>
      </c>
      <c r="I1412" s="15">
        <v>35392</v>
      </c>
    </row>
    <row r="1413" spans="2:9" ht="15" customHeight="1" x14ac:dyDescent="0.2">
      <c r="E1413"/>
      <c r="F1413" s="16" t="s">
        <v>13</v>
      </c>
      <c r="G1413" s="17"/>
      <c r="H1413" s="18" t="s">
        <v>640</v>
      </c>
      <c r="I1413" s="19">
        <f>SUBTOTAL(9,I1411:I1412)</f>
        <v>46567</v>
      </c>
    </row>
    <row r="1414" spans="2:9" x14ac:dyDescent="0.2">
      <c r="F1414" s="16"/>
      <c r="G1414" s="20"/>
      <c r="H1414" s="21"/>
      <c r="I1414" s="22"/>
    </row>
    <row r="1415" spans="2:9" ht="15" customHeight="1" x14ac:dyDescent="0.2">
      <c r="B1415" s="2">
        <v>4</v>
      </c>
      <c r="C1415" t="s">
        <v>634</v>
      </c>
      <c r="D1415" s="3">
        <v>400</v>
      </c>
      <c r="E1415" t="s">
        <v>634</v>
      </c>
      <c r="F1415" s="4">
        <v>40050</v>
      </c>
      <c r="G1415" t="s">
        <v>359</v>
      </c>
      <c r="I1415" s="1"/>
    </row>
    <row r="1416" spans="2:9" x14ac:dyDescent="0.2">
      <c r="E1416"/>
      <c r="G1416" s="2"/>
      <c r="H1416" s="6" t="s">
        <v>12</v>
      </c>
      <c r="I1416" s="15">
        <v>61432</v>
      </c>
    </row>
    <row r="1417" spans="2:9" ht="15" customHeight="1" x14ac:dyDescent="0.2">
      <c r="E1417"/>
      <c r="F1417" s="16" t="s">
        <v>13</v>
      </c>
      <c r="G1417" s="17"/>
      <c r="H1417" s="18" t="s">
        <v>641</v>
      </c>
      <c r="I1417" s="19">
        <f>SUBTOTAL(9,I1416:I1416)</f>
        <v>61432</v>
      </c>
    </row>
    <row r="1418" spans="2:9" x14ac:dyDescent="0.2">
      <c r="F1418" s="16"/>
      <c r="G1418" s="20"/>
      <c r="H1418" s="21"/>
      <c r="I1418" s="22"/>
    </row>
    <row r="1419" spans="2:9" ht="15" customHeight="1" x14ac:dyDescent="0.2">
      <c r="B1419" s="2">
        <v>4</v>
      </c>
      <c r="C1419" t="s">
        <v>634</v>
      </c>
      <c r="D1419" s="3">
        <v>400</v>
      </c>
      <c r="E1419" t="s">
        <v>634</v>
      </c>
      <c r="F1419" s="4">
        <v>40070</v>
      </c>
      <c r="G1419" t="s">
        <v>642</v>
      </c>
      <c r="I1419" s="1"/>
    </row>
    <row r="1420" spans="2:9" x14ac:dyDescent="0.2">
      <c r="E1420"/>
      <c r="G1420" s="2"/>
      <c r="H1420" s="6" t="s">
        <v>12</v>
      </c>
      <c r="I1420" s="15">
        <v>18811</v>
      </c>
    </row>
    <row r="1421" spans="2:9" ht="15" customHeight="1" x14ac:dyDescent="0.2">
      <c r="E1421"/>
      <c r="F1421" s="16" t="s">
        <v>13</v>
      </c>
      <c r="G1421" s="17"/>
      <c r="H1421" s="18" t="s">
        <v>643</v>
      </c>
      <c r="I1421" s="19">
        <f>SUBTOTAL(9,I1420:I1420)</f>
        <v>18811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4</v>
      </c>
      <c r="C1423" t="s">
        <v>634</v>
      </c>
      <c r="D1423" s="3">
        <v>400</v>
      </c>
      <c r="E1423" t="s">
        <v>634</v>
      </c>
      <c r="F1423" s="4">
        <v>40071</v>
      </c>
      <c r="G1423" t="s">
        <v>644</v>
      </c>
      <c r="I1423" s="1"/>
    </row>
    <row r="1424" spans="2:9" x14ac:dyDescent="0.2">
      <c r="E1424"/>
      <c r="G1424" s="2"/>
      <c r="H1424" s="6" t="s">
        <v>12</v>
      </c>
      <c r="I1424" s="15">
        <v>17857</v>
      </c>
    </row>
    <row r="1425" spans="2:9" ht="15" customHeight="1" x14ac:dyDescent="0.2">
      <c r="E1425"/>
      <c r="F1425" s="16" t="s">
        <v>13</v>
      </c>
      <c r="G1425" s="17"/>
      <c r="H1425" s="18" t="s">
        <v>645</v>
      </c>
      <c r="I1425" s="19">
        <f>SUBTOTAL(9,I1424:I1424)</f>
        <v>17857</v>
      </c>
    </row>
    <row r="1426" spans="2:9" x14ac:dyDescent="0.2">
      <c r="F1426" s="16"/>
      <c r="G1426" s="20"/>
      <c r="H1426" s="21"/>
      <c r="I1426" s="22"/>
    </row>
    <row r="1427" spans="2:9" ht="15" customHeight="1" x14ac:dyDescent="0.2">
      <c r="B1427" s="2">
        <v>4</v>
      </c>
      <c r="C1427" t="s">
        <v>634</v>
      </c>
      <c r="D1427" s="3">
        <v>410</v>
      </c>
      <c r="E1427" t="s">
        <v>646</v>
      </c>
      <c r="F1427" s="4">
        <v>41001</v>
      </c>
      <c r="G1427" t="s">
        <v>647</v>
      </c>
      <c r="I1427" s="1"/>
    </row>
    <row r="1428" spans="2:9" x14ac:dyDescent="0.2">
      <c r="E1428"/>
      <c r="G1428" s="2"/>
      <c r="H1428" s="6" t="s">
        <v>11</v>
      </c>
      <c r="I1428" s="15">
        <v>59260</v>
      </c>
    </row>
    <row r="1429" spans="2:9" x14ac:dyDescent="0.2">
      <c r="E1429"/>
      <c r="G1429" s="2"/>
      <c r="H1429" s="6" t="s">
        <v>12</v>
      </c>
      <c r="I1429" s="15">
        <v>2840398</v>
      </c>
    </row>
    <row r="1430" spans="2:9" ht="15" customHeight="1" x14ac:dyDescent="0.2">
      <c r="E1430"/>
      <c r="F1430" s="16" t="s">
        <v>13</v>
      </c>
      <c r="G1430" s="17"/>
      <c r="H1430" s="18" t="s">
        <v>648</v>
      </c>
      <c r="I1430" s="19">
        <f>SUBTOTAL(9,I1428:I1429)</f>
        <v>2899658</v>
      </c>
    </row>
    <row r="1431" spans="2:9" x14ac:dyDescent="0.2">
      <c r="F1431" s="16"/>
      <c r="G1431" s="20"/>
      <c r="H1431" s="21"/>
      <c r="I1431" s="22"/>
    </row>
    <row r="1432" spans="2:9" ht="15" customHeight="1" x14ac:dyDescent="0.2">
      <c r="B1432" s="2">
        <v>4</v>
      </c>
      <c r="C1432" t="s">
        <v>634</v>
      </c>
      <c r="D1432" s="3">
        <v>410</v>
      </c>
      <c r="E1432" t="s">
        <v>646</v>
      </c>
      <c r="F1432" s="4">
        <v>41021</v>
      </c>
      <c r="G1432" t="s">
        <v>178</v>
      </c>
      <c r="I1432" s="1"/>
    </row>
    <row r="1433" spans="2:9" x14ac:dyDescent="0.2">
      <c r="E1433"/>
      <c r="G1433" s="2"/>
      <c r="H1433" s="6" t="s">
        <v>11</v>
      </c>
      <c r="I1433" s="15">
        <v>3673</v>
      </c>
    </row>
    <row r="1434" spans="2:9" x14ac:dyDescent="0.2">
      <c r="E1434"/>
      <c r="G1434" s="2"/>
      <c r="H1434" s="6" t="s">
        <v>12</v>
      </c>
      <c r="I1434" s="15">
        <v>101354</v>
      </c>
    </row>
    <row r="1435" spans="2:9" ht="15" customHeight="1" x14ac:dyDescent="0.2">
      <c r="E1435"/>
      <c r="F1435" s="16" t="s">
        <v>13</v>
      </c>
      <c r="G1435" s="17"/>
      <c r="H1435" s="18" t="s">
        <v>649</v>
      </c>
      <c r="I1435" s="19">
        <f>SUBTOTAL(9,I1433:I1434)</f>
        <v>105027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2">
        <v>4</v>
      </c>
      <c r="C1437" t="s">
        <v>634</v>
      </c>
      <c r="D1437" s="3">
        <v>410</v>
      </c>
      <c r="E1437" t="s">
        <v>646</v>
      </c>
      <c r="F1437" s="4">
        <v>41022</v>
      </c>
      <c r="G1437" t="s">
        <v>650</v>
      </c>
      <c r="I1437" s="1"/>
    </row>
    <row r="1438" spans="2:9" x14ac:dyDescent="0.2">
      <c r="E1438"/>
      <c r="G1438" s="2"/>
      <c r="H1438" s="6" t="s">
        <v>11</v>
      </c>
      <c r="I1438" s="15">
        <v>1817</v>
      </c>
    </row>
    <row r="1439" spans="2:9" x14ac:dyDescent="0.2">
      <c r="E1439"/>
      <c r="G1439" s="2"/>
      <c r="H1439" s="6" t="s">
        <v>12</v>
      </c>
      <c r="I1439" s="15">
        <v>2850</v>
      </c>
    </row>
    <row r="1440" spans="2:9" ht="15" customHeight="1" x14ac:dyDescent="0.2">
      <c r="E1440"/>
      <c r="F1440" s="16" t="s">
        <v>13</v>
      </c>
      <c r="G1440" s="17"/>
      <c r="H1440" s="18" t="s">
        <v>651</v>
      </c>
      <c r="I1440" s="19">
        <f>SUBTOTAL(9,I1438:I1439)</f>
        <v>4667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2">
        <v>4</v>
      </c>
      <c r="C1442" t="s">
        <v>634</v>
      </c>
      <c r="D1442" s="3">
        <v>411</v>
      </c>
      <c r="E1442" t="s">
        <v>652</v>
      </c>
      <c r="F1442" s="4">
        <v>41101</v>
      </c>
      <c r="G1442" t="s">
        <v>653</v>
      </c>
      <c r="I1442" s="1"/>
    </row>
    <row r="1443" spans="2:9" x14ac:dyDescent="0.2">
      <c r="E1443"/>
      <c r="G1443" s="2"/>
      <c r="H1443" s="6" t="s">
        <v>12</v>
      </c>
      <c r="I1443" s="15">
        <v>82700</v>
      </c>
    </row>
    <row r="1444" spans="2:9" ht="15" customHeight="1" x14ac:dyDescent="0.2">
      <c r="E1444"/>
      <c r="F1444" s="16" t="s">
        <v>13</v>
      </c>
      <c r="G1444" s="17"/>
      <c r="H1444" s="18" t="s">
        <v>654</v>
      </c>
      <c r="I1444" s="19">
        <f>SUBTOTAL(9,I1443:I1443)</f>
        <v>82700</v>
      </c>
    </row>
    <row r="1445" spans="2:9" x14ac:dyDescent="0.2">
      <c r="F1445" s="16"/>
      <c r="G1445" s="20"/>
      <c r="H1445" s="21"/>
      <c r="I1445" s="22"/>
    </row>
    <row r="1446" spans="2:9" ht="15" customHeight="1" x14ac:dyDescent="0.2">
      <c r="B1446" s="2">
        <v>4</v>
      </c>
      <c r="C1446" t="s">
        <v>634</v>
      </c>
      <c r="D1446" s="3">
        <v>414</v>
      </c>
      <c r="E1446" t="s">
        <v>655</v>
      </c>
      <c r="F1446" s="4">
        <v>41401</v>
      </c>
      <c r="G1446" t="s">
        <v>10</v>
      </c>
      <c r="I1446" s="1"/>
    </row>
    <row r="1447" spans="2:9" x14ac:dyDescent="0.2">
      <c r="E1447"/>
      <c r="G1447" s="2"/>
      <c r="H1447" s="6" t="s">
        <v>11</v>
      </c>
      <c r="I1447" s="15">
        <v>16461</v>
      </c>
    </row>
    <row r="1448" spans="2:9" x14ac:dyDescent="0.2">
      <c r="E1448"/>
      <c r="G1448" s="2"/>
      <c r="H1448" s="6" t="s">
        <v>12</v>
      </c>
      <c r="I1448" s="15">
        <v>284846</v>
      </c>
    </row>
    <row r="1449" spans="2:9" ht="15" customHeight="1" x14ac:dyDescent="0.2">
      <c r="E1449"/>
      <c r="F1449" s="16" t="s">
        <v>13</v>
      </c>
      <c r="G1449" s="17"/>
      <c r="H1449" s="18" t="s">
        <v>656</v>
      </c>
      <c r="I1449" s="19">
        <f>SUBTOTAL(9,I1447:I1448)</f>
        <v>301307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2">
        <v>4</v>
      </c>
      <c r="C1451" t="s">
        <v>634</v>
      </c>
      <c r="D1451" s="3">
        <v>414</v>
      </c>
      <c r="E1451" t="s">
        <v>655</v>
      </c>
      <c r="F1451" s="4">
        <v>41421</v>
      </c>
      <c r="G1451" t="s">
        <v>178</v>
      </c>
      <c r="I1451" s="1"/>
    </row>
    <row r="1452" spans="2:9" x14ac:dyDescent="0.2">
      <c r="E1452"/>
      <c r="G1452" s="2"/>
      <c r="H1452" s="6" t="s">
        <v>12</v>
      </c>
      <c r="I1452" s="15">
        <v>41902</v>
      </c>
    </row>
    <row r="1453" spans="2:9" ht="15" customHeight="1" x14ac:dyDescent="0.2">
      <c r="E1453"/>
      <c r="F1453" s="16" t="s">
        <v>13</v>
      </c>
      <c r="G1453" s="17"/>
      <c r="H1453" s="18" t="s">
        <v>657</v>
      </c>
      <c r="I1453" s="19">
        <f>SUBTOTAL(9,I1452:I1452)</f>
        <v>41902</v>
      </c>
    </row>
    <row r="1454" spans="2:9" x14ac:dyDescent="0.2">
      <c r="F1454" s="16"/>
      <c r="G1454" s="20"/>
      <c r="H1454" s="21"/>
      <c r="I1454" s="22"/>
    </row>
    <row r="1455" spans="2:9" ht="15" customHeight="1" x14ac:dyDescent="0.2">
      <c r="B1455" s="2">
        <v>4</v>
      </c>
      <c r="C1455" t="s">
        <v>634</v>
      </c>
      <c r="D1455" s="3">
        <v>430</v>
      </c>
      <c r="E1455" t="s">
        <v>658</v>
      </c>
      <c r="F1455" s="4">
        <v>43001</v>
      </c>
      <c r="G1455" t="s">
        <v>659</v>
      </c>
      <c r="I1455" s="1"/>
    </row>
    <row r="1456" spans="2:9" x14ac:dyDescent="0.2">
      <c r="E1456"/>
      <c r="G1456" s="2"/>
      <c r="H1456" s="6" t="s">
        <v>11</v>
      </c>
      <c r="I1456" s="15">
        <v>8771</v>
      </c>
    </row>
    <row r="1457" spans="2:9" x14ac:dyDescent="0.2">
      <c r="E1457"/>
      <c r="G1457" s="2"/>
      <c r="H1457" s="6" t="s">
        <v>12</v>
      </c>
      <c r="I1457" s="15">
        <v>5105958</v>
      </c>
    </row>
    <row r="1458" spans="2:9" ht="15" customHeight="1" x14ac:dyDescent="0.2">
      <c r="E1458"/>
      <c r="F1458" s="16" t="s">
        <v>13</v>
      </c>
      <c r="G1458" s="17"/>
      <c r="H1458" s="18" t="s">
        <v>660</v>
      </c>
      <c r="I1458" s="19">
        <f>SUBTOTAL(9,I1456:I1457)</f>
        <v>5114729</v>
      </c>
    </row>
    <row r="1459" spans="2:9" x14ac:dyDescent="0.2">
      <c r="F1459" s="16"/>
      <c r="G1459" s="20"/>
      <c r="H1459" s="21"/>
      <c r="I1459" s="22"/>
    </row>
    <row r="1460" spans="2:9" ht="15" customHeight="1" x14ac:dyDescent="0.2">
      <c r="B1460" s="2">
        <v>4</v>
      </c>
      <c r="C1460" t="s">
        <v>634</v>
      </c>
      <c r="D1460" s="3">
        <v>430</v>
      </c>
      <c r="E1460" t="s">
        <v>658</v>
      </c>
      <c r="F1460" s="4">
        <v>43021</v>
      </c>
      <c r="G1460" t="s">
        <v>661</v>
      </c>
      <c r="I1460" s="1"/>
    </row>
    <row r="1461" spans="2:9" x14ac:dyDescent="0.2">
      <c r="E1461"/>
      <c r="G1461" s="2"/>
      <c r="H1461" s="6" t="s">
        <v>11</v>
      </c>
      <c r="I1461" s="15">
        <v>7890</v>
      </c>
    </row>
    <row r="1462" spans="2:9" x14ac:dyDescent="0.2">
      <c r="E1462"/>
      <c r="G1462" s="2"/>
      <c r="H1462" s="6" t="s">
        <v>12</v>
      </c>
      <c r="I1462" s="15">
        <v>108410</v>
      </c>
    </row>
    <row r="1463" spans="2:9" ht="15" customHeight="1" x14ac:dyDescent="0.2">
      <c r="E1463"/>
      <c r="F1463" s="16" t="s">
        <v>13</v>
      </c>
      <c r="G1463" s="17"/>
      <c r="H1463" s="18" t="s">
        <v>662</v>
      </c>
      <c r="I1463" s="19">
        <f>SUBTOTAL(9,I1461:I1462)</f>
        <v>116300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2">
        <v>4</v>
      </c>
      <c r="C1465" t="s">
        <v>634</v>
      </c>
      <c r="D1465" s="3">
        <v>430</v>
      </c>
      <c r="E1465" t="s">
        <v>658</v>
      </c>
      <c r="F1465" s="4">
        <v>43045</v>
      </c>
      <c r="G1465" t="s">
        <v>17</v>
      </c>
      <c r="I1465" s="1"/>
    </row>
    <row r="1466" spans="2:9" x14ac:dyDescent="0.2">
      <c r="E1466"/>
      <c r="G1466" s="2"/>
      <c r="H1466" s="6" t="s">
        <v>11</v>
      </c>
      <c r="I1466" s="15">
        <v>12629</v>
      </c>
    </row>
    <row r="1467" spans="2:9" x14ac:dyDescent="0.2">
      <c r="E1467"/>
      <c r="G1467" s="2"/>
      <c r="H1467" s="6" t="s">
        <v>12</v>
      </c>
      <c r="I1467" s="15">
        <v>46849</v>
      </c>
    </row>
    <row r="1468" spans="2:9" ht="15" customHeight="1" x14ac:dyDescent="0.2">
      <c r="E1468"/>
      <c r="F1468" s="16" t="s">
        <v>13</v>
      </c>
      <c r="G1468" s="17"/>
      <c r="H1468" s="18" t="s">
        <v>663</v>
      </c>
      <c r="I1468" s="19">
        <f>SUBTOTAL(9,I1466:I1467)</f>
        <v>59478</v>
      </c>
    </row>
    <row r="1469" spans="2:9" x14ac:dyDescent="0.2">
      <c r="F1469" s="16"/>
      <c r="G1469" s="20"/>
      <c r="H1469" s="21"/>
      <c r="I1469" s="22"/>
    </row>
    <row r="1470" spans="2:9" ht="15" customHeight="1" x14ac:dyDescent="0.2">
      <c r="B1470" s="2">
        <v>4</v>
      </c>
      <c r="C1470" t="s">
        <v>634</v>
      </c>
      <c r="D1470" s="3">
        <v>430</v>
      </c>
      <c r="E1470" t="s">
        <v>658</v>
      </c>
      <c r="F1470" s="4">
        <v>43060</v>
      </c>
      <c r="G1470" t="s">
        <v>664</v>
      </c>
      <c r="I1470" s="1"/>
    </row>
    <row r="1471" spans="2:9" x14ac:dyDescent="0.2">
      <c r="E1471"/>
      <c r="G1471" s="2"/>
      <c r="H1471" s="6" t="s">
        <v>12</v>
      </c>
      <c r="I1471" s="15">
        <v>114991</v>
      </c>
    </row>
    <row r="1472" spans="2:9" ht="15" customHeight="1" x14ac:dyDescent="0.2">
      <c r="E1472"/>
      <c r="F1472" s="16" t="s">
        <v>13</v>
      </c>
      <c r="G1472" s="17"/>
      <c r="H1472" s="18" t="s">
        <v>665</v>
      </c>
      <c r="I1472" s="19">
        <f>SUBTOTAL(9,I1471:I1471)</f>
        <v>114991</v>
      </c>
    </row>
    <row r="1473" spans="2:9" x14ac:dyDescent="0.2">
      <c r="F1473" s="16"/>
      <c r="G1473" s="20"/>
      <c r="H1473" s="21"/>
      <c r="I1473" s="22"/>
    </row>
    <row r="1474" spans="2:9" ht="15" customHeight="1" x14ac:dyDescent="0.2">
      <c r="B1474" s="2">
        <v>4</v>
      </c>
      <c r="C1474" t="s">
        <v>634</v>
      </c>
      <c r="D1474" s="3">
        <v>430</v>
      </c>
      <c r="E1474" t="s">
        <v>658</v>
      </c>
      <c r="F1474" s="4">
        <v>43070</v>
      </c>
      <c r="G1474" t="s">
        <v>248</v>
      </c>
      <c r="I1474" s="1"/>
    </row>
    <row r="1475" spans="2:9" x14ac:dyDescent="0.2">
      <c r="E1475"/>
      <c r="G1475" s="2"/>
      <c r="H1475" s="6" t="s">
        <v>12</v>
      </c>
      <c r="I1475" s="15">
        <v>41172</v>
      </c>
    </row>
    <row r="1476" spans="2:9" ht="15" customHeight="1" x14ac:dyDescent="0.2">
      <c r="E1476"/>
      <c r="F1476" s="16" t="s">
        <v>13</v>
      </c>
      <c r="G1476" s="17"/>
      <c r="H1476" s="18" t="s">
        <v>666</v>
      </c>
      <c r="I1476" s="19">
        <f>SUBTOTAL(9,I1475:I1475)</f>
        <v>41172</v>
      </c>
    </row>
    <row r="1477" spans="2:9" x14ac:dyDescent="0.2">
      <c r="F1477" s="16"/>
      <c r="G1477" s="20"/>
      <c r="H1477" s="21"/>
      <c r="I1477" s="22"/>
    </row>
    <row r="1478" spans="2:9" ht="15" customHeight="1" x14ac:dyDescent="0.2">
      <c r="B1478" s="2">
        <v>4</v>
      </c>
      <c r="C1478" t="s">
        <v>634</v>
      </c>
      <c r="D1478" s="3">
        <v>431</v>
      </c>
      <c r="E1478" t="s">
        <v>667</v>
      </c>
      <c r="F1478" s="4">
        <v>43101</v>
      </c>
      <c r="G1478" t="s">
        <v>668</v>
      </c>
      <c r="I1478" s="1"/>
    </row>
    <row r="1479" spans="2:9" x14ac:dyDescent="0.2">
      <c r="E1479"/>
      <c r="G1479" s="2"/>
      <c r="H1479" s="6" t="s">
        <v>12</v>
      </c>
      <c r="I1479" s="15">
        <v>148125</v>
      </c>
    </row>
    <row r="1480" spans="2:9" ht="15" customHeight="1" x14ac:dyDescent="0.2">
      <c r="E1480"/>
      <c r="F1480" s="16" t="s">
        <v>13</v>
      </c>
      <c r="G1480" s="17"/>
      <c r="H1480" s="18" t="s">
        <v>669</v>
      </c>
      <c r="I1480" s="19">
        <f>SUBTOTAL(9,I1479:I1479)</f>
        <v>148125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2">
        <v>4</v>
      </c>
      <c r="C1482" t="s">
        <v>634</v>
      </c>
      <c r="D1482" s="3">
        <v>432</v>
      </c>
      <c r="E1482" t="s">
        <v>670</v>
      </c>
      <c r="F1482" s="4">
        <v>43201</v>
      </c>
      <c r="G1482" t="s">
        <v>10</v>
      </c>
      <c r="I1482" s="1"/>
    </row>
    <row r="1483" spans="2:9" x14ac:dyDescent="0.2">
      <c r="E1483"/>
      <c r="G1483" s="2"/>
      <c r="H1483" s="6" t="s">
        <v>12</v>
      </c>
      <c r="I1483" s="15">
        <v>225241</v>
      </c>
    </row>
    <row r="1484" spans="2:9" ht="15" customHeight="1" x14ac:dyDescent="0.2">
      <c r="E1484"/>
      <c r="F1484" s="16" t="s">
        <v>13</v>
      </c>
      <c r="G1484" s="17"/>
      <c r="H1484" s="18" t="s">
        <v>671</v>
      </c>
      <c r="I1484" s="19">
        <f>SUBTOTAL(9,I1483:I1483)</f>
        <v>225241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2">
        <v>4</v>
      </c>
      <c r="C1486" t="s">
        <v>634</v>
      </c>
      <c r="D1486" s="3">
        <v>433</v>
      </c>
      <c r="E1486" t="s">
        <v>672</v>
      </c>
      <c r="F1486" s="4">
        <v>43301</v>
      </c>
      <c r="G1486" t="s">
        <v>10</v>
      </c>
      <c r="I1486" s="1"/>
    </row>
    <row r="1487" spans="2:9" x14ac:dyDescent="0.2">
      <c r="E1487"/>
      <c r="G1487" s="2"/>
      <c r="H1487" s="6" t="s">
        <v>11</v>
      </c>
      <c r="I1487" s="15">
        <v>1464</v>
      </c>
    </row>
    <row r="1488" spans="2:9" x14ac:dyDescent="0.2">
      <c r="E1488"/>
      <c r="G1488" s="2"/>
      <c r="H1488" s="6" t="s">
        <v>12</v>
      </c>
      <c r="I1488" s="15">
        <v>140546</v>
      </c>
    </row>
    <row r="1489" spans="2:9" ht="15" customHeight="1" x14ac:dyDescent="0.2">
      <c r="E1489"/>
      <c r="F1489" s="16" t="s">
        <v>13</v>
      </c>
      <c r="G1489" s="17"/>
      <c r="H1489" s="18" t="s">
        <v>673</v>
      </c>
      <c r="I1489" s="19">
        <f>SUBTOTAL(9,I1487:I1488)</f>
        <v>142010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2">
        <v>4</v>
      </c>
      <c r="C1491" t="s">
        <v>634</v>
      </c>
      <c r="D1491" s="3">
        <v>433</v>
      </c>
      <c r="E1491" t="s">
        <v>672</v>
      </c>
      <c r="F1491" s="4">
        <v>43360</v>
      </c>
      <c r="G1491" t="s">
        <v>674</v>
      </c>
      <c r="I1491" s="1"/>
    </row>
    <row r="1492" spans="2:9" x14ac:dyDescent="0.2">
      <c r="E1492"/>
      <c r="G1492" s="2"/>
      <c r="H1492" s="6" t="s">
        <v>12</v>
      </c>
      <c r="I1492" s="15">
        <v>10514</v>
      </c>
    </row>
    <row r="1493" spans="2:9" ht="15" customHeight="1" x14ac:dyDescent="0.2">
      <c r="E1493"/>
      <c r="F1493" s="16" t="s">
        <v>13</v>
      </c>
      <c r="G1493" s="17"/>
      <c r="H1493" s="18" t="s">
        <v>675</v>
      </c>
      <c r="I1493" s="19">
        <f>SUBTOTAL(9,I1492:I1492)</f>
        <v>10514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2">
        <v>4</v>
      </c>
      <c r="C1495" t="s">
        <v>634</v>
      </c>
      <c r="D1495" s="3">
        <v>433</v>
      </c>
      <c r="E1495" t="s">
        <v>672</v>
      </c>
      <c r="F1495" s="4">
        <v>43370</v>
      </c>
      <c r="G1495" t="s">
        <v>248</v>
      </c>
      <c r="I1495" s="1"/>
    </row>
    <row r="1496" spans="2:9" x14ac:dyDescent="0.2">
      <c r="E1496"/>
      <c r="G1496" s="2"/>
      <c r="H1496" s="6" t="s">
        <v>12</v>
      </c>
      <c r="I1496" s="15">
        <v>27349</v>
      </c>
    </row>
    <row r="1497" spans="2:9" ht="15" customHeight="1" x14ac:dyDescent="0.2">
      <c r="E1497"/>
      <c r="F1497" s="16" t="s">
        <v>13</v>
      </c>
      <c r="G1497" s="17"/>
      <c r="H1497" s="18" t="s">
        <v>676</v>
      </c>
      <c r="I1497" s="19">
        <f>SUBTOTAL(9,I1496:I1496)</f>
        <v>27349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4</v>
      </c>
      <c r="C1499" t="s">
        <v>634</v>
      </c>
      <c r="D1499" s="3">
        <v>440</v>
      </c>
      <c r="E1499" t="s">
        <v>677</v>
      </c>
      <c r="F1499" s="4">
        <v>44001</v>
      </c>
      <c r="G1499" t="s">
        <v>678</v>
      </c>
      <c r="I1499" s="1"/>
    </row>
    <row r="1500" spans="2:9" x14ac:dyDescent="0.2">
      <c r="E1500"/>
      <c r="G1500" s="2"/>
      <c r="H1500" s="6" t="s">
        <v>11</v>
      </c>
      <c r="I1500" s="15">
        <v>175448</v>
      </c>
    </row>
    <row r="1501" spans="2:9" x14ac:dyDescent="0.2">
      <c r="E1501"/>
      <c r="G1501" s="2"/>
      <c r="H1501" s="6" t="s">
        <v>12</v>
      </c>
      <c r="I1501" s="15">
        <v>19520757</v>
      </c>
    </row>
    <row r="1502" spans="2:9" ht="15" customHeight="1" x14ac:dyDescent="0.2">
      <c r="E1502"/>
      <c r="F1502" s="16" t="s">
        <v>13</v>
      </c>
      <c r="G1502" s="17"/>
      <c r="H1502" s="18" t="s">
        <v>679</v>
      </c>
      <c r="I1502" s="19">
        <f>SUBTOTAL(9,I1500:I1501)</f>
        <v>19696205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2">
        <v>4</v>
      </c>
      <c r="C1504" t="s">
        <v>634</v>
      </c>
      <c r="D1504" s="3">
        <v>440</v>
      </c>
      <c r="E1504" t="s">
        <v>677</v>
      </c>
      <c r="F1504" s="4">
        <v>44022</v>
      </c>
      <c r="G1504" t="s">
        <v>680</v>
      </c>
      <c r="I1504" s="1"/>
    </row>
    <row r="1505" spans="2:9" x14ac:dyDescent="0.2">
      <c r="E1505"/>
      <c r="G1505" s="2"/>
      <c r="H1505" s="6" t="s">
        <v>11</v>
      </c>
      <c r="I1505" s="15">
        <v>4165</v>
      </c>
    </row>
    <row r="1506" spans="2:9" x14ac:dyDescent="0.2">
      <c r="E1506"/>
      <c r="G1506" s="2"/>
      <c r="H1506" s="6" t="s">
        <v>12</v>
      </c>
      <c r="I1506" s="15">
        <v>10142</v>
      </c>
    </row>
    <row r="1507" spans="2:9" ht="15" customHeight="1" x14ac:dyDescent="0.2">
      <c r="E1507"/>
      <c r="F1507" s="16" t="s">
        <v>13</v>
      </c>
      <c r="G1507" s="17"/>
      <c r="H1507" s="18" t="s">
        <v>681</v>
      </c>
      <c r="I1507" s="19">
        <f>SUBTOTAL(9,I1505:I1506)</f>
        <v>14307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2">
        <v>4</v>
      </c>
      <c r="C1509" t="s">
        <v>634</v>
      </c>
      <c r="D1509" s="3">
        <v>440</v>
      </c>
      <c r="E1509" t="s">
        <v>677</v>
      </c>
      <c r="F1509" s="4">
        <v>44023</v>
      </c>
      <c r="G1509" t="s">
        <v>682</v>
      </c>
      <c r="I1509" s="1"/>
    </row>
    <row r="1510" spans="2:9" x14ac:dyDescent="0.2">
      <c r="E1510"/>
      <c r="G1510" s="2"/>
      <c r="H1510" s="6" t="s">
        <v>11</v>
      </c>
      <c r="I1510" s="15">
        <v>1517</v>
      </c>
    </row>
    <row r="1511" spans="2:9" x14ac:dyDescent="0.2">
      <c r="E1511"/>
      <c r="G1511" s="2"/>
      <c r="H1511" s="6" t="s">
        <v>12</v>
      </c>
      <c r="I1511" s="15">
        <v>34800</v>
      </c>
    </row>
    <row r="1512" spans="2:9" ht="15" customHeight="1" x14ac:dyDescent="0.2">
      <c r="E1512"/>
      <c r="F1512" s="16" t="s">
        <v>13</v>
      </c>
      <c r="G1512" s="17"/>
      <c r="H1512" s="18" t="s">
        <v>683</v>
      </c>
      <c r="I1512" s="19">
        <f>SUBTOTAL(9,I1510:I1511)</f>
        <v>36317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2">
        <v>4</v>
      </c>
      <c r="C1514" t="s">
        <v>634</v>
      </c>
      <c r="D1514" s="3">
        <v>440</v>
      </c>
      <c r="E1514" t="s">
        <v>677</v>
      </c>
      <c r="F1514" s="4">
        <v>44025</v>
      </c>
      <c r="G1514" t="s">
        <v>684</v>
      </c>
      <c r="I1514" s="1"/>
    </row>
    <row r="1515" spans="2:9" x14ac:dyDescent="0.2">
      <c r="E1515"/>
      <c r="G1515" s="2"/>
      <c r="H1515" s="6" t="s">
        <v>12</v>
      </c>
      <c r="I1515" s="15">
        <v>104350</v>
      </c>
    </row>
    <row r="1516" spans="2:9" ht="15" customHeight="1" x14ac:dyDescent="0.2">
      <c r="E1516"/>
      <c r="F1516" s="16" t="s">
        <v>13</v>
      </c>
      <c r="G1516" s="17"/>
      <c r="H1516" s="18" t="s">
        <v>685</v>
      </c>
      <c r="I1516" s="19">
        <f>SUBTOTAL(9,I1515:I1515)</f>
        <v>104350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2">
        <v>4</v>
      </c>
      <c r="C1518" t="s">
        <v>634</v>
      </c>
      <c r="D1518" s="3">
        <v>440</v>
      </c>
      <c r="E1518" t="s">
        <v>677</v>
      </c>
      <c r="F1518" s="4">
        <v>44045</v>
      </c>
      <c r="G1518" t="s">
        <v>17</v>
      </c>
      <c r="I1518" s="1"/>
    </row>
    <row r="1519" spans="2:9" x14ac:dyDescent="0.2">
      <c r="E1519"/>
      <c r="G1519" s="2"/>
      <c r="H1519" s="6" t="s">
        <v>11</v>
      </c>
      <c r="I1519" s="15">
        <v>158950</v>
      </c>
    </row>
    <row r="1520" spans="2:9" x14ac:dyDescent="0.2">
      <c r="E1520"/>
      <c r="G1520" s="2"/>
      <c r="H1520" s="6" t="s">
        <v>12</v>
      </c>
      <c r="I1520" s="15">
        <v>80842</v>
      </c>
    </row>
    <row r="1521" spans="2:9" ht="15" customHeight="1" x14ac:dyDescent="0.2">
      <c r="E1521"/>
      <c r="F1521" s="16" t="s">
        <v>13</v>
      </c>
      <c r="G1521" s="17"/>
      <c r="H1521" s="18" t="s">
        <v>686</v>
      </c>
      <c r="I1521" s="19">
        <f>SUBTOTAL(9,I1519:I1520)</f>
        <v>239792</v>
      </c>
    </row>
    <row r="1522" spans="2:9" x14ac:dyDescent="0.2">
      <c r="F1522" s="16"/>
      <c r="G1522" s="20"/>
      <c r="H1522" s="21"/>
      <c r="I1522" s="22"/>
    </row>
    <row r="1523" spans="2:9" ht="15" customHeight="1" x14ac:dyDescent="0.2">
      <c r="B1523" s="2">
        <v>4</v>
      </c>
      <c r="C1523" t="s">
        <v>634</v>
      </c>
      <c r="D1523" s="3">
        <v>440</v>
      </c>
      <c r="E1523" t="s">
        <v>677</v>
      </c>
      <c r="F1523" s="4">
        <v>44046</v>
      </c>
      <c r="G1523" t="s">
        <v>687</v>
      </c>
      <c r="I1523" s="1"/>
    </row>
    <row r="1524" spans="2:9" x14ac:dyDescent="0.2">
      <c r="E1524"/>
      <c r="G1524" s="2"/>
      <c r="H1524" s="6" t="s">
        <v>12</v>
      </c>
      <c r="I1524" s="15">
        <v>501084</v>
      </c>
    </row>
    <row r="1525" spans="2:9" ht="15" customHeight="1" x14ac:dyDescent="0.2">
      <c r="E1525"/>
      <c r="F1525" s="16" t="s">
        <v>13</v>
      </c>
      <c r="G1525" s="17"/>
      <c r="H1525" s="18" t="s">
        <v>688</v>
      </c>
      <c r="I1525" s="19">
        <f>SUBTOTAL(9,I1524:I1524)</f>
        <v>501084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4</v>
      </c>
      <c r="C1527" t="s">
        <v>634</v>
      </c>
      <c r="D1527" s="3">
        <v>440</v>
      </c>
      <c r="E1527" t="s">
        <v>677</v>
      </c>
      <c r="F1527" s="4">
        <v>44048</v>
      </c>
      <c r="G1527" t="s">
        <v>689</v>
      </c>
      <c r="I1527" s="1"/>
    </row>
    <row r="1528" spans="2:9" x14ac:dyDescent="0.2">
      <c r="E1528"/>
      <c r="G1528" s="2"/>
      <c r="H1528" s="6" t="s">
        <v>11</v>
      </c>
      <c r="I1528" s="15">
        <v>1654</v>
      </c>
    </row>
    <row r="1529" spans="2:9" x14ac:dyDescent="0.2">
      <c r="E1529"/>
      <c r="G1529" s="2"/>
      <c r="H1529" s="6" t="s">
        <v>12</v>
      </c>
      <c r="I1529" s="15">
        <v>14070</v>
      </c>
    </row>
    <row r="1530" spans="2:9" ht="15" customHeight="1" x14ac:dyDescent="0.2">
      <c r="E1530"/>
      <c r="F1530" s="16" t="s">
        <v>13</v>
      </c>
      <c r="G1530" s="17"/>
      <c r="H1530" s="18" t="s">
        <v>690</v>
      </c>
      <c r="I1530" s="19">
        <f>SUBTOTAL(9,I1528:I1529)</f>
        <v>15724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2">
        <v>4</v>
      </c>
      <c r="C1532" t="s">
        <v>634</v>
      </c>
      <c r="D1532" s="3">
        <v>440</v>
      </c>
      <c r="E1532" t="s">
        <v>677</v>
      </c>
      <c r="F1532" s="4">
        <v>44070</v>
      </c>
      <c r="G1532" t="s">
        <v>248</v>
      </c>
      <c r="I1532" s="1"/>
    </row>
    <row r="1533" spans="2:9" x14ac:dyDescent="0.2">
      <c r="E1533"/>
      <c r="G1533" s="2"/>
      <c r="H1533" s="6" t="s">
        <v>12</v>
      </c>
      <c r="I1533" s="15">
        <v>52402</v>
      </c>
    </row>
    <row r="1534" spans="2:9" ht="15" customHeight="1" x14ac:dyDescent="0.2">
      <c r="E1534"/>
      <c r="F1534" s="16" t="s">
        <v>13</v>
      </c>
      <c r="G1534" s="17"/>
      <c r="H1534" s="18" t="s">
        <v>691</v>
      </c>
      <c r="I1534" s="19">
        <f>SUBTOTAL(9,I1533:I1533)</f>
        <v>52402</v>
      </c>
    </row>
    <row r="1535" spans="2:9" x14ac:dyDescent="0.2">
      <c r="F1535" s="16"/>
      <c r="G1535" s="20"/>
      <c r="H1535" s="21"/>
      <c r="I1535" s="22"/>
    </row>
    <row r="1536" spans="2:9" ht="15" customHeight="1" x14ac:dyDescent="0.2">
      <c r="B1536" s="2">
        <v>4</v>
      </c>
      <c r="C1536" t="s">
        <v>634</v>
      </c>
      <c r="D1536" s="3">
        <v>440</v>
      </c>
      <c r="E1536" t="s">
        <v>677</v>
      </c>
      <c r="F1536" s="4">
        <v>44071</v>
      </c>
      <c r="G1536" t="s">
        <v>692</v>
      </c>
      <c r="I1536" s="1"/>
    </row>
    <row r="1537" spans="2:9" x14ac:dyDescent="0.2">
      <c r="E1537"/>
      <c r="G1537" s="2"/>
      <c r="H1537" s="6" t="s">
        <v>12</v>
      </c>
      <c r="I1537" s="15">
        <v>8237</v>
      </c>
    </row>
    <row r="1538" spans="2:9" ht="15" customHeight="1" x14ac:dyDescent="0.2">
      <c r="E1538"/>
      <c r="F1538" s="16" t="s">
        <v>13</v>
      </c>
      <c r="G1538" s="17"/>
      <c r="H1538" s="18" t="s">
        <v>693</v>
      </c>
      <c r="I1538" s="19">
        <f>SUBTOTAL(9,I1537:I1537)</f>
        <v>8237</v>
      </c>
    </row>
    <row r="1539" spans="2:9" x14ac:dyDescent="0.2">
      <c r="F1539" s="16"/>
      <c r="G1539" s="20"/>
      <c r="H1539" s="21"/>
      <c r="I1539" s="22"/>
    </row>
    <row r="1540" spans="2:9" ht="15" customHeight="1" x14ac:dyDescent="0.2">
      <c r="B1540" s="2">
        <v>4</v>
      </c>
      <c r="C1540" t="s">
        <v>634</v>
      </c>
      <c r="D1540" s="3">
        <v>440</v>
      </c>
      <c r="E1540" t="s">
        <v>677</v>
      </c>
      <c r="F1540" s="4">
        <v>44073</v>
      </c>
      <c r="G1540" t="s">
        <v>694</v>
      </c>
      <c r="I1540" s="1"/>
    </row>
    <row r="1541" spans="2:9" x14ac:dyDescent="0.2">
      <c r="E1541"/>
      <c r="G1541" s="2"/>
      <c r="H1541" s="6" t="s">
        <v>11</v>
      </c>
      <c r="I1541" s="15">
        <v>9128</v>
      </c>
    </row>
    <row r="1542" spans="2:9" x14ac:dyDescent="0.2">
      <c r="E1542"/>
      <c r="G1542" s="2"/>
      <c r="H1542" s="6" t="s">
        <v>12</v>
      </c>
      <c r="I1542" s="15">
        <v>657190</v>
      </c>
    </row>
    <row r="1543" spans="2:9" ht="15" customHeight="1" x14ac:dyDescent="0.2">
      <c r="E1543"/>
      <c r="F1543" s="16" t="s">
        <v>13</v>
      </c>
      <c r="G1543" s="17"/>
      <c r="H1543" s="18" t="s">
        <v>695</v>
      </c>
      <c r="I1543" s="19">
        <f>SUBTOTAL(9,I1541:I1542)</f>
        <v>666318</v>
      </c>
    </row>
    <row r="1544" spans="2:9" x14ac:dyDescent="0.2">
      <c r="F1544" s="16"/>
      <c r="G1544" s="20"/>
      <c r="H1544" s="21"/>
      <c r="I1544" s="22"/>
    </row>
    <row r="1545" spans="2:9" ht="15" customHeight="1" x14ac:dyDescent="0.2">
      <c r="B1545" s="2">
        <v>4</v>
      </c>
      <c r="C1545" t="s">
        <v>634</v>
      </c>
      <c r="D1545" s="3">
        <v>440</v>
      </c>
      <c r="E1545" t="s">
        <v>677</v>
      </c>
      <c r="F1545" s="4">
        <v>44074</v>
      </c>
      <c r="G1545" t="s">
        <v>696</v>
      </c>
      <c r="I1545" s="1"/>
    </row>
    <row r="1546" spans="2:9" x14ac:dyDescent="0.2">
      <c r="E1546"/>
      <c r="G1546" s="2"/>
      <c r="H1546" s="6" t="s">
        <v>12</v>
      </c>
      <c r="I1546" s="15">
        <v>1000</v>
      </c>
    </row>
    <row r="1547" spans="2:9" ht="15" customHeight="1" x14ac:dyDescent="0.2">
      <c r="E1547"/>
      <c r="F1547" s="16" t="s">
        <v>13</v>
      </c>
      <c r="G1547" s="17"/>
      <c r="H1547" s="18" t="s">
        <v>697</v>
      </c>
      <c r="I1547" s="19">
        <f>SUBTOTAL(9,I1546:I1546)</f>
        <v>1000</v>
      </c>
    </row>
    <row r="1548" spans="2:9" x14ac:dyDescent="0.2">
      <c r="F1548" s="16"/>
      <c r="G1548" s="20"/>
      <c r="H1548" s="21"/>
      <c r="I1548" s="22"/>
    </row>
    <row r="1549" spans="2:9" ht="15" customHeight="1" x14ac:dyDescent="0.2">
      <c r="B1549" s="2">
        <v>4</v>
      </c>
      <c r="C1549" t="s">
        <v>634</v>
      </c>
      <c r="D1549" s="3">
        <v>441</v>
      </c>
      <c r="E1549" t="s">
        <v>698</v>
      </c>
      <c r="F1549" s="4">
        <v>44101</v>
      </c>
      <c r="G1549" t="s">
        <v>699</v>
      </c>
      <c r="I1549" s="1"/>
    </row>
    <row r="1550" spans="2:9" x14ac:dyDescent="0.2">
      <c r="E1550"/>
      <c r="G1550" s="2"/>
      <c r="H1550" s="6" t="s">
        <v>12</v>
      </c>
      <c r="I1550" s="15">
        <v>389156</v>
      </c>
    </row>
    <row r="1551" spans="2:9" ht="15" customHeight="1" x14ac:dyDescent="0.2">
      <c r="E1551"/>
      <c r="F1551" s="16" t="s">
        <v>13</v>
      </c>
      <c r="G1551" s="17"/>
      <c r="H1551" s="18" t="s">
        <v>700</v>
      </c>
      <c r="I1551" s="19">
        <f>SUBTOTAL(9,I1550:I1550)</f>
        <v>389156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2">
        <v>4</v>
      </c>
      <c r="C1553" t="s">
        <v>634</v>
      </c>
      <c r="D1553" s="3">
        <v>442</v>
      </c>
      <c r="E1553" t="s">
        <v>701</v>
      </c>
      <c r="F1553" s="4">
        <v>44201</v>
      </c>
      <c r="G1553" t="s">
        <v>10</v>
      </c>
      <c r="I1553" s="1"/>
    </row>
    <row r="1554" spans="2:9" x14ac:dyDescent="0.2">
      <c r="E1554"/>
      <c r="G1554" s="2"/>
      <c r="H1554" s="6" t="s">
        <v>11</v>
      </c>
      <c r="I1554" s="15">
        <v>9402</v>
      </c>
    </row>
    <row r="1555" spans="2:9" x14ac:dyDescent="0.2">
      <c r="E1555"/>
      <c r="G1555" s="2"/>
      <c r="H1555" s="6" t="s">
        <v>12</v>
      </c>
      <c r="I1555" s="15">
        <v>654870</v>
      </c>
    </row>
    <row r="1556" spans="2:9" ht="15" customHeight="1" x14ac:dyDescent="0.2">
      <c r="E1556"/>
      <c r="F1556" s="16" t="s">
        <v>13</v>
      </c>
      <c r="G1556" s="17"/>
      <c r="H1556" s="18" t="s">
        <v>702</v>
      </c>
      <c r="I1556" s="19">
        <f>SUBTOTAL(9,I1554:I1555)</f>
        <v>664272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2">
        <v>4</v>
      </c>
      <c r="C1558" t="s">
        <v>634</v>
      </c>
      <c r="D1558" s="3">
        <v>443</v>
      </c>
      <c r="E1558" t="s">
        <v>703</v>
      </c>
      <c r="F1558" s="4">
        <v>44301</v>
      </c>
      <c r="G1558" t="s">
        <v>699</v>
      </c>
      <c r="I1558" s="1"/>
    </row>
    <row r="1559" spans="2:9" x14ac:dyDescent="0.2">
      <c r="E1559"/>
      <c r="G1559" s="2"/>
      <c r="H1559" s="6" t="s">
        <v>12</v>
      </c>
      <c r="I1559" s="15">
        <v>1432401</v>
      </c>
    </row>
    <row r="1560" spans="2:9" ht="15" customHeight="1" x14ac:dyDescent="0.2">
      <c r="E1560"/>
      <c r="F1560" s="16" t="s">
        <v>13</v>
      </c>
      <c r="G1560" s="17"/>
      <c r="H1560" s="18" t="s">
        <v>704</v>
      </c>
      <c r="I1560" s="19">
        <f>SUBTOTAL(9,I1559:I1559)</f>
        <v>1432401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2">
        <v>4</v>
      </c>
      <c r="C1562" t="s">
        <v>634</v>
      </c>
      <c r="D1562" s="3">
        <v>444</v>
      </c>
      <c r="E1562" t="s">
        <v>705</v>
      </c>
      <c r="F1562" s="4">
        <v>44401</v>
      </c>
      <c r="G1562" t="s">
        <v>10</v>
      </c>
      <c r="I1562" s="1"/>
    </row>
    <row r="1563" spans="2:9" x14ac:dyDescent="0.2">
      <c r="E1563"/>
      <c r="G1563" s="2"/>
      <c r="H1563" s="6" t="s">
        <v>11</v>
      </c>
      <c r="I1563" s="15">
        <v>1445</v>
      </c>
    </row>
    <row r="1564" spans="2:9" x14ac:dyDescent="0.2">
      <c r="E1564"/>
      <c r="G1564" s="2"/>
      <c r="H1564" s="6" t="s">
        <v>12</v>
      </c>
      <c r="I1564" s="15">
        <v>1298959</v>
      </c>
    </row>
    <row r="1565" spans="2:9" ht="15" customHeight="1" x14ac:dyDescent="0.2">
      <c r="E1565"/>
      <c r="F1565" s="16" t="s">
        <v>13</v>
      </c>
      <c r="G1565" s="17"/>
      <c r="H1565" s="18" t="s">
        <v>706</v>
      </c>
      <c r="I1565" s="19">
        <f>SUBTOTAL(9,I1563:I1564)</f>
        <v>1300404</v>
      </c>
    </row>
    <row r="1566" spans="2:9" x14ac:dyDescent="0.2">
      <c r="F1566" s="16"/>
      <c r="G1566" s="20"/>
      <c r="H1566" s="21"/>
      <c r="I1566" s="22"/>
    </row>
    <row r="1567" spans="2:9" ht="15" customHeight="1" x14ac:dyDescent="0.2">
      <c r="B1567" s="2">
        <v>4</v>
      </c>
      <c r="C1567" t="s">
        <v>634</v>
      </c>
      <c r="D1567" s="3">
        <v>444</v>
      </c>
      <c r="E1567" t="s">
        <v>705</v>
      </c>
      <c r="F1567" s="4">
        <v>44445</v>
      </c>
      <c r="G1567" t="s">
        <v>17</v>
      </c>
      <c r="I1567" s="1"/>
    </row>
    <row r="1568" spans="2:9" x14ac:dyDescent="0.2">
      <c r="E1568"/>
      <c r="G1568" s="2"/>
      <c r="H1568" s="6" t="s">
        <v>11</v>
      </c>
      <c r="I1568" s="15">
        <v>43800</v>
      </c>
    </row>
    <row r="1569" spans="2:9" x14ac:dyDescent="0.2">
      <c r="E1569"/>
      <c r="G1569" s="2"/>
      <c r="H1569" s="6" t="s">
        <v>12</v>
      </c>
      <c r="I1569" s="15">
        <v>95822</v>
      </c>
    </row>
    <row r="1570" spans="2:9" ht="15" customHeight="1" x14ac:dyDescent="0.2">
      <c r="E1570"/>
      <c r="F1570" s="16" t="s">
        <v>13</v>
      </c>
      <c r="G1570" s="17"/>
      <c r="H1570" s="18" t="s">
        <v>707</v>
      </c>
      <c r="I1570" s="19">
        <f>SUBTOTAL(9,I1568:I1569)</f>
        <v>139622</v>
      </c>
    </row>
    <row r="1571" spans="2:9" x14ac:dyDescent="0.2">
      <c r="F1571" s="16"/>
      <c r="G1571" s="20"/>
      <c r="H1571" s="21"/>
      <c r="I1571" s="22"/>
    </row>
    <row r="1572" spans="2:9" ht="15" customHeight="1" x14ac:dyDescent="0.2">
      <c r="B1572" s="2">
        <v>4</v>
      </c>
      <c r="C1572" t="s">
        <v>634</v>
      </c>
      <c r="D1572" s="3">
        <v>445</v>
      </c>
      <c r="E1572" t="s">
        <v>708</v>
      </c>
      <c r="F1572" s="4">
        <v>44501</v>
      </c>
      <c r="G1572" t="s">
        <v>10</v>
      </c>
      <c r="I1572" s="1"/>
    </row>
    <row r="1573" spans="2:9" x14ac:dyDescent="0.2">
      <c r="E1573"/>
      <c r="G1573" s="2"/>
      <c r="H1573" s="6" t="s">
        <v>11</v>
      </c>
      <c r="I1573" s="15">
        <v>16121</v>
      </c>
    </row>
    <row r="1574" spans="2:9" x14ac:dyDescent="0.2">
      <c r="E1574"/>
      <c r="G1574" s="2"/>
      <c r="H1574" s="6" t="s">
        <v>12</v>
      </c>
      <c r="I1574" s="15">
        <v>317319</v>
      </c>
    </row>
    <row r="1575" spans="2:9" ht="15" customHeight="1" x14ac:dyDescent="0.2">
      <c r="E1575"/>
      <c r="F1575" s="16" t="s">
        <v>13</v>
      </c>
      <c r="G1575" s="17"/>
      <c r="H1575" s="18" t="s">
        <v>709</v>
      </c>
      <c r="I1575" s="19">
        <f>SUBTOTAL(9,I1573:I1574)</f>
        <v>333440</v>
      </c>
    </row>
    <row r="1576" spans="2:9" x14ac:dyDescent="0.2">
      <c r="F1576" s="16"/>
      <c r="G1576" s="20"/>
      <c r="H1576" s="21"/>
      <c r="I1576" s="22"/>
    </row>
    <row r="1577" spans="2:9" ht="15" customHeight="1" x14ac:dyDescent="0.2">
      <c r="B1577" s="2">
        <v>4</v>
      </c>
      <c r="C1577" t="s">
        <v>634</v>
      </c>
      <c r="D1577" s="3">
        <v>446</v>
      </c>
      <c r="E1577" t="s">
        <v>710</v>
      </c>
      <c r="F1577" s="4">
        <v>44601</v>
      </c>
      <c r="G1577" t="s">
        <v>10</v>
      </c>
      <c r="I1577" s="1"/>
    </row>
    <row r="1578" spans="2:9" x14ac:dyDescent="0.2">
      <c r="E1578"/>
      <c r="G1578" s="2"/>
      <c r="H1578" s="6" t="s">
        <v>11</v>
      </c>
      <c r="I1578" s="15">
        <v>21</v>
      </c>
    </row>
    <row r="1579" spans="2:9" x14ac:dyDescent="0.2">
      <c r="E1579"/>
      <c r="G1579" s="2"/>
      <c r="H1579" s="6" t="s">
        <v>12</v>
      </c>
      <c r="I1579" s="15">
        <v>9329</v>
      </c>
    </row>
    <row r="1580" spans="2:9" ht="15" customHeight="1" x14ac:dyDescent="0.2">
      <c r="E1580"/>
      <c r="F1580" s="16" t="s">
        <v>13</v>
      </c>
      <c r="G1580" s="17"/>
      <c r="H1580" s="18" t="s">
        <v>711</v>
      </c>
      <c r="I1580" s="19">
        <f>SUBTOTAL(9,I1578:I1579)</f>
        <v>9350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2">
        <v>4</v>
      </c>
      <c r="C1582" t="s">
        <v>634</v>
      </c>
      <c r="D1582" s="3">
        <v>448</v>
      </c>
      <c r="E1582" t="s">
        <v>712</v>
      </c>
      <c r="F1582" s="4">
        <v>44801</v>
      </c>
      <c r="G1582" t="s">
        <v>10</v>
      </c>
      <c r="I1582" s="1"/>
    </row>
    <row r="1583" spans="2:9" x14ac:dyDescent="0.2">
      <c r="E1583"/>
      <c r="G1583" s="2"/>
      <c r="H1583" s="6" t="s">
        <v>11</v>
      </c>
      <c r="I1583" s="15">
        <v>44</v>
      </c>
    </row>
    <row r="1584" spans="2:9" x14ac:dyDescent="0.2">
      <c r="E1584"/>
      <c r="G1584" s="2"/>
      <c r="H1584" s="6" t="s">
        <v>12</v>
      </c>
      <c r="I1584" s="15">
        <v>6104</v>
      </c>
    </row>
    <row r="1585" spans="2:9" ht="15" customHeight="1" x14ac:dyDescent="0.2">
      <c r="E1585"/>
      <c r="F1585" s="16" t="s">
        <v>13</v>
      </c>
      <c r="G1585" s="17"/>
      <c r="H1585" s="18" t="s">
        <v>713</v>
      </c>
      <c r="I1585" s="19">
        <f>SUBTOTAL(9,I1583:I1584)</f>
        <v>6148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2">
        <v>4</v>
      </c>
      <c r="C1587" t="s">
        <v>634</v>
      </c>
      <c r="D1587" s="3">
        <v>451</v>
      </c>
      <c r="E1587" t="s">
        <v>714</v>
      </c>
      <c r="F1587" s="4">
        <v>45101</v>
      </c>
      <c r="G1587" t="s">
        <v>10</v>
      </c>
      <c r="I1587" s="1"/>
    </row>
    <row r="1588" spans="2:9" x14ac:dyDescent="0.2">
      <c r="E1588"/>
      <c r="G1588" s="2"/>
      <c r="H1588" s="6" t="s">
        <v>12</v>
      </c>
      <c r="I1588" s="15">
        <v>1193569</v>
      </c>
    </row>
    <row r="1589" spans="2:9" ht="15" customHeight="1" x14ac:dyDescent="0.2">
      <c r="E1589"/>
      <c r="F1589" s="16" t="s">
        <v>13</v>
      </c>
      <c r="G1589" s="17"/>
      <c r="H1589" s="18" t="s">
        <v>715</v>
      </c>
      <c r="I1589" s="19">
        <f>SUBTOTAL(9,I1588:I1588)</f>
        <v>1193569</v>
      </c>
    </row>
    <row r="1590" spans="2:9" x14ac:dyDescent="0.2">
      <c r="F1590" s="16"/>
      <c r="G1590" s="20"/>
      <c r="H1590" s="21"/>
      <c r="I1590" s="22"/>
    </row>
    <row r="1591" spans="2:9" ht="15" customHeight="1" x14ac:dyDescent="0.2">
      <c r="B1591" s="2">
        <v>4</v>
      </c>
      <c r="C1591" t="s">
        <v>634</v>
      </c>
      <c r="D1591" s="3">
        <v>451</v>
      </c>
      <c r="E1591" t="s">
        <v>714</v>
      </c>
      <c r="F1591" s="4">
        <v>45121</v>
      </c>
      <c r="G1591" t="s">
        <v>178</v>
      </c>
      <c r="I1591" s="1"/>
    </row>
    <row r="1592" spans="2:9" x14ac:dyDescent="0.2">
      <c r="E1592"/>
      <c r="G1592" s="2"/>
      <c r="H1592" s="6" t="s">
        <v>11</v>
      </c>
      <c r="I1592" s="15">
        <v>1215</v>
      </c>
    </row>
    <row r="1593" spans="2:9" x14ac:dyDescent="0.2">
      <c r="E1593"/>
      <c r="G1593" s="2"/>
      <c r="H1593" s="6" t="s">
        <v>12</v>
      </c>
      <c r="I1593" s="15">
        <v>24940</v>
      </c>
    </row>
    <row r="1594" spans="2:9" ht="15" customHeight="1" x14ac:dyDescent="0.2">
      <c r="E1594"/>
      <c r="F1594" s="16" t="s">
        <v>13</v>
      </c>
      <c r="G1594" s="17"/>
      <c r="H1594" s="18" t="s">
        <v>716</v>
      </c>
      <c r="I1594" s="19">
        <f>SUBTOTAL(9,I1592:I1593)</f>
        <v>26155</v>
      </c>
    </row>
    <row r="1595" spans="2:9" x14ac:dyDescent="0.2">
      <c r="F1595" s="16"/>
      <c r="G1595" s="20"/>
      <c r="H1595" s="21"/>
      <c r="I1595" s="22"/>
    </row>
    <row r="1596" spans="2:9" ht="15" customHeight="1" x14ac:dyDescent="0.2">
      <c r="B1596" s="2">
        <v>4</v>
      </c>
      <c r="C1596" t="s">
        <v>634</v>
      </c>
      <c r="D1596" s="3">
        <v>451</v>
      </c>
      <c r="E1596" t="s">
        <v>714</v>
      </c>
      <c r="F1596" s="4">
        <v>45122</v>
      </c>
      <c r="G1596" t="s">
        <v>717</v>
      </c>
      <c r="I1596" s="1"/>
    </row>
    <row r="1597" spans="2:9" x14ac:dyDescent="0.2">
      <c r="E1597"/>
      <c r="G1597" s="2"/>
      <c r="H1597" s="6" t="s">
        <v>11</v>
      </c>
      <c r="I1597" s="15">
        <v>72319</v>
      </c>
    </row>
    <row r="1598" spans="2:9" x14ac:dyDescent="0.2">
      <c r="E1598"/>
      <c r="G1598" s="2"/>
      <c r="H1598" s="6" t="s">
        <v>12</v>
      </c>
      <c r="I1598" s="15">
        <v>529093</v>
      </c>
    </row>
    <row r="1599" spans="2:9" ht="15" customHeight="1" x14ac:dyDescent="0.2">
      <c r="E1599"/>
      <c r="F1599" s="16" t="s">
        <v>13</v>
      </c>
      <c r="G1599" s="17"/>
      <c r="H1599" s="18" t="s">
        <v>718</v>
      </c>
      <c r="I1599" s="19">
        <f>SUBTOTAL(9,I1597:I1598)</f>
        <v>601412</v>
      </c>
    </row>
    <row r="1600" spans="2:9" x14ac:dyDescent="0.2">
      <c r="F1600" s="16"/>
      <c r="G1600" s="20"/>
      <c r="H1600" s="21"/>
      <c r="I1600" s="22"/>
    </row>
    <row r="1601" spans="2:9" ht="15" customHeight="1" x14ac:dyDescent="0.2">
      <c r="B1601" s="2">
        <v>4</v>
      </c>
      <c r="C1601" t="s">
        <v>634</v>
      </c>
      <c r="D1601" s="3">
        <v>451</v>
      </c>
      <c r="E1601" t="s">
        <v>714</v>
      </c>
      <c r="F1601" s="4">
        <v>45145</v>
      </c>
      <c r="G1601" t="s">
        <v>17</v>
      </c>
      <c r="I1601" s="1"/>
    </row>
    <row r="1602" spans="2:9" x14ac:dyDescent="0.2">
      <c r="E1602"/>
      <c r="G1602" s="2"/>
      <c r="H1602" s="6" t="s">
        <v>11</v>
      </c>
      <c r="I1602" s="15">
        <v>152461</v>
      </c>
    </row>
    <row r="1603" spans="2:9" x14ac:dyDescent="0.2">
      <c r="E1603"/>
      <c r="G1603" s="2"/>
      <c r="H1603" s="6" t="s">
        <v>12</v>
      </c>
      <c r="I1603" s="15">
        <v>132415</v>
      </c>
    </row>
    <row r="1604" spans="2:9" ht="15" customHeight="1" x14ac:dyDescent="0.2">
      <c r="E1604"/>
      <c r="F1604" s="16" t="s">
        <v>13</v>
      </c>
      <c r="G1604" s="17"/>
      <c r="H1604" s="18" t="s">
        <v>719</v>
      </c>
      <c r="I1604" s="19">
        <f>SUBTOTAL(9,I1602:I1603)</f>
        <v>284876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4</v>
      </c>
      <c r="C1606" t="s">
        <v>634</v>
      </c>
      <c r="D1606" s="3">
        <v>451</v>
      </c>
      <c r="E1606" t="s">
        <v>714</v>
      </c>
      <c r="F1606" s="4">
        <v>45170</v>
      </c>
      <c r="G1606" t="s">
        <v>642</v>
      </c>
      <c r="I1606" s="1"/>
    </row>
    <row r="1607" spans="2:9" x14ac:dyDescent="0.2">
      <c r="E1607"/>
      <c r="G1607" s="2"/>
      <c r="H1607" s="6" t="s">
        <v>12</v>
      </c>
      <c r="I1607" s="15">
        <v>7278</v>
      </c>
    </row>
    <row r="1608" spans="2:9" ht="15" customHeight="1" x14ac:dyDescent="0.2">
      <c r="E1608"/>
      <c r="F1608" s="16" t="s">
        <v>13</v>
      </c>
      <c r="G1608" s="17"/>
      <c r="H1608" s="18" t="s">
        <v>720</v>
      </c>
      <c r="I1608" s="19">
        <f>SUBTOTAL(9,I1607:I1607)</f>
        <v>7278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2">
        <v>4</v>
      </c>
      <c r="C1610" t="s">
        <v>634</v>
      </c>
      <c r="D1610" s="3">
        <v>452</v>
      </c>
      <c r="E1610" t="s">
        <v>721</v>
      </c>
      <c r="F1610" s="4">
        <v>45201</v>
      </c>
      <c r="G1610" t="s">
        <v>10</v>
      </c>
      <c r="I1610" s="1"/>
    </row>
    <row r="1611" spans="2:9" x14ac:dyDescent="0.2">
      <c r="E1611"/>
      <c r="G1611" s="2"/>
      <c r="H1611" s="6" t="s">
        <v>11</v>
      </c>
      <c r="I1611" s="15">
        <v>1393</v>
      </c>
    </row>
    <row r="1612" spans="2:9" x14ac:dyDescent="0.2">
      <c r="E1612"/>
      <c r="G1612" s="2"/>
      <c r="H1612" s="6" t="s">
        <v>12</v>
      </c>
      <c r="I1612" s="15">
        <v>27916</v>
      </c>
    </row>
    <row r="1613" spans="2:9" ht="15" customHeight="1" x14ac:dyDescent="0.2">
      <c r="E1613"/>
      <c r="F1613" s="16" t="s">
        <v>13</v>
      </c>
      <c r="G1613" s="17"/>
      <c r="H1613" s="18" t="s">
        <v>722</v>
      </c>
      <c r="I1613" s="19">
        <f>SUBTOTAL(9,I1611:I1612)</f>
        <v>29309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2">
        <v>4</v>
      </c>
      <c r="C1615" t="s">
        <v>634</v>
      </c>
      <c r="D1615" s="3">
        <v>453</v>
      </c>
      <c r="E1615" t="s">
        <v>723</v>
      </c>
      <c r="F1615" s="4">
        <v>45301</v>
      </c>
      <c r="G1615" t="s">
        <v>10</v>
      </c>
      <c r="I1615" s="1"/>
    </row>
    <row r="1616" spans="2:9" x14ac:dyDescent="0.2">
      <c r="E1616"/>
      <c r="G1616" s="2"/>
      <c r="H1616" s="6" t="s">
        <v>11</v>
      </c>
      <c r="I1616" s="15">
        <v>2651</v>
      </c>
    </row>
    <row r="1617" spans="2:9" x14ac:dyDescent="0.2">
      <c r="E1617"/>
      <c r="G1617" s="2"/>
      <c r="H1617" s="6" t="s">
        <v>12</v>
      </c>
      <c r="I1617" s="15">
        <v>57829</v>
      </c>
    </row>
    <row r="1618" spans="2:9" ht="15" customHeight="1" x14ac:dyDescent="0.2">
      <c r="E1618"/>
      <c r="F1618" s="16" t="s">
        <v>13</v>
      </c>
      <c r="G1618" s="17"/>
      <c r="H1618" s="18" t="s">
        <v>724</v>
      </c>
      <c r="I1618" s="19">
        <f>SUBTOTAL(9,I1616:I1617)</f>
        <v>60480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2">
        <v>4</v>
      </c>
      <c r="C1620" t="s">
        <v>634</v>
      </c>
      <c r="D1620" s="3">
        <v>454</v>
      </c>
      <c r="E1620" t="s">
        <v>725</v>
      </c>
      <c r="F1620" s="4">
        <v>45401</v>
      </c>
      <c r="G1620" t="s">
        <v>10</v>
      </c>
      <c r="I1620" s="1"/>
    </row>
    <row r="1621" spans="2:9" x14ac:dyDescent="0.2">
      <c r="E1621"/>
      <c r="G1621" s="2"/>
      <c r="H1621" s="6" t="s">
        <v>11</v>
      </c>
      <c r="I1621" s="15">
        <v>38095</v>
      </c>
    </row>
    <row r="1622" spans="2:9" x14ac:dyDescent="0.2">
      <c r="E1622"/>
      <c r="G1622" s="2"/>
      <c r="H1622" s="6" t="s">
        <v>12</v>
      </c>
      <c r="I1622" s="15">
        <v>893601</v>
      </c>
    </row>
    <row r="1623" spans="2:9" ht="15" customHeight="1" x14ac:dyDescent="0.2">
      <c r="E1623"/>
      <c r="F1623" s="16" t="s">
        <v>13</v>
      </c>
      <c r="G1623" s="17"/>
      <c r="H1623" s="18" t="s">
        <v>726</v>
      </c>
      <c r="I1623" s="19">
        <f>SUBTOTAL(9,I1621:I1622)</f>
        <v>931696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2">
        <v>4</v>
      </c>
      <c r="C1625" t="s">
        <v>634</v>
      </c>
      <c r="D1625" s="3">
        <v>454</v>
      </c>
      <c r="E1625" t="s">
        <v>725</v>
      </c>
      <c r="F1625" s="4">
        <v>45445</v>
      </c>
      <c r="G1625" t="s">
        <v>17</v>
      </c>
      <c r="I1625" s="1"/>
    </row>
    <row r="1626" spans="2:9" x14ac:dyDescent="0.2">
      <c r="E1626"/>
      <c r="G1626" s="2"/>
      <c r="H1626" s="6" t="s">
        <v>12</v>
      </c>
      <c r="I1626" s="15">
        <v>1867529</v>
      </c>
    </row>
    <row r="1627" spans="2:9" ht="15" customHeight="1" x14ac:dyDescent="0.2">
      <c r="E1627"/>
      <c r="F1627" s="16" t="s">
        <v>13</v>
      </c>
      <c r="G1627" s="17"/>
      <c r="H1627" s="18" t="s">
        <v>727</v>
      </c>
      <c r="I1627" s="19">
        <f>SUBTOTAL(9,I1626:I1626)</f>
        <v>1867529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2">
        <v>4</v>
      </c>
      <c r="C1629" t="s">
        <v>634</v>
      </c>
      <c r="D1629" s="3">
        <v>455</v>
      </c>
      <c r="E1629" t="s">
        <v>728</v>
      </c>
      <c r="F1629" s="4">
        <v>45501</v>
      </c>
      <c r="G1629" t="s">
        <v>10</v>
      </c>
      <c r="I1629" s="1"/>
    </row>
    <row r="1630" spans="2:9" x14ac:dyDescent="0.2">
      <c r="E1630"/>
      <c r="G1630" s="2"/>
      <c r="H1630" s="6" t="s">
        <v>11</v>
      </c>
      <c r="I1630" s="15">
        <v>3056</v>
      </c>
    </row>
    <row r="1631" spans="2:9" x14ac:dyDescent="0.2">
      <c r="E1631"/>
      <c r="G1631" s="2"/>
      <c r="H1631" s="6" t="s">
        <v>12</v>
      </c>
      <c r="I1631" s="15">
        <v>138623</v>
      </c>
    </row>
    <row r="1632" spans="2:9" ht="15" customHeight="1" x14ac:dyDescent="0.2">
      <c r="E1632"/>
      <c r="F1632" s="16" t="s">
        <v>13</v>
      </c>
      <c r="G1632" s="17"/>
      <c r="H1632" s="18" t="s">
        <v>729</v>
      </c>
      <c r="I1632" s="19">
        <f>SUBTOTAL(9,I1630:I1631)</f>
        <v>141679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4</v>
      </c>
      <c r="C1634" t="s">
        <v>634</v>
      </c>
      <c r="D1634" s="3">
        <v>455</v>
      </c>
      <c r="E1634" t="s">
        <v>728</v>
      </c>
      <c r="F1634" s="4">
        <v>45521</v>
      </c>
      <c r="G1634" t="s">
        <v>178</v>
      </c>
      <c r="I1634" s="1"/>
    </row>
    <row r="1635" spans="2:9" x14ac:dyDescent="0.2">
      <c r="E1635"/>
      <c r="G1635" s="2"/>
      <c r="H1635" s="6" t="s">
        <v>12</v>
      </c>
      <c r="I1635" s="15">
        <v>29928</v>
      </c>
    </row>
    <row r="1636" spans="2:9" ht="15" customHeight="1" x14ac:dyDescent="0.2">
      <c r="E1636"/>
      <c r="F1636" s="16" t="s">
        <v>13</v>
      </c>
      <c r="G1636" s="17"/>
      <c r="H1636" s="18" t="s">
        <v>730</v>
      </c>
      <c r="I1636" s="19">
        <f>SUBTOTAL(9,I1635:I1635)</f>
        <v>29928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4</v>
      </c>
      <c r="C1638" t="s">
        <v>634</v>
      </c>
      <c r="D1638" s="3">
        <v>455</v>
      </c>
      <c r="E1638" t="s">
        <v>728</v>
      </c>
      <c r="F1638" s="4">
        <v>45545</v>
      </c>
      <c r="G1638" t="s">
        <v>17</v>
      </c>
      <c r="I1638" s="1"/>
    </row>
    <row r="1639" spans="2:9" x14ac:dyDescent="0.2">
      <c r="E1639"/>
      <c r="G1639" s="2"/>
      <c r="H1639" s="6" t="s">
        <v>11</v>
      </c>
      <c r="I1639" s="15">
        <v>893</v>
      </c>
    </row>
    <row r="1640" spans="2:9" x14ac:dyDescent="0.2">
      <c r="E1640"/>
      <c r="G1640" s="2"/>
      <c r="H1640" s="6" t="s">
        <v>12</v>
      </c>
      <c r="I1640" s="15">
        <v>6522</v>
      </c>
    </row>
    <row r="1641" spans="2:9" ht="15" customHeight="1" x14ac:dyDescent="0.2">
      <c r="E1641"/>
      <c r="F1641" s="16" t="s">
        <v>13</v>
      </c>
      <c r="G1641" s="17"/>
      <c r="H1641" s="18" t="s">
        <v>731</v>
      </c>
      <c r="I1641" s="19">
        <f>SUBTOTAL(9,I1639:I1640)</f>
        <v>7415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2">
        <v>4</v>
      </c>
      <c r="C1643" t="s">
        <v>634</v>
      </c>
      <c r="D1643" s="3">
        <v>455</v>
      </c>
      <c r="E1643" t="s">
        <v>728</v>
      </c>
      <c r="F1643" s="4">
        <v>45571</v>
      </c>
      <c r="G1643" t="s">
        <v>732</v>
      </c>
      <c r="I1643" s="1"/>
    </row>
    <row r="1644" spans="2:9" x14ac:dyDescent="0.2">
      <c r="E1644"/>
      <c r="G1644" s="2"/>
      <c r="H1644" s="6" t="s">
        <v>12</v>
      </c>
      <c r="I1644" s="15">
        <v>72832</v>
      </c>
    </row>
    <row r="1645" spans="2:9" ht="15" customHeight="1" x14ac:dyDescent="0.2">
      <c r="E1645"/>
      <c r="F1645" s="16" t="s">
        <v>13</v>
      </c>
      <c r="G1645" s="17"/>
      <c r="H1645" s="18" t="s">
        <v>733</v>
      </c>
      <c r="I1645" s="19">
        <f>SUBTOTAL(9,I1644:I1644)</f>
        <v>72832</v>
      </c>
    </row>
    <row r="1646" spans="2:9" x14ac:dyDescent="0.2">
      <c r="F1646" s="16"/>
      <c r="G1646" s="20"/>
      <c r="H1646" s="21"/>
      <c r="I1646" s="22"/>
    </row>
    <row r="1647" spans="2:9" ht="15" customHeight="1" x14ac:dyDescent="0.2">
      <c r="B1647" s="2">
        <v>4</v>
      </c>
      <c r="C1647" t="s">
        <v>634</v>
      </c>
      <c r="D1647" s="3">
        <v>455</v>
      </c>
      <c r="E1647" t="s">
        <v>728</v>
      </c>
      <c r="F1647" s="4">
        <v>45572</v>
      </c>
      <c r="G1647" t="s">
        <v>734</v>
      </c>
      <c r="I1647" s="1"/>
    </row>
    <row r="1648" spans="2:9" x14ac:dyDescent="0.2">
      <c r="E1648"/>
      <c r="G1648" s="2"/>
      <c r="H1648" s="6" t="s">
        <v>12</v>
      </c>
      <c r="I1648" s="15">
        <v>127781</v>
      </c>
    </row>
    <row r="1649" spans="2:9" ht="15" customHeight="1" x14ac:dyDescent="0.2">
      <c r="E1649"/>
      <c r="F1649" s="16" t="s">
        <v>13</v>
      </c>
      <c r="G1649" s="17"/>
      <c r="H1649" s="18" t="s">
        <v>735</v>
      </c>
      <c r="I1649" s="19">
        <f>SUBTOTAL(9,I1648:I1648)</f>
        <v>127781</v>
      </c>
    </row>
    <row r="1650" spans="2:9" x14ac:dyDescent="0.2">
      <c r="F1650" s="16"/>
      <c r="G1650" s="20"/>
      <c r="H1650" s="21"/>
      <c r="I1650" s="22"/>
    </row>
    <row r="1651" spans="2:9" ht="15" customHeight="1" x14ac:dyDescent="0.2">
      <c r="B1651" s="2">
        <v>4</v>
      </c>
      <c r="C1651" t="s">
        <v>634</v>
      </c>
      <c r="D1651" s="3">
        <v>455</v>
      </c>
      <c r="E1651" t="s">
        <v>728</v>
      </c>
      <c r="F1651" s="4">
        <v>45573</v>
      </c>
      <c r="G1651" t="s">
        <v>736</v>
      </c>
      <c r="I1651" s="1"/>
    </row>
    <row r="1652" spans="2:9" x14ac:dyDescent="0.2">
      <c r="E1652"/>
      <c r="G1652" s="2"/>
      <c r="H1652" s="6" t="s">
        <v>12</v>
      </c>
      <c r="I1652" s="15">
        <v>131676</v>
      </c>
    </row>
    <row r="1653" spans="2:9" ht="15" customHeight="1" x14ac:dyDescent="0.2">
      <c r="E1653"/>
      <c r="F1653" s="16" t="s">
        <v>13</v>
      </c>
      <c r="G1653" s="17"/>
      <c r="H1653" s="18" t="s">
        <v>737</v>
      </c>
      <c r="I1653" s="19">
        <f>SUBTOTAL(9,I1652:I1652)</f>
        <v>131676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2">
        <v>4</v>
      </c>
      <c r="C1655" t="s">
        <v>634</v>
      </c>
      <c r="D1655" s="3">
        <v>457</v>
      </c>
      <c r="E1655" t="s">
        <v>738</v>
      </c>
      <c r="F1655" s="4">
        <v>45701</v>
      </c>
      <c r="G1655" t="s">
        <v>10</v>
      </c>
      <c r="I1655" s="1"/>
    </row>
    <row r="1656" spans="2:9" x14ac:dyDescent="0.2">
      <c r="E1656"/>
      <c r="G1656" s="2"/>
      <c r="H1656" s="6" t="s">
        <v>12</v>
      </c>
      <c r="I1656" s="15">
        <v>429234</v>
      </c>
    </row>
    <row r="1657" spans="2:9" ht="15" customHeight="1" x14ac:dyDescent="0.2">
      <c r="E1657"/>
      <c r="F1657" s="16" t="s">
        <v>13</v>
      </c>
      <c r="G1657" s="17"/>
      <c r="H1657" s="18" t="s">
        <v>739</v>
      </c>
      <c r="I1657" s="19">
        <f>SUBTOTAL(9,I1656:I1656)</f>
        <v>429234</v>
      </c>
    </row>
    <row r="1658" spans="2:9" x14ac:dyDescent="0.2">
      <c r="F1658" s="16"/>
      <c r="G1658" s="20"/>
      <c r="H1658" s="21"/>
      <c r="I1658" s="22"/>
    </row>
    <row r="1659" spans="2:9" ht="15" customHeight="1" x14ac:dyDescent="0.2">
      <c r="B1659" s="2">
        <v>4</v>
      </c>
      <c r="C1659" t="s">
        <v>634</v>
      </c>
      <c r="D1659" s="3">
        <v>457</v>
      </c>
      <c r="E1659" t="s">
        <v>738</v>
      </c>
      <c r="F1659" s="4">
        <v>45745</v>
      </c>
      <c r="G1659" t="s">
        <v>17</v>
      </c>
      <c r="I1659" s="1"/>
    </row>
    <row r="1660" spans="2:9" x14ac:dyDescent="0.2">
      <c r="E1660"/>
      <c r="G1660" s="2"/>
      <c r="H1660" s="6" t="s">
        <v>11</v>
      </c>
      <c r="I1660" s="15">
        <v>22611</v>
      </c>
    </row>
    <row r="1661" spans="2:9" x14ac:dyDescent="0.2">
      <c r="E1661"/>
      <c r="G1661" s="2"/>
      <c r="H1661" s="6" t="s">
        <v>12</v>
      </c>
      <c r="I1661" s="15">
        <v>25990</v>
      </c>
    </row>
    <row r="1662" spans="2:9" ht="15" customHeight="1" x14ac:dyDescent="0.2">
      <c r="E1662"/>
      <c r="F1662" s="16" t="s">
        <v>13</v>
      </c>
      <c r="G1662" s="17"/>
      <c r="H1662" s="18" t="s">
        <v>740</v>
      </c>
      <c r="I1662" s="19">
        <f>SUBTOTAL(9,I1660:I1661)</f>
        <v>48601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2">
        <v>4</v>
      </c>
      <c r="C1664" t="s">
        <v>634</v>
      </c>
      <c r="D1664" s="3">
        <v>460</v>
      </c>
      <c r="E1664" t="s">
        <v>741</v>
      </c>
      <c r="F1664" s="4">
        <v>46001</v>
      </c>
      <c r="G1664" t="s">
        <v>10</v>
      </c>
      <c r="I1664" s="1"/>
    </row>
    <row r="1665" spans="2:9" x14ac:dyDescent="0.2">
      <c r="E1665"/>
      <c r="G1665" s="2"/>
      <c r="H1665" s="6" t="s">
        <v>11</v>
      </c>
      <c r="I1665" s="15">
        <v>446</v>
      </c>
    </row>
    <row r="1666" spans="2:9" x14ac:dyDescent="0.2">
      <c r="E1666"/>
      <c r="G1666" s="2"/>
      <c r="H1666" s="6" t="s">
        <v>12</v>
      </c>
      <c r="I1666" s="15">
        <v>61861</v>
      </c>
    </row>
    <row r="1667" spans="2:9" ht="15" customHeight="1" x14ac:dyDescent="0.2">
      <c r="E1667"/>
      <c r="F1667" s="16" t="s">
        <v>13</v>
      </c>
      <c r="G1667" s="17"/>
      <c r="H1667" s="18" t="s">
        <v>742</v>
      </c>
      <c r="I1667" s="19">
        <f>SUBTOTAL(9,I1665:I1666)</f>
        <v>62307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2">
        <v>4</v>
      </c>
      <c r="C1669" t="s">
        <v>634</v>
      </c>
      <c r="D1669" s="3">
        <v>466</v>
      </c>
      <c r="E1669" t="s">
        <v>743</v>
      </c>
      <c r="F1669" s="4">
        <v>46601</v>
      </c>
      <c r="G1669" t="s">
        <v>10</v>
      </c>
      <c r="I1669" s="1"/>
    </row>
    <row r="1670" spans="2:9" x14ac:dyDescent="0.2">
      <c r="E1670"/>
      <c r="G1670" s="2"/>
      <c r="H1670" s="6" t="s">
        <v>11</v>
      </c>
      <c r="I1670" s="15">
        <v>29869</v>
      </c>
    </row>
    <row r="1671" spans="2:9" x14ac:dyDescent="0.2">
      <c r="E1671"/>
      <c r="G1671" s="2"/>
      <c r="H1671" s="6" t="s">
        <v>12</v>
      </c>
      <c r="I1671" s="15">
        <v>1293172</v>
      </c>
    </row>
    <row r="1672" spans="2:9" ht="15" customHeight="1" x14ac:dyDescent="0.2">
      <c r="E1672"/>
      <c r="F1672" s="16" t="s">
        <v>13</v>
      </c>
      <c r="G1672" s="17"/>
      <c r="H1672" s="18" t="s">
        <v>744</v>
      </c>
      <c r="I1672" s="19">
        <f>SUBTOTAL(9,I1670:I1671)</f>
        <v>1323041</v>
      </c>
    </row>
    <row r="1673" spans="2:9" x14ac:dyDescent="0.2">
      <c r="F1673" s="16"/>
      <c r="G1673" s="20"/>
      <c r="H1673" s="21"/>
      <c r="I1673" s="22"/>
    </row>
    <row r="1674" spans="2:9" ht="15" customHeight="1" x14ac:dyDescent="0.2">
      <c r="B1674" s="2">
        <v>4</v>
      </c>
      <c r="C1674" t="s">
        <v>634</v>
      </c>
      <c r="D1674" s="3">
        <v>467</v>
      </c>
      <c r="E1674" t="s">
        <v>745</v>
      </c>
      <c r="F1674" s="4">
        <v>46701</v>
      </c>
      <c r="G1674" t="s">
        <v>10</v>
      </c>
      <c r="I1674" s="1"/>
    </row>
    <row r="1675" spans="2:9" x14ac:dyDescent="0.2">
      <c r="E1675"/>
      <c r="G1675" s="2"/>
      <c r="H1675" s="6" t="s">
        <v>12</v>
      </c>
      <c r="I1675" s="15">
        <v>8125</v>
      </c>
    </row>
    <row r="1676" spans="2:9" ht="15" customHeight="1" x14ac:dyDescent="0.2">
      <c r="E1676"/>
      <c r="F1676" s="16" t="s">
        <v>13</v>
      </c>
      <c r="G1676" s="17"/>
      <c r="H1676" s="18" t="s">
        <v>746</v>
      </c>
      <c r="I1676" s="19">
        <f>SUBTOTAL(9,I1675:I1675)</f>
        <v>8125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2">
        <v>4</v>
      </c>
      <c r="C1678" t="s">
        <v>634</v>
      </c>
      <c r="D1678" s="3">
        <v>468</v>
      </c>
      <c r="E1678" t="s">
        <v>747</v>
      </c>
      <c r="F1678" s="4">
        <v>46801</v>
      </c>
      <c r="G1678" t="s">
        <v>10</v>
      </c>
      <c r="I1678" s="1"/>
    </row>
    <row r="1679" spans="2:9" x14ac:dyDescent="0.2">
      <c r="E1679"/>
      <c r="G1679" s="2"/>
      <c r="H1679" s="6" t="s">
        <v>12</v>
      </c>
      <c r="I1679" s="15">
        <v>22864</v>
      </c>
    </row>
    <row r="1680" spans="2:9" ht="15" customHeight="1" x14ac:dyDescent="0.2">
      <c r="E1680"/>
      <c r="F1680" s="16" t="s">
        <v>13</v>
      </c>
      <c r="G1680" s="17"/>
      <c r="H1680" s="18" t="s">
        <v>748</v>
      </c>
      <c r="I1680" s="19">
        <f>SUBTOTAL(9,I1679:I1679)</f>
        <v>22864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2">
        <v>4</v>
      </c>
      <c r="C1682" t="s">
        <v>634</v>
      </c>
      <c r="D1682" s="3">
        <v>469</v>
      </c>
      <c r="E1682" t="s">
        <v>749</v>
      </c>
      <c r="F1682" s="4">
        <v>46901</v>
      </c>
      <c r="G1682" t="s">
        <v>10</v>
      </c>
      <c r="I1682" s="1"/>
    </row>
    <row r="1683" spans="2:9" x14ac:dyDescent="0.2">
      <c r="E1683"/>
      <c r="G1683" s="2"/>
      <c r="H1683" s="6" t="s">
        <v>11</v>
      </c>
      <c r="I1683" s="15">
        <v>4909</v>
      </c>
    </row>
    <row r="1684" spans="2:9" x14ac:dyDescent="0.2">
      <c r="E1684"/>
      <c r="G1684" s="2"/>
      <c r="H1684" s="6" t="s">
        <v>12</v>
      </c>
      <c r="I1684" s="15">
        <v>269647</v>
      </c>
    </row>
    <row r="1685" spans="2:9" ht="15" customHeight="1" x14ac:dyDescent="0.2">
      <c r="E1685"/>
      <c r="F1685" s="16" t="s">
        <v>13</v>
      </c>
      <c r="G1685" s="17"/>
      <c r="H1685" s="18" t="s">
        <v>750</v>
      </c>
      <c r="I1685" s="19">
        <f>SUBTOTAL(9,I1683:I1684)</f>
        <v>274556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2">
        <v>4</v>
      </c>
      <c r="C1687" t="s">
        <v>634</v>
      </c>
      <c r="D1687" s="3">
        <v>469</v>
      </c>
      <c r="E1687" t="s">
        <v>749</v>
      </c>
      <c r="F1687" s="4">
        <v>46921</v>
      </c>
      <c r="G1687" t="s">
        <v>178</v>
      </c>
      <c r="I1687" s="1"/>
    </row>
    <row r="1688" spans="2:9" x14ac:dyDescent="0.2">
      <c r="E1688"/>
      <c r="G1688" s="2"/>
      <c r="H1688" s="6" t="s">
        <v>12</v>
      </c>
      <c r="I1688" s="15">
        <v>92239</v>
      </c>
    </row>
    <row r="1689" spans="2:9" ht="15" customHeight="1" x14ac:dyDescent="0.2">
      <c r="E1689"/>
      <c r="F1689" s="16" t="s">
        <v>13</v>
      </c>
      <c r="G1689" s="17"/>
      <c r="H1689" s="18" t="s">
        <v>751</v>
      </c>
      <c r="I1689" s="19">
        <f>SUBTOTAL(9,I1688:I1688)</f>
        <v>92239</v>
      </c>
    </row>
    <row r="1690" spans="2:9" x14ac:dyDescent="0.2">
      <c r="F1690" s="16"/>
      <c r="G1690" s="20"/>
      <c r="H1690" s="21"/>
      <c r="I1690" s="22"/>
    </row>
    <row r="1691" spans="2:9" ht="15" customHeight="1" x14ac:dyDescent="0.2">
      <c r="B1691" s="2">
        <v>4</v>
      </c>
      <c r="C1691" t="s">
        <v>634</v>
      </c>
      <c r="D1691" s="3">
        <v>470</v>
      </c>
      <c r="E1691" t="s">
        <v>752</v>
      </c>
      <c r="F1691" s="4">
        <v>47001</v>
      </c>
      <c r="G1691" t="s">
        <v>10</v>
      </c>
      <c r="I1691" s="1"/>
    </row>
    <row r="1692" spans="2:9" x14ac:dyDescent="0.2">
      <c r="E1692"/>
      <c r="G1692" s="2"/>
      <c r="H1692" s="6" t="s">
        <v>12</v>
      </c>
      <c r="I1692" s="15">
        <v>791218</v>
      </c>
    </row>
    <row r="1693" spans="2:9" ht="15" customHeight="1" x14ac:dyDescent="0.2">
      <c r="E1693"/>
      <c r="F1693" s="16" t="s">
        <v>13</v>
      </c>
      <c r="G1693" s="17"/>
      <c r="H1693" s="18" t="s">
        <v>753</v>
      </c>
      <c r="I1693" s="19">
        <f>SUBTOTAL(9,I1692:I1692)</f>
        <v>791218</v>
      </c>
    </row>
    <row r="1694" spans="2:9" x14ac:dyDescent="0.2">
      <c r="F1694" s="16"/>
      <c r="G1694" s="20"/>
      <c r="H1694" s="21"/>
      <c r="I1694" s="22"/>
    </row>
    <row r="1695" spans="2:9" ht="15" customHeight="1" x14ac:dyDescent="0.2">
      <c r="B1695" s="2">
        <v>4</v>
      </c>
      <c r="C1695" t="s">
        <v>634</v>
      </c>
      <c r="D1695" s="3">
        <v>470</v>
      </c>
      <c r="E1695" t="s">
        <v>752</v>
      </c>
      <c r="F1695" s="4">
        <v>47072</v>
      </c>
      <c r="G1695" t="s">
        <v>754</v>
      </c>
      <c r="I1695" s="1"/>
    </row>
    <row r="1696" spans="2:9" x14ac:dyDescent="0.2">
      <c r="E1696"/>
      <c r="G1696" s="2"/>
      <c r="H1696" s="6" t="s">
        <v>12</v>
      </c>
      <c r="I1696" s="15">
        <v>69265</v>
      </c>
    </row>
    <row r="1697" spans="2:9" ht="15" customHeight="1" x14ac:dyDescent="0.2">
      <c r="E1697"/>
      <c r="F1697" s="16" t="s">
        <v>13</v>
      </c>
      <c r="G1697" s="17"/>
      <c r="H1697" s="18" t="s">
        <v>755</v>
      </c>
      <c r="I1697" s="19">
        <f>SUBTOTAL(9,I1696:I1696)</f>
        <v>69265</v>
      </c>
    </row>
    <row r="1698" spans="2:9" x14ac:dyDescent="0.2">
      <c r="F1698" s="16"/>
      <c r="G1698" s="20"/>
      <c r="H1698" s="21"/>
      <c r="I1698" s="22"/>
    </row>
    <row r="1699" spans="2:9" ht="15" customHeight="1" x14ac:dyDescent="0.2">
      <c r="B1699" s="2">
        <v>4</v>
      </c>
      <c r="C1699" t="s">
        <v>634</v>
      </c>
      <c r="D1699" s="3">
        <v>471</v>
      </c>
      <c r="E1699" t="s">
        <v>756</v>
      </c>
      <c r="F1699" s="4">
        <v>47171</v>
      </c>
      <c r="G1699" t="s">
        <v>757</v>
      </c>
      <c r="I1699" s="1"/>
    </row>
    <row r="1700" spans="2:9" x14ac:dyDescent="0.2">
      <c r="E1700"/>
      <c r="G1700" s="2"/>
      <c r="H1700" s="6" t="s">
        <v>12</v>
      </c>
      <c r="I1700" s="15">
        <v>123392</v>
      </c>
    </row>
    <row r="1701" spans="2:9" ht="15" customHeight="1" x14ac:dyDescent="0.2">
      <c r="E1701"/>
      <c r="F1701" s="16" t="s">
        <v>13</v>
      </c>
      <c r="G1701" s="17"/>
      <c r="H1701" s="18" t="s">
        <v>758</v>
      </c>
      <c r="I1701" s="19">
        <f>SUBTOTAL(9,I1700:I1700)</f>
        <v>123392</v>
      </c>
    </row>
    <row r="1702" spans="2:9" x14ac:dyDescent="0.2">
      <c r="F1702" s="16"/>
      <c r="G1702" s="20"/>
      <c r="H1702" s="21"/>
      <c r="I1702" s="22"/>
    </row>
    <row r="1703" spans="2:9" ht="15" customHeight="1" x14ac:dyDescent="0.2">
      <c r="B1703" s="2">
        <v>4</v>
      </c>
      <c r="C1703" t="s">
        <v>634</v>
      </c>
      <c r="D1703" s="3">
        <v>471</v>
      </c>
      <c r="E1703" t="s">
        <v>756</v>
      </c>
      <c r="F1703" s="4">
        <v>47172</v>
      </c>
      <c r="G1703" t="s">
        <v>759</v>
      </c>
      <c r="I1703" s="1"/>
    </row>
    <row r="1704" spans="2:9" x14ac:dyDescent="0.2">
      <c r="E1704"/>
      <c r="G1704" s="2"/>
      <c r="H1704" s="6" t="s">
        <v>12</v>
      </c>
      <c r="I1704" s="15">
        <v>69143</v>
      </c>
    </row>
    <row r="1705" spans="2:9" ht="15" customHeight="1" x14ac:dyDescent="0.2">
      <c r="E1705"/>
      <c r="F1705" s="16" t="s">
        <v>13</v>
      </c>
      <c r="G1705" s="17"/>
      <c r="H1705" s="18" t="s">
        <v>760</v>
      </c>
      <c r="I1705" s="19">
        <f>SUBTOTAL(9,I1704:I1704)</f>
        <v>69143</v>
      </c>
    </row>
    <row r="1706" spans="2:9" x14ac:dyDescent="0.2">
      <c r="F1706" s="16"/>
      <c r="G1706" s="20"/>
      <c r="H1706" s="21"/>
      <c r="I1706" s="22"/>
    </row>
    <row r="1707" spans="2:9" ht="15" customHeight="1" x14ac:dyDescent="0.2">
      <c r="B1707" s="2">
        <v>4</v>
      </c>
      <c r="C1707" t="s">
        <v>634</v>
      </c>
      <c r="D1707" s="3">
        <v>471</v>
      </c>
      <c r="E1707" t="s">
        <v>756</v>
      </c>
      <c r="F1707" s="4">
        <v>47173</v>
      </c>
      <c r="G1707" t="s">
        <v>761</v>
      </c>
      <c r="I1707" s="1"/>
    </row>
    <row r="1708" spans="2:9" x14ac:dyDescent="0.2">
      <c r="E1708"/>
      <c r="G1708" s="2"/>
      <c r="H1708" s="6" t="s">
        <v>12</v>
      </c>
      <c r="I1708" s="15">
        <v>30122</v>
      </c>
    </row>
    <row r="1709" spans="2:9" ht="15" customHeight="1" x14ac:dyDescent="0.2">
      <c r="E1709"/>
      <c r="F1709" s="16" t="s">
        <v>13</v>
      </c>
      <c r="G1709" s="17"/>
      <c r="H1709" s="18" t="s">
        <v>762</v>
      </c>
      <c r="I1709" s="19">
        <f>SUBTOTAL(9,I1708:I1708)</f>
        <v>30122</v>
      </c>
    </row>
    <row r="1710" spans="2:9" x14ac:dyDescent="0.2">
      <c r="F1710" s="16"/>
      <c r="G1710" s="20"/>
      <c r="H1710" s="21"/>
      <c r="I1710" s="22"/>
    </row>
    <row r="1711" spans="2:9" ht="15" customHeight="1" x14ac:dyDescent="0.2">
      <c r="B1711" s="2">
        <v>4</v>
      </c>
      <c r="C1711" t="s">
        <v>634</v>
      </c>
      <c r="D1711" s="3">
        <v>473</v>
      </c>
      <c r="E1711" t="s">
        <v>763</v>
      </c>
      <c r="F1711" s="4">
        <v>47301</v>
      </c>
      <c r="G1711" t="s">
        <v>10</v>
      </c>
      <c r="I1711" s="1"/>
    </row>
    <row r="1712" spans="2:9" x14ac:dyDescent="0.2">
      <c r="E1712"/>
      <c r="G1712" s="2"/>
      <c r="H1712" s="6" t="s">
        <v>11</v>
      </c>
      <c r="I1712" s="15">
        <v>2867</v>
      </c>
    </row>
    <row r="1713" spans="2:9" x14ac:dyDescent="0.2">
      <c r="E1713"/>
      <c r="G1713" s="2"/>
      <c r="H1713" s="6" t="s">
        <v>12</v>
      </c>
      <c r="I1713" s="15">
        <v>78505</v>
      </c>
    </row>
    <row r="1714" spans="2:9" ht="15" customHeight="1" x14ac:dyDescent="0.2">
      <c r="E1714"/>
      <c r="F1714" s="16" t="s">
        <v>13</v>
      </c>
      <c r="G1714" s="17"/>
      <c r="H1714" s="18" t="s">
        <v>764</v>
      </c>
      <c r="I1714" s="19">
        <f>SUBTOTAL(9,I1712:I1713)</f>
        <v>81372</v>
      </c>
    </row>
    <row r="1715" spans="2:9" x14ac:dyDescent="0.2">
      <c r="F1715" s="16"/>
      <c r="G1715" s="20"/>
      <c r="H1715" s="21"/>
      <c r="I1715" s="22"/>
    </row>
    <row r="1716" spans="2:9" ht="15" customHeight="1" x14ac:dyDescent="0.2">
      <c r="B1716" s="2">
        <v>4</v>
      </c>
      <c r="C1716" t="s">
        <v>634</v>
      </c>
      <c r="D1716" s="3">
        <v>473</v>
      </c>
      <c r="E1716" t="s">
        <v>763</v>
      </c>
      <c r="F1716" s="4">
        <v>47370</v>
      </c>
      <c r="G1716" t="s">
        <v>765</v>
      </c>
      <c r="I1716" s="1"/>
    </row>
    <row r="1717" spans="2:9" x14ac:dyDescent="0.2">
      <c r="E1717"/>
      <c r="G1717" s="2"/>
      <c r="H1717" s="6" t="s">
        <v>12</v>
      </c>
      <c r="I1717" s="15">
        <v>430604</v>
      </c>
    </row>
    <row r="1718" spans="2:9" ht="15" customHeight="1" x14ac:dyDescent="0.2">
      <c r="E1718"/>
      <c r="F1718" s="16" t="s">
        <v>13</v>
      </c>
      <c r="G1718" s="17"/>
      <c r="H1718" s="18" t="s">
        <v>766</v>
      </c>
      <c r="I1718" s="19">
        <f>SUBTOTAL(9,I1717:I1717)</f>
        <v>430604</v>
      </c>
    </row>
    <row r="1719" spans="2:9" x14ac:dyDescent="0.2">
      <c r="F1719" s="16"/>
      <c r="G1719" s="20"/>
      <c r="H1719" s="21"/>
      <c r="I1719" s="22"/>
    </row>
    <row r="1720" spans="2:9" ht="15" customHeight="1" x14ac:dyDescent="0.2">
      <c r="B1720" s="2">
        <v>4</v>
      </c>
      <c r="C1720" t="s">
        <v>634</v>
      </c>
      <c r="D1720" s="3">
        <v>475</v>
      </c>
      <c r="E1720" t="s">
        <v>767</v>
      </c>
      <c r="F1720" s="4">
        <v>47501</v>
      </c>
      <c r="G1720" t="s">
        <v>768</v>
      </c>
      <c r="I1720" s="1"/>
    </row>
    <row r="1721" spans="2:9" x14ac:dyDescent="0.2">
      <c r="E1721"/>
      <c r="G1721" s="2"/>
      <c r="H1721" s="6" t="s">
        <v>12</v>
      </c>
      <c r="I1721" s="15">
        <v>116704</v>
      </c>
    </row>
    <row r="1722" spans="2:9" ht="15" customHeight="1" x14ac:dyDescent="0.2">
      <c r="E1722"/>
      <c r="F1722" s="16" t="s">
        <v>13</v>
      </c>
      <c r="G1722" s="17"/>
      <c r="H1722" s="18" t="s">
        <v>769</v>
      </c>
      <c r="I1722" s="19">
        <f>SUBTOTAL(9,I1721:I1721)</f>
        <v>116704</v>
      </c>
    </row>
    <row r="1723" spans="2:9" x14ac:dyDescent="0.2">
      <c r="F1723" s="16"/>
      <c r="G1723" s="20"/>
      <c r="H1723" s="21"/>
      <c r="I1723" s="22"/>
    </row>
    <row r="1724" spans="2:9" ht="15" customHeight="1" x14ac:dyDescent="0.2">
      <c r="B1724" s="2">
        <v>4</v>
      </c>
      <c r="C1724" t="s">
        <v>634</v>
      </c>
      <c r="D1724" s="3">
        <v>475</v>
      </c>
      <c r="E1724" t="s">
        <v>767</v>
      </c>
      <c r="F1724" s="4">
        <v>47521</v>
      </c>
      <c r="G1724" t="s">
        <v>15</v>
      </c>
      <c r="I1724" s="1"/>
    </row>
    <row r="1725" spans="2:9" x14ac:dyDescent="0.2">
      <c r="E1725"/>
      <c r="G1725" s="2"/>
      <c r="H1725" s="6" t="s">
        <v>12</v>
      </c>
      <c r="I1725" s="15">
        <v>8411</v>
      </c>
    </row>
    <row r="1726" spans="2:9" ht="15" customHeight="1" x14ac:dyDescent="0.2">
      <c r="E1726"/>
      <c r="F1726" s="16" t="s">
        <v>13</v>
      </c>
      <c r="G1726" s="17"/>
      <c r="H1726" s="18" t="s">
        <v>770</v>
      </c>
      <c r="I1726" s="19">
        <f>SUBTOTAL(9,I1725:I1725)</f>
        <v>8411</v>
      </c>
    </row>
    <row r="1727" spans="2:9" x14ac:dyDescent="0.2">
      <c r="F1727" s="16"/>
      <c r="G1727" s="20"/>
      <c r="H1727" s="21"/>
      <c r="I1727" s="22"/>
    </row>
    <row r="1728" spans="2:9" ht="15" customHeight="1" x14ac:dyDescent="0.2">
      <c r="B1728" s="2">
        <v>4</v>
      </c>
      <c r="C1728" t="s">
        <v>634</v>
      </c>
      <c r="D1728" s="3">
        <v>480</v>
      </c>
      <c r="E1728" t="s">
        <v>771</v>
      </c>
      <c r="F1728" s="4">
        <v>48050</v>
      </c>
      <c r="G1728" t="s">
        <v>248</v>
      </c>
      <c r="I1728" s="1"/>
    </row>
    <row r="1729" spans="2:9" x14ac:dyDescent="0.2">
      <c r="E1729"/>
      <c r="G1729" s="2"/>
      <c r="H1729" s="6" t="s">
        <v>12</v>
      </c>
      <c r="I1729" s="15">
        <v>376407</v>
      </c>
    </row>
    <row r="1730" spans="2:9" ht="15" customHeight="1" x14ac:dyDescent="0.2">
      <c r="E1730"/>
      <c r="F1730" s="16" t="s">
        <v>13</v>
      </c>
      <c r="G1730" s="17"/>
      <c r="H1730" s="18" t="s">
        <v>772</v>
      </c>
      <c r="I1730" s="19">
        <f>SUBTOTAL(9,I1729:I1729)</f>
        <v>376407</v>
      </c>
    </row>
    <row r="1731" spans="2:9" x14ac:dyDescent="0.2">
      <c r="F1731" s="16"/>
      <c r="G1731" s="20"/>
      <c r="H1731" s="21"/>
      <c r="I1731" s="22"/>
    </row>
    <row r="1732" spans="2:9" ht="15" customHeight="1" x14ac:dyDescent="0.2">
      <c r="B1732" s="2">
        <v>4</v>
      </c>
      <c r="C1732" t="s">
        <v>634</v>
      </c>
      <c r="D1732" s="3">
        <v>481</v>
      </c>
      <c r="E1732" t="s">
        <v>773</v>
      </c>
      <c r="F1732" s="4">
        <v>48101</v>
      </c>
      <c r="G1732" t="s">
        <v>10</v>
      </c>
      <c r="I1732" s="1"/>
    </row>
    <row r="1733" spans="2:9" x14ac:dyDescent="0.2">
      <c r="E1733"/>
      <c r="G1733" s="2"/>
      <c r="H1733" s="6" t="s">
        <v>11</v>
      </c>
      <c r="I1733" s="15">
        <v>2770</v>
      </c>
    </row>
    <row r="1734" spans="2:9" x14ac:dyDescent="0.2">
      <c r="E1734"/>
      <c r="G1734" s="2"/>
      <c r="H1734" s="6" t="s">
        <v>12</v>
      </c>
      <c r="I1734" s="15">
        <v>58120</v>
      </c>
    </row>
    <row r="1735" spans="2:9" ht="15" customHeight="1" x14ac:dyDescent="0.2">
      <c r="E1735"/>
      <c r="F1735" s="16" t="s">
        <v>13</v>
      </c>
      <c r="G1735" s="17"/>
      <c r="H1735" s="18" t="s">
        <v>774</v>
      </c>
      <c r="I1735" s="19">
        <f>SUBTOTAL(9,I1733:I1734)</f>
        <v>60890</v>
      </c>
    </row>
    <row r="1736" spans="2:9" x14ac:dyDescent="0.2">
      <c r="F1736" s="16"/>
      <c r="G1736" s="20"/>
      <c r="H1736" s="21"/>
      <c r="I1736" s="22"/>
    </row>
    <row r="1737" spans="2:9" ht="15" customHeight="1" x14ac:dyDescent="0.2">
      <c r="B1737" s="2">
        <v>4</v>
      </c>
      <c r="C1737" t="s">
        <v>634</v>
      </c>
      <c r="D1737" s="3">
        <v>490</v>
      </c>
      <c r="E1737" t="s">
        <v>775</v>
      </c>
      <c r="F1737" s="4">
        <v>49001</v>
      </c>
      <c r="G1737" t="s">
        <v>10</v>
      </c>
      <c r="I1737" s="1"/>
    </row>
    <row r="1738" spans="2:9" x14ac:dyDescent="0.2">
      <c r="E1738"/>
      <c r="G1738" s="2"/>
      <c r="H1738" s="6" t="s">
        <v>11</v>
      </c>
      <c r="I1738" s="15">
        <v>65345</v>
      </c>
    </row>
    <row r="1739" spans="2:9" x14ac:dyDescent="0.2">
      <c r="E1739"/>
      <c r="G1739" s="2"/>
      <c r="H1739" s="6" t="s">
        <v>12</v>
      </c>
      <c r="I1739" s="15">
        <v>1200086</v>
      </c>
    </row>
    <row r="1740" spans="2:9" ht="15" customHeight="1" x14ac:dyDescent="0.2">
      <c r="E1740"/>
      <c r="F1740" s="16" t="s">
        <v>13</v>
      </c>
      <c r="G1740" s="17"/>
      <c r="H1740" s="18" t="s">
        <v>776</v>
      </c>
      <c r="I1740" s="19">
        <f>SUBTOTAL(9,I1738:I1739)</f>
        <v>1265431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2">
        <v>4</v>
      </c>
      <c r="C1742" t="s">
        <v>634</v>
      </c>
      <c r="D1742" s="3">
        <v>490</v>
      </c>
      <c r="E1742" t="s">
        <v>775</v>
      </c>
      <c r="F1742" s="4">
        <v>49021</v>
      </c>
      <c r="G1742" t="s">
        <v>777</v>
      </c>
      <c r="I1742" s="1"/>
    </row>
    <row r="1743" spans="2:9" x14ac:dyDescent="0.2">
      <c r="E1743"/>
      <c r="G1743" s="2"/>
      <c r="H1743" s="6" t="s">
        <v>12</v>
      </c>
      <c r="I1743" s="15">
        <v>1253819</v>
      </c>
    </row>
    <row r="1744" spans="2:9" ht="15" customHeight="1" x14ac:dyDescent="0.2">
      <c r="E1744"/>
      <c r="F1744" s="16" t="s">
        <v>13</v>
      </c>
      <c r="G1744" s="17"/>
      <c r="H1744" s="18" t="s">
        <v>778</v>
      </c>
      <c r="I1744" s="19">
        <f>SUBTOTAL(9,I1743:I1743)</f>
        <v>1253819</v>
      </c>
    </row>
    <row r="1745" spans="2:9" x14ac:dyDescent="0.2">
      <c r="F1745" s="16"/>
      <c r="G1745" s="20"/>
      <c r="H1745" s="21"/>
      <c r="I1745" s="22"/>
    </row>
    <row r="1746" spans="2:9" ht="15" customHeight="1" x14ac:dyDescent="0.2">
      <c r="B1746" s="2">
        <v>4</v>
      </c>
      <c r="C1746" t="s">
        <v>634</v>
      </c>
      <c r="D1746" s="3">
        <v>490</v>
      </c>
      <c r="E1746" t="s">
        <v>775</v>
      </c>
      <c r="F1746" s="4">
        <v>49022</v>
      </c>
      <c r="G1746" t="s">
        <v>779</v>
      </c>
      <c r="I1746" s="1"/>
    </row>
    <row r="1747" spans="2:9" x14ac:dyDescent="0.2">
      <c r="E1747"/>
      <c r="G1747" s="2"/>
      <c r="H1747" s="6" t="s">
        <v>12</v>
      </c>
      <c r="I1747" s="15">
        <v>21862</v>
      </c>
    </row>
    <row r="1748" spans="2:9" ht="15" customHeight="1" x14ac:dyDescent="0.2">
      <c r="E1748"/>
      <c r="F1748" s="16" t="s">
        <v>13</v>
      </c>
      <c r="G1748" s="17"/>
      <c r="H1748" s="18" t="s">
        <v>780</v>
      </c>
      <c r="I1748" s="19">
        <f>SUBTOTAL(9,I1747:I1747)</f>
        <v>21862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2">
        <v>4</v>
      </c>
      <c r="C1750" t="s">
        <v>634</v>
      </c>
      <c r="D1750" s="3">
        <v>490</v>
      </c>
      <c r="E1750" t="s">
        <v>775</v>
      </c>
      <c r="F1750" s="4">
        <v>49023</v>
      </c>
      <c r="G1750" t="s">
        <v>781</v>
      </c>
      <c r="I1750" s="1"/>
    </row>
    <row r="1751" spans="2:9" x14ac:dyDescent="0.2">
      <c r="E1751"/>
      <c r="G1751" s="2"/>
      <c r="H1751" s="6" t="s">
        <v>11</v>
      </c>
      <c r="I1751" s="15">
        <v>1152</v>
      </c>
    </row>
    <row r="1752" spans="2:9" x14ac:dyDescent="0.2">
      <c r="E1752"/>
      <c r="G1752" s="2"/>
      <c r="H1752" s="6" t="s">
        <v>12</v>
      </c>
      <c r="I1752" s="15">
        <v>6671</v>
      </c>
    </row>
    <row r="1753" spans="2:9" ht="15" customHeight="1" x14ac:dyDescent="0.2">
      <c r="E1753"/>
      <c r="F1753" s="16" t="s">
        <v>13</v>
      </c>
      <c r="G1753" s="17"/>
      <c r="H1753" s="18" t="s">
        <v>782</v>
      </c>
      <c r="I1753" s="19">
        <f>SUBTOTAL(9,I1751:I1752)</f>
        <v>7823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634</v>
      </c>
      <c r="D1755" s="3">
        <v>490</v>
      </c>
      <c r="E1755" t="s">
        <v>775</v>
      </c>
      <c r="F1755" s="4">
        <v>49045</v>
      </c>
      <c r="G1755" t="s">
        <v>17</v>
      </c>
      <c r="I1755" s="1"/>
    </row>
    <row r="1756" spans="2:9" x14ac:dyDescent="0.2">
      <c r="E1756"/>
      <c r="G1756" s="2"/>
      <c r="H1756" s="6" t="s">
        <v>11</v>
      </c>
      <c r="I1756" s="15">
        <v>55864</v>
      </c>
    </row>
    <row r="1757" spans="2:9" x14ac:dyDescent="0.2">
      <c r="E1757"/>
      <c r="G1757" s="2"/>
      <c r="H1757" s="6" t="s">
        <v>12</v>
      </c>
      <c r="I1757" s="15">
        <v>37783</v>
      </c>
    </row>
    <row r="1758" spans="2:9" ht="15" customHeight="1" x14ac:dyDescent="0.2">
      <c r="E1758"/>
      <c r="F1758" s="16" t="s">
        <v>13</v>
      </c>
      <c r="G1758" s="17"/>
      <c r="H1758" s="18" t="s">
        <v>783</v>
      </c>
      <c r="I1758" s="19">
        <f>SUBTOTAL(9,I1756:I1757)</f>
        <v>93647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2">
        <v>4</v>
      </c>
      <c r="C1760" t="s">
        <v>634</v>
      </c>
      <c r="D1760" s="3">
        <v>490</v>
      </c>
      <c r="E1760" t="s">
        <v>775</v>
      </c>
      <c r="F1760" s="4">
        <v>49046</v>
      </c>
      <c r="G1760" t="s">
        <v>687</v>
      </c>
      <c r="I1760" s="1"/>
    </row>
    <row r="1761" spans="2:9" x14ac:dyDescent="0.2">
      <c r="E1761"/>
      <c r="G1761" s="2"/>
      <c r="H1761" s="6" t="s">
        <v>11</v>
      </c>
      <c r="I1761" s="15">
        <v>65412</v>
      </c>
    </row>
    <row r="1762" spans="2:9" x14ac:dyDescent="0.2">
      <c r="E1762"/>
      <c r="G1762" s="2"/>
      <c r="H1762" s="6" t="s">
        <v>12</v>
      </c>
      <c r="I1762" s="15">
        <v>73235</v>
      </c>
    </row>
    <row r="1763" spans="2:9" ht="15" customHeight="1" x14ac:dyDescent="0.2">
      <c r="E1763"/>
      <c r="F1763" s="16" t="s">
        <v>13</v>
      </c>
      <c r="G1763" s="17"/>
      <c r="H1763" s="18" t="s">
        <v>784</v>
      </c>
      <c r="I1763" s="19">
        <f>SUBTOTAL(9,I1761:I1762)</f>
        <v>138647</v>
      </c>
    </row>
    <row r="1764" spans="2:9" x14ac:dyDescent="0.2">
      <c r="F1764" s="16"/>
      <c r="G1764" s="20"/>
      <c r="H1764" s="21"/>
      <c r="I1764" s="22"/>
    </row>
    <row r="1765" spans="2:9" ht="15" customHeight="1" x14ac:dyDescent="0.2">
      <c r="B1765" s="2">
        <v>4</v>
      </c>
      <c r="C1765" t="s">
        <v>634</v>
      </c>
      <c r="D1765" s="3">
        <v>490</v>
      </c>
      <c r="E1765" t="s">
        <v>775</v>
      </c>
      <c r="F1765" s="4">
        <v>49060</v>
      </c>
      <c r="G1765" t="s">
        <v>785</v>
      </c>
      <c r="I1765" s="1"/>
    </row>
    <row r="1766" spans="2:9" x14ac:dyDescent="0.2">
      <c r="E1766"/>
      <c r="G1766" s="2"/>
      <c r="H1766" s="6" t="s">
        <v>12</v>
      </c>
      <c r="I1766" s="15">
        <v>464246</v>
      </c>
    </row>
    <row r="1767" spans="2:9" ht="15" customHeight="1" x14ac:dyDescent="0.2">
      <c r="E1767"/>
      <c r="F1767" s="16" t="s">
        <v>13</v>
      </c>
      <c r="G1767" s="17"/>
      <c r="H1767" s="18" t="s">
        <v>786</v>
      </c>
      <c r="I1767" s="19">
        <f>SUBTOTAL(9,I1766:I1766)</f>
        <v>464246</v>
      </c>
    </row>
    <row r="1768" spans="2:9" x14ac:dyDescent="0.2">
      <c r="F1768" s="16"/>
      <c r="G1768" s="20"/>
      <c r="H1768" s="21"/>
      <c r="I1768" s="22"/>
    </row>
    <row r="1769" spans="2:9" ht="15" customHeight="1" x14ac:dyDescent="0.2">
      <c r="B1769" s="2">
        <v>4</v>
      </c>
      <c r="C1769" t="s">
        <v>634</v>
      </c>
      <c r="D1769" s="3">
        <v>490</v>
      </c>
      <c r="E1769" t="s">
        <v>775</v>
      </c>
      <c r="F1769" s="4">
        <v>49070</v>
      </c>
      <c r="G1769" t="s">
        <v>787</v>
      </c>
      <c r="I1769" s="1"/>
    </row>
    <row r="1770" spans="2:9" x14ac:dyDescent="0.2">
      <c r="E1770"/>
      <c r="G1770" s="2"/>
      <c r="H1770" s="6" t="s">
        <v>12</v>
      </c>
      <c r="I1770" s="15">
        <v>205810</v>
      </c>
    </row>
    <row r="1771" spans="2:9" ht="15" customHeight="1" x14ac:dyDescent="0.2">
      <c r="E1771"/>
      <c r="F1771" s="16" t="s">
        <v>13</v>
      </c>
      <c r="G1771" s="17"/>
      <c r="H1771" s="18" t="s">
        <v>788</v>
      </c>
      <c r="I1771" s="19">
        <f>SUBTOTAL(9,I1770:I1770)</f>
        <v>205810</v>
      </c>
    </row>
    <row r="1772" spans="2:9" x14ac:dyDescent="0.2">
      <c r="F1772" s="16"/>
      <c r="G1772" s="20"/>
      <c r="H1772" s="21"/>
      <c r="I1772" s="22"/>
    </row>
    <row r="1773" spans="2:9" ht="15" customHeight="1" x14ac:dyDescent="0.2">
      <c r="B1773" s="2">
        <v>4</v>
      </c>
      <c r="C1773" t="s">
        <v>634</v>
      </c>
      <c r="D1773" s="3">
        <v>490</v>
      </c>
      <c r="E1773" t="s">
        <v>775</v>
      </c>
      <c r="F1773" s="4">
        <v>49071</v>
      </c>
      <c r="G1773" t="s">
        <v>789</v>
      </c>
      <c r="I1773" s="1"/>
    </row>
    <row r="1774" spans="2:9" x14ac:dyDescent="0.2">
      <c r="E1774"/>
      <c r="G1774" s="2"/>
      <c r="H1774" s="6" t="s">
        <v>12</v>
      </c>
      <c r="I1774" s="15">
        <v>8947</v>
      </c>
    </row>
    <row r="1775" spans="2:9" ht="15" customHeight="1" x14ac:dyDescent="0.2">
      <c r="E1775"/>
      <c r="F1775" s="16" t="s">
        <v>13</v>
      </c>
      <c r="G1775" s="17"/>
      <c r="H1775" s="18" t="s">
        <v>790</v>
      </c>
      <c r="I1775" s="19">
        <f>SUBTOTAL(9,I1774:I1774)</f>
        <v>8947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2">
        <v>4</v>
      </c>
      <c r="C1777" t="s">
        <v>634</v>
      </c>
      <c r="D1777" s="3">
        <v>490</v>
      </c>
      <c r="E1777" t="s">
        <v>775</v>
      </c>
      <c r="F1777" s="4">
        <v>49072</v>
      </c>
      <c r="G1777" t="s">
        <v>791</v>
      </c>
      <c r="I1777" s="1"/>
    </row>
    <row r="1778" spans="2:9" x14ac:dyDescent="0.2">
      <c r="E1778"/>
      <c r="G1778" s="2"/>
      <c r="H1778" s="6" t="s">
        <v>12</v>
      </c>
      <c r="I1778" s="15">
        <v>25316</v>
      </c>
    </row>
    <row r="1779" spans="2:9" ht="15" customHeight="1" x14ac:dyDescent="0.2">
      <c r="E1779"/>
      <c r="F1779" s="16" t="s">
        <v>13</v>
      </c>
      <c r="G1779" s="17"/>
      <c r="H1779" s="18" t="s">
        <v>792</v>
      </c>
      <c r="I1779" s="19">
        <f>SUBTOTAL(9,I1778:I1778)</f>
        <v>25316</v>
      </c>
    </row>
    <row r="1780" spans="2:9" x14ac:dyDescent="0.2">
      <c r="F1780" s="16"/>
      <c r="G1780" s="20"/>
      <c r="H1780" s="21"/>
      <c r="I1780" s="22"/>
    </row>
    <row r="1781" spans="2:9" ht="15" customHeight="1" x14ac:dyDescent="0.2">
      <c r="B1781" s="2">
        <v>4</v>
      </c>
      <c r="C1781" t="s">
        <v>634</v>
      </c>
      <c r="D1781" s="3">
        <v>490</v>
      </c>
      <c r="E1781" t="s">
        <v>775</v>
      </c>
      <c r="F1781" s="4">
        <v>49073</v>
      </c>
      <c r="G1781" t="s">
        <v>793</v>
      </c>
      <c r="I1781" s="1"/>
    </row>
    <row r="1782" spans="2:9" x14ac:dyDescent="0.2">
      <c r="E1782"/>
      <c r="G1782" s="2"/>
      <c r="H1782" s="6" t="s">
        <v>12</v>
      </c>
      <c r="I1782" s="15">
        <v>19903</v>
      </c>
    </row>
    <row r="1783" spans="2:9" ht="15" customHeight="1" x14ac:dyDescent="0.2">
      <c r="E1783"/>
      <c r="F1783" s="16" t="s">
        <v>13</v>
      </c>
      <c r="G1783" s="17"/>
      <c r="H1783" s="18" t="s">
        <v>794</v>
      </c>
      <c r="I1783" s="19">
        <f>SUBTOTAL(9,I1782:I1782)</f>
        <v>19903</v>
      </c>
    </row>
    <row r="1784" spans="2:9" x14ac:dyDescent="0.2">
      <c r="F1784" s="16"/>
      <c r="G1784" s="20"/>
      <c r="H1784" s="21"/>
      <c r="I1784" s="22"/>
    </row>
    <row r="1785" spans="2:9" ht="15" customHeight="1" x14ac:dyDescent="0.2">
      <c r="B1785" s="2">
        <v>4</v>
      </c>
      <c r="C1785" t="s">
        <v>634</v>
      </c>
      <c r="D1785" s="3">
        <v>490</v>
      </c>
      <c r="E1785" t="s">
        <v>775</v>
      </c>
      <c r="F1785" s="4">
        <v>49074</v>
      </c>
      <c r="G1785" t="s">
        <v>795</v>
      </c>
      <c r="I1785" s="1"/>
    </row>
    <row r="1786" spans="2:9" x14ac:dyDescent="0.2">
      <c r="E1786"/>
      <c r="G1786" s="2"/>
      <c r="H1786" s="6" t="s">
        <v>11</v>
      </c>
      <c r="I1786" s="15">
        <v>36191</v>
      </c>
    </row>
    <row r="1787" spans="2:9" x14ac:dyDescent="0.2">
      <c r="E1787"/>
      <c r="G1787" s="2"/>
      <c r="H1787" s="6" t="s">
        <v>12</v>
      </c>
      <c r="I1787" s="15">
        <v>56198</v>
      </c>
    </row>
    <row r="1788" spans="2:9" ht="15" customHeight="1" x14ac:dyDescent="0.2">
      <c r="E1788"/>
      <c r="F1788" s="16" t="s">
        <v>13</v>
      </c>
      <c r="G1788" s="17"/>
      <c r="H1788" s="18" t="s">
        <v>796</v>
      </c>
      <c r="I1788" s="19">
        <f>SUBTOTAL(9,I1786:I1787)</f>
        <v>92389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2">
        <v>4</v>
      </c>
      <c r="C1790" t="s">
        <v>634</v>
      </c>
      <c r="D1790" s="3">
        <v>490</v>
      </c>
      <c r="E1790" t="s">
        <v>775</v>
      </c>
      <c r="F1790" s="4">
        <v>49075</v>
      </c>
      <c r="G1790" t="s">
        <v>797</v>
      </c>
      <c r="I1790" s="1"/>
    </row>
    <row r="1791" spans="2:9" x14ac:dyDescent="0.2">
      <c r="E1791"/>
      <c r="G1791" s="2"/>
      <c r="H1791" s="6" t="s">
        <v>11</v>
      </c>
      <c r="I1791" s="15">
        <v>28934</v>
      </c>
    </row>
    <row r="1792" spans="2:9" x14ac:dyDescent="0.2">
      <c r="E1792"/>
      <c r="G1792" s="2"/>
      <c r="H1792" s="6" t="s">
        <v>12</v>
      </c>
      <c r="I1792" s="15">
        <v>30293</v>
      </c>
    </row>
    <row r="1793" spans="2:9" ht="15" customHeight="1" x14ac:dyDescent="0.2">
      <c r="E1793"/>
      <c r="F1793" s="16" t="s">
        <v>13</v>
      </c>
      <c r="G1793" s="17"/>
      <c r="H1793" s="18" t="s">
        <v>798</v>
      </c>
      <c r="I1793" s="19">
        <f>SUBTOTAL(9,I1791:I1792)</f>
        <v>59227</v>
      </c>
    </row>
    <row r="1794" spans="2:9" x14ac:dyDescent="0.2">
      <c r="F1794" s="16"/>
      <c r="G1794" s="20"/>
      <c r="H1794" s="21"/>
      <c r="I1794" s="22"/>
    </row>
    <row r="1795" spans="2:9" ht="15" customHeight="1" x14ac:dyDescent="0.2">
      <c r="B1795" s="2">
        <v>4</v>
      </c>
      <c r="C1795" t="s">
        <v>634</v>
      </c>
      <c r="D1795" s="3">
        <v>490</v>
      </c>
      <c r="E1795" t="s">
        <v>775</v>
      </c>
      <c r="F1795" s="4">
        <v>49076</v>
      </c>
      <c r="G1795" t="s">
        <v>799</v>
      </c>
      <c r="I1795" s="1"/>
    </row>
    <row r="1796" spans="2:9" x14ac:dyDescent="0.2">
      <c r="E1796"/>
      <c r="G1796" s="2"/>
      <c r="H1796" s="6" t="s">
        <v>11</v>
      </c>
      <c r="I1796" s="15">
        <v>372</v>
      </c>
    </row>
    <row r="1797" spans="2:9" x14ac:dyDescent="0.2">
      <c r="E1797"/>
      <c r="G1797" s="2"/>
      <c r="H1797" s="6" t="s">
        <v>12</v>
      </c>
      <c r="I1797" s="15">
        <v>26524</v>
      </c>
    </row>
    <row r="1798" spans="2:9" ht="15" customHeight="1" x14ac:dyDescent="0.2">
      <c r="E1798"/>
      <c r="F1798" s="16" t="s">
        <v>13</v>
      </c>
      <c r="G1798" s="17"/>
      <c r="H1798" s="18" t="s">
        <v>800</v>
      </c>
      <c r="I1798" s="19">
        <f>SUBTOTAL(9,I1796:I1797)</f>
        <v>26896</v>
      </c>
    </row>
    <row r="1799" spans="2:9" x14ac:dyDescent="0.2">
      <c r="F1799" s="16"/>
      <c r="G1799" s="20"/>
      <c r="H1799" s="21"/>
      <c r="I1799" s="22"/>
    </row>
    <row r="1800" spans="2:9" ht="15" customHeight="1" x14ac:dyDescent="0.2">
      <c r="B1800" s="2">
        <v>4</v>
      </c>
      <c r="C1800" t="s">
        <v>634</v>
      </c>
      <c r="D1800" s="3">
        <v>491</v>
      </c>
      <c r="E1800" t="s">
        <v>801</v>
      </c>
      <c r="F1800" s="4">
        <v>49101</v>
      </c>
      <c r="G1800" t="s">
        <v>802</v>
      </c>
      <c r="I1800" s="1"/>
    </row>
    <row r="1801" spans="2:9" x14ac:dyDescent="0.2">
      <c r="E1801"/>
      <c r="G1801" s="2"/>
      <c r="H1801" s="6" t="s">
        <v>11</v>
      </c>
      <c r="I1801" s="15">
        <v>13354</v>
      </c>
    </row>
    <row r="1802" spans="2:9" x14ac:dyDescent="0.2">
      <c r="E1802"/>
      <c r="G1802" s="2"/>
      <c r="H1802" s="6" t="s">
        <v>12</v>
      </c>
      <c r="I1802" s="15">
        <v>275292</v>
      </c>
    </row>
    <row r="1803" spans="2:9" ht="15" customHeight="1" x14ac:dyDescent="0.2">
      <c r="E1803"/>
      <c r="F1803" s="16" t="s">
        <v>13</v>
      </c>
      <c r="G1803" s="17"/>
      <c r="H1803" s="18" t="s">
        <v>803</v>
      </c>
      <c r="I1803" s="19">
        <f>SUBTOTAL(9,I1801:I1802)</f>
        <v>288646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2">
        <v>4</v>
      </c>
      <c r="C1805" t="s">
        <v>634</v>
      </c>
      <c r="D1805" s="3">
        <v>491</v>
      </c>
      <c r="E1805" t="s">
        <v>801</v>
      </c>
      <c r="F1805" s="4">
        <v>49121</v>
      </c>
      <c r="G1805" t="s">
        <v>804</v>
      </c>
      <c r="I1805" s="1"/>
    </row>
    <row r="1806" spans="2:9" x14ac:dyDescent="0.2">
      <c r="E1806"/>
      <c r="G1806" s="2"/>
      <c r="H1806" s="6" t="s">
        <v>11</v>
      </c>
      <c r="I1806" s="15">
        <v>64</v>
      </c>
    </row>
    <row r="1807" spans="2:9" x14ac:dyDescent="0.2">
      <c r="E1807"/>
      <c r="G1807" s="2"/>
      <c r="H1807" s="6" t="s">
        <v>12</v>
      </c>
      <c r="I1807" s="15">
        <v>7259</v>
      </c>
    </row>
    <row r="1808" spans="2:9" ht="15" customHeight="1" x14ac:dyDescent="0.2">
      <c r="E1808"/>
      <c r="F1808" s="16" t="s">
        <v>13</v>
      </c>
      <c r="G1808" s="17"/>
      <c r="H1808" s="18" t="s">
        <v>805</v>
      </c>
      <c r="I1808" s="19">
        <f>SUBTOTAL(9,I1806:I1807)</f>
        <v>7323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2">
        <v>4</v>
      </c>
      <c r="C1810" t="s">
        <v>634</v>
      </c>
      <c r="D1810" s="3">
        <v>3400</v>
      </c>
      <c r="E1810" t="s">
        <v>634</v>
      </c>
      <c r="F1810" s="4">
        <v>340001</v>
      </c>
      <c r="G1810" t="s">
        <v>806</v>
      </c>
      <c r="I1810" s="1"/>
    </row>
    <row r="1811" spans="2:9" x14ac:dyDescent="0.2">
      <c r="E1811"/>
      <c r="G1811" s="2"/>
      <c r="H1811" s="6" t="s">
        <v>12</v>
      </c>
      <c r="I1811" s="15">
        <v>6073</v>
      </c>
    </row>
    <row r="1812" spans="2:9" ht="15" customHeight="1" x14ac:dyDescent="0.2">
      <c r="E1812"/>
      <c r="F1812" s="16" t="s">
        <v>13</v>
      </c>
      <c r="G1812" s="17"/>
      <c r="H1812" s="18" t="s">
        <v>807</v>
      </c>
      <c r="I1812" s="19">
        <f>SUBTOTAL(9,I1811:I1811)</f>
        <v>6073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2">
        <v>4</v>
      </c>
      <c r="C1814" t="s">
        <v>634</v>
      </c>
      <c r="D1814" s="3">
        <v>3400</v>
      </c>
      <c r="E1814" t="s">
        <v>634</v>
      </c>
      <c r="F1814" s="4">
        <v>340002</v>
      </c>
      <c r="G1814" t="s">
        <v>414</v>
      </c>
      <c r="I1814" s="1"/>
    </row>
    <row r="1815" spans="2:9" x14ac:dyDescent="0.2">
      <c r="E1815"/>
      <c r="G1815" s="2"/>
      <c r="H1815" s="6" t="s">
        <v>12</v>
      </c>
      <c r="I1815" s="15">
        <v>1079</v>
      </c>
    </row>
    <row r="1816" spans="2:9" ht="15" customHeight="1" x14ac:dyDescent="0.2">
      <c r="E1816"/>
      <c r="F1816" s="16" t="s">
        <v>13</v>
      </c>
      <c r="G1816" s="17"/>
      <c r="H1816" s="18" t="s">
        <v>808</v>
      </c>
      <c r="I1816" s="19">
        <f>SUBTOTAL(9,I1815:I1815)</f>
        <v>1079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2">
        <v>4</v>
      </c>
      <c r="C1818" t="s">
        <v>634</v>
      </c>
      <c r="D1818" s="3">
        <v>3410</v>
      </c>
      <c r="E1818" t="s">
        <v>646</v>
      </c>
      <c r="F1818" s="4">
        <v>341001</v>
      </c>
      <c r="G1818" t="s">
        <v>809</v>
      </c>
      <c r="I1818" s="1"/>
    </row>
    <row r="1819" spans="2:9" x14ac:dyDescent="0.2">
      <c r="E1819"/>
      <c r="G1819" s="2"/>
      <c r="H1819" s="6" t="s">
        <v>12</v>
      </c>
      <c r="I1819" s="15">
        <v>270861</v>
      </c>
    </row>
    <row r="1820" spans="2:9" ht="15" customHeight="1" x14ac:dyDescent="0.2">
      <c r="E1820"/>
      <c r="F1820" s="16" t="s">
        <v>13</v>
      </c>
      <c r="G1820" s="17"/>
      <c r="H1820" s="18" t="s">
        <v>810</v>
      </c>
      <c r="I1820" s="19">
        <f>SUBTOTAL(9,I1819:I1819)</f>
        <v>270861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2">
        <v>4</v>
      </c>
      <c r="C1822" t="s">
        <v>634</v>
      </c>
      <c r="D1822" s="3">
        <v>3410</v>
      </c>
      <c r="E1822" t="s">
        <v>646</v>
      </c>
      <c r="F1822" s="4">
        <v>341002</v>
      </c>
      <c r="G1822" t="s">
        <v>811</v>
      </c>
      <c r="I1822" s="1"/>
    </row>
    <row r="1823" spans="2:9" x14ac:dyDescent="0.2">
      <c r="E1823"/>
      <c r="G1823" s="2"/>
      <c r="H1823" s="6" t="s">
        <v>12</v>
      </c>
      <c r="I1823" s="15">
        <v>20850</v>
      </c>
    </row>
    <row r="1824" spans="2:9" ht="15" customHeight="1" x14ac:dyDescent="0.2">
      <c r="E1824"/>
      <c r="F1824" s="16" t="s">
        <v>13</v>
      </c>
      <c r="G1824" s="17"/>
      <c r="H1824" s="18" t="s">
        <v>812</v>
      </c>
      <c r="I1824" s="19">
        <f>SUBTOTAL(9,I1823:I1823)</f>
        <v>20850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2">
        <v>4</v>
      </c>
      <c r="C1826" t="s">
        <v>634</v>
      </c>
      <c r="D1826" s="3">
        <v>3410</v>
      </c>
      <c r="E1826" t="s">
        <v>646</v>
      </c>
      <c r="F1826" s="4">
        <v>341003</v>
      </c>
      <c r="G1826" t="s">
        <v>813</v>
      </c>
      <c r="I1826" s="1"/>
    </row>
    <row r="1827" spans="2:9" x14ac:dyDescent="0.2">
      <c r="E1827"/>
      <c r="G1827" s="2"/>
      <c r="H1827" s="6" t="s">
        <v>12</v>
      </c>
      <c r="I1827" s="15">
        <v>1760</v>
      </c>
    </row>
    <row r="1828" spans="2:9" ht="15" customHeight="1" x14ac:dyDescent="0.2">
      <c r="E1828"/>
      <c r="F1828" s="16" t="s">
        <v>13</v>
      </c>
      <c r="G1828" s="17"/>
      <c r="H1828" s="18" t="s">
        <v>814</v>
      </c>
      <c r="I1828" s="19">
        <f>SUBTOTAL(9,I1827:I1827)</f>
        <v>1760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2">
        <v>4</v>
      </c>
      <c r="C1830" t="s">
        <v>634</v>
      </c>
      <c r="D1830" s="3">
        <v>3410</v>
      </c>
      <c r="E1830" t="s">
        <v>646</v>
      </c>
      <c r="F1830" s="4">
        <v>341004</v>
      </c>
      <c r="G1830" t="s">
        <v>815</v>
      </c>
      <c r="I1830" s="1"/>
    </row>
    <row r="1831" spans="2:9" x14ac:dyDescent="0.2">
      <c r="E1831"/>
      <c r="G1831" s="2"/>
      <c r="H1831" s="6" t="s">
        <v>12</v>
      </c>
      <c r="I1831" s="15">
        <v>2426</v>
      </c>
    </row>
    <row r="1832" spans="2:9" ht="15" customHeight="1" x14ac:dyDescent="0.2">
      <c r="E1832"/>
      <c r="F1832" s="16" t="s">
        <v>13</v>
      </c>
      <c r="G1832" s="17"/>
      <c r="H1832" s="18" t="s">
        <v>816</v>
      </c>
      <c r="I1832" s="19">
        <f>SUBTOTAL(9,I1831:I1831)</f>
        <v>2426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2">
        <v>4</v>
      </c>
      <c r="C1834" t="s">
        <v>634</v>
      </c>
      <c r="D1834" s="3">
        <v>3411</v>
      </c>
      <c r="E1834" t="s">
        <v>652</v>
      </c>
      <c r="F1834" s="4">
        <v>341103</v>
      </c>
      <c r="G1834" t="s">
        <v>813</v>
      </c>
      <c r="I1834" s="1"/>
    </row>
    <row r="1835" spans="2:9" x14ac:dyDescent="0.2">
      <c r="E1835"/>
      <c r="G1835" s="2"/>
      <c r="H1835" s="6" t="s">
        <v>12</v>
      </c>
      <c r="I1835" s="15">
        <v>300</v>
      </c>
    </row>
    <row r="1836" spans="2:9" ht="15" customHeight="1" x14ac:dyDescent="0.2">
      <c r="E1836"/>
      <c r="F1836" s="16" t="s">
        <v>13</v>
      </c>
      <c r="G1836" s="17"/>
      <c r="H1836" s="18" t="s">
        <v>817</v>
      </c>
      <c r="I1836" s="19">
        <f>SUBTOTAL(9,I1835:I1835)</f>
        <v>300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2">
        <v>4</v>
      </c>
      <c r="C1838" t="s">
        <v>634</v>
      </c>
      <c r="D1838" s="3">
        <v>3430</v>
      </c>
      <c r="E1838" t="s">
        <v>658</v>
      </c>
      <c r="F1838" s="4">
        <v>343002</v>
      </c>
      <c r="G1838" t="s">
        <v>818</v>
      </c>
      <c r="I1838" s="1"/>
    </row>
    <row r="1839" spans="2:9" x14ac:dyDescent="0.2">
      <c r="E1839"/>
      <c r="G1839" s="2"/>
      <c r="H1839" s="6" t="s">
        <v>12</v>
      </c>
      <c r="I1839" s="15">
        <v>108421</v>
      </c>
    </row>
    <row r="1840" spans="2:9" ht="15" customHeight="1" x14ac:dyDescent="0.2">
      <c r="E1840"/>
      <c r="F1840" s="16" t="s">
        <v>13</v>
      </c>
      <c r="G1840" s="17"/>
      <c r="H1840" s="18" t="s">
        <v>819</v>
      </c>
      <c r="I1840" s="19">
        <f>SUBTOTAL(9,I1839:I1839)</f>
        <v>108421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2">
        <v>4</v>
      </c>
      <c r="C1842" t="s">
        <v>634</v>
      </c>
      <c r="D1842" s="3">
        <v>3430</v>
      </c>
      <c r="E1842" t="s">
        <v>658</v>
      </c>
      <c r="F1842" s="4">
        <v>343003</v>
      </c>
      <c r="G1842" t="s">
        <v>820</v>
      </c>
      <c r="I1842" s="1"/>
    </row>
    <row r="1843" spans="2:9" x14ac:dyDescent="0.2">
      <c r="E1843"/>
      <c r="G1843" s="2"/>
      <c r="H1843" s="6" t="s">
        <v>12</v>
      </c>
      <c r="I1843" s="15">
        <v>22804</v>
      </c>
    </row>
    <row r="1844" spans="2:9" ht="15" customHeight="1" x14ac:dyDescent="0.2">
      <c r="E1844"/>
      <c r="F1844" s="16" t="s">
        <v>13</v>
      </c>
      <c r="G1844" s="17"/>
      <c r="H1844" s="18" t="s">
        <v>821</v>
      </c>
      <c r="I1844" s="19">
        <f>SUBTOTAL(9,I1843:I1843)</f>
        <v>22804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2">
        <v>4</v>
      </c>
      <c r="C1846" t="s">
        <v>634</v>
      </c>
      <c r="D1846" s="3">
        <v>3430</v>
      </c>
      <c r="E1846" t="s">
        <v>658</v>
      </c>
      <c r="F1846" s="4">
        <v>343004</v>
      </c>
      <c r="G1846" t="s">
        <v>248</v>
      </c>
      <c r="I1846" s="1"/>
    </row>
    <row r="1847" spans="2:9" x14ac:dyDescent="0.2">
      <c r="E1847"/>
      <c r="G1847" s="2"/>
      <c r="H1847" s="6" t="s">
        <v>12</v>
      </c>
      <c r="I1847" s="15">
        <v>2647</v>
      </c>
    </row>
    <row r="1848" spans="2:9" ht="15" customHeight="1" x14ac:dyDescent="0.2">
      <c r="E1848"/>
      <c r="F1848" s="16" t="s">
        <v>13</v>
      </c>
      <c r="G1848" s="17"/>
      <c r="H1848" s="18" t="s">
        <v>822</v>
      </c>
      <c r="I1848" s="19">
        <f>SUBTOTAL(9,I1847:I1847)</f>
        <v>2647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2">
        <v>4</v>
      </c>
      <c r="C1850" t="s">
        <v>634</v>
      </c>
      <c r="D1850" s="3">
        <v>3432</v>
      </c>
      <c r="E1850" t="s">
        <v>670</v>
      </c>
      <c r="F1850" s="4">
        <v>343203</v>
      </c>
      <c r="G1850" t="s">
        <v>820</v>
      </c>
      <c r="I1850" s="1"/>
    </row>
    <row r="1851" spans="2:9" x14ac:dyDescent="0.2">
      <c r="E1851"/>
      <c r="G1851" s="2"/>
      <c r="H1851" s="6" t="s">
        <v>12</v>
      </c>
      <c r="I1851" s="15">
        <v>1173</v>
      </c>
    </row>
    <row r="1852" spans="2:9" ht="15" customHeight="1" x14ac:dyDescent="0.2">
      <c r="E1852"/>
      <c r="F1852" s="16" t="s">
        <v>13</v>
      </c>
      <c r="G1852" s="17"/>
      <c r="H1852" s="18" t="s">
        <v>823</v>
      </c>
      <c r="I1852" s="19">
        <f>SUBTOTAL(9,I1851:I1851)</f>
        <v>1173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634</v>
      </c>
      <c r="D1854" s="3">
        <v>3433</v>
      </c>
      <c r="E1854" t="s">
        <v>672</v>
      </c>
      <c r="F1854" s="4">
        <v>343302</v>
      </c>
      <c r="G1854" t="s">
        <v>824</v>
      </c>
      <c r="I1854" s="1"/>
    </row>
    <row r="1855" spans="2:9" x14ac:dyDescent="0.2">
      <c r="E1855"/>
      <c r="G1855" s="2"/>
      <c r="H1855" s="6" t="s">
        <v>12</v>
      </c>
      <c r="I1855" s="15">
        <v>6</v>
      </c>
    </row>
    <row r="1856" spans="2:9" ht="15" customHeight="1" x14ac:dyDescent="0.2">
      <c r="E1856"/>
      <c r="F1856" s="16" t="s">
        <v>13</v>
      </c>
      <c r="G1856" s="17"/>
      <c r="H1856" s="18" t="s">
        <v>825</v>
      </c>
      <c r="I1856" s="19">
        <f>SUBTOTAL(9,I1855:I1855)</f>
        <v>6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2">
        <v>4</v>
      </c>
      <c r="C1858" t="s">
        <v>634</v>
      </c>
      <c r="D1858" s="3">
        <v>3440</v>
      </c>
      <c r="E1858" t="s">
        <v>677</v>
      </c>
      <c r="F1858" s="4">
        <v>344001</v>
      </c>
      <c r="G1858" t="s">
        <v>826</v>
      </c>
      <c r="I1858" s="1"/>
    </row>
    <row r="1859" spans="2:9" x14ac:dyDescent="0.2">
      <c r="E1859"/>
      <c r="G1859" s="2"/>
      <c r="H1859" s="6" t="s">
        <v>12</v>
      </c>
      <c r="I1859" s="15">
        <v>718795</v>
      </c>
    </row>
    <row r="1860" spans="2:9" ht="15" customHeight="1" x14ac:dyDescent="0.2">
      <c r="E1860"/>
      <c r="F1860" s="16" t="s">
        <v>13</v>
      </c>
      <c r="G1860" s="17"/>
      <c r="H1860" s="18" t="s">
        <v>827</v>
      </c>
      <c r="I1860" s="19">
        <f>SUBTOTAL(9,I1859:I1859)</f>
        <v>718795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2">
        <v>4</v>
      </c>
      <c r="C1862" t="s">
        <v>634</v>
      </c>
      <c r="D1862" s="3">
        <v>3440</v>
      </c>
      <c r="E1862" t="s">
        <v>677</v>
      </c>
      <c r="F1862" s="4">
        <v>344002</v>
      </c>
      <c r="G1862" t="s">
        <v>828</v>
      </c>
      <c r="I1862" s="1"/>
    </row>
    <row r="1863" spans="2:9" x14ac:dyDescent="0.2">
      <c r="E1863"/>
      <c r="G1863" s="2"/>
      <c r="H1863" s="6" t="s">
        <v>12</v>
      </c>
      <c r="I1863" s="15">
        <v>222506</v>
      </c>
    </row>
    <row r="1864" spans="2:9" ht="15" customHeight="1" x14ac:dyDescent="0.2">
      <c r="E1864"/>
      <c r="F1864" s="16" t="s">
        <v>13</v>
      </c>
      <c r="G1864" s="17"/>
      <c r="H1864" s="18" t="s">
        <v>829</v>
      </c>
      <c r="I1864" s="19">
        <f>SUBTOTAL(9,I1863:I1863)</f>
        <v>222506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634</v>
      </c>
      <c r="D1866" s="3">
        <v>3440</v>
      </c>
      <c r="E1866" t="s">
        <v>677</v>
      </c>
      <c r="F1866" s="4">
        <v>344003</v>
      </c>
      <c r="G1866" t="s">
        <v>830</v>
      </c>
      <c r="I1866" s="1"/>
    </row>
    <row r="1867" spans="2:9" x14ac:dyDescent="0.2">
      <c r="E1867"/>
      <c r="G1867" s="2"/>
      <c r="H1867" s="6" t="s">
        <v>12</v>
      </c>
      <c r="I1867" s="15">
        <v>51651</v>
      </c>
    </row>
    <row r="1868" spans="2:9" ht="15" customHeight="1" x14ac:dyDescent="0.2">
      <c r="E1868"/>
      <c r="F1868" s="16" t="s">
        <v>13</v>
      </c>
      <c r="G1868" s="17"/>
      <c r="H1868" s="18" t="s">
        <v>831</v>
      </c>
      <c r="I1868" s="19">
        <f>SUBTOTAL(9,I1867:I1867)</f>
        <v>51651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2">
        <v>4</v>
      </c>
      <c r="C1870" t="s">
        <v>634</v>
      </c>
      <c r="D1870" s="3">
        <v>3440</v>
      </c>
      <c r="E1870" t="s">
        <v>677</v>
      </c>
      <c r="F1870" s="4">
        <v>344004</v>
      </c>
      <c r="G1870" t="s">
        <v>832</v>
      </c>
      <c r="I1870" s="1"/>
    </row>
    <row r="1871" spans="2:9" x14ac:dyDescent="0.2">
      <c r="E1871"/>
      <c r="G1871" s="2"/>
      <c r="H1871" s="6" t="s">
        <v>12</v>
      </c>
      <c r="I1871" s="15">
        <v>4828</v>
      </c>
    </row>
    <row r="1872" spans="2:9" ht="15" customHeight="1" x14ac:dyDescent="0.2">
      <c r="E1872"/>
      <c r="F1872" s="16" t="s">
        <v>13</v>
      </c>
      <c r="G1872" s="17"/>
      <c r="H1872" s="18" t="s">
        <v>833</v>
      </c>
      <c r="I1872" s="19">
        <f>SUBTOTAL(9,I1871:I1871)</f>
        <v>4828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2">
        <v>4</v>
      </c>
      <c r="C1874" t="s">
        <v>634</v>
      </c>
      <c r="D1874" s="3">
        <v>3440</v>
      </c>
      <c r="E1874" t="s">
        <v>677</v>
      </c>
      <c r="F1874" s="4">
        <v>344006</v>
      </c>
      <c r="G1874" t="s">
        <v>834</v>
      </c>
      <c r="I1874" s="1"/>
    </row>
    <row r="1875" spans="2:9" x14ac:dyDescent="0.2">
      <c r="E1875"/>
      <c r="G1875" s="2"/>
      <c r="H1875" s="6" t="s">
        <v>12</v>
      </c>
      <c r="I1875" s="15">
        <v>304187</v>
      </c>
    </row>
    <row r="1876" spans="2:9" ht="15" customHeight="1" x14ac:dyDescent="0.2">
      <c r="E1876"/>
      <c r="F1876" s="16" t="s">
        <v>13</v>
      </c>
      <c r="G1876" s="17"/>
      <c r="H1876" s="18" t="s">
        <v>835</v>
      </c>
      <c r="I1876" s="19">
        <f>SUBTOTAL(9,I1875:I1875)</f>
        <v>304187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634</v>
      </c>
      <c r="D1878" s="3">
        <v>3440</v>
      </c>
      <c r="E1878" t="s">
        <v>677</v>
      </c>
      <c r="F1878" s="4">
        <v>344007</v>
      </c>
      <c r="G1878" t="s">
        <v>836</v>
      </c>
      <c r="I1878" s="1"/>
    </row>
    <row r="1879" spans="2:9" x14ac:dyDescent="0.2">
      <c r="E1879"/>
      <c r="G1879" s="2"/>
      <c r="H1879" s="6" t="s">
        <v>12</v>
      </c>
      <c r="I1879" s="15">
        <v>721078</v>
      </c>
    </row>
    <row r="1880" spans="2:9" ht="15" customHeight="1" x14ac:dyDescent="0.2">
      <c r="E1880"/>
      <c r="F1880" s="16" t="s">
        <v>13</v>
      </c>
      <c r="G1880" s="17"/>
      <c r="H1880" s="18" t="s">
        <v>837</v>
      </c>
      <c r="I1880" s="19">
        <f>SUBTOTAL(9,I1879:I1879)</f>
        <v>721078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2">
        <v>4</v>
      </c>
      <c r="C1882" t="s">
        <v>634</v>
      </c>
      <c r="D1882" s="3">
        <v>3440</v>
      </c>
      <c r="E1882" t="s">
        <v>677</v>
      </c>
      <c r="F1882" s="4">
        <v>344008</v>
      </c>
      <c r="G1882" t="s">
        <v>838</v>
      </c>
      <c r="I1882" s="1"/>
    </row>
    <row r="1883" spans="2:9" x14ac:dyDescent="0.2">
      <c r="E1883"/>
      <c r="G1883" s="2"/>
      <c r="H1883" s="6" t="s">
        <v>12</v>
      </c>
      <c r="I1883" s="15">
        <v>94100</v>
      </c>
    </row>
    <row r="1884" spans="2:9" ht="15" customHeight="1" x14ac:dyDescent="0.2">
      <c r="E1884"/>
      <c r="F1884" s="16" t="s">
        <v>13</v>
      </c>
      <c r="G1884" s="17"/>
      <c r="H1884" s="18" t="s">
        <v>839</v>
      </c>
      <c r="I1884" s="19">
        <f>SUBTOTAL(9,I1883:I1883)</f>
        <v>94100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2">
        <v>4</v>
      </c>
      <c r="C1886" t="s">
        <v>634</v>
      </c>
      <c r="D1886" s="3">
        <v>3442</v>
      </c>
      <c r="E1886" t="s">
        <v>701</v>
      </c>
      <c r="F1886" s="4">
        <v>344202</v>
      </c>
      <c r="G1886" t="s">
        <v>806</v>
      </c>
      <c r="I1886" s="1"/>
    </row>
    <row r="1887" spans="2:9" x14ac:dyDescent="0.2">
      <c r="E1887"/>
      <c r="G1887" s="2"/>
      <c r="H1887" s="6" t="s">
        <v>12</v>
      </c>
      <c r="I1887" s="15">
        <v>17147</v>
      </c>
    </row>
    <row r="1888" spans="2:9" ht="15" customHeight="1" x14ac:dyDescent="0.2">
      <c r="E1888"/>
      <c r="F1888" s="16" t="s">
        <v>13</v>
      </c>
      <c r="G1888" s="17"/>
      <c r="H1888" s="18" t="s">
        <v>840</v>
      </c>
      <c r="I1888" s="19">
        <f>SUBTOTAL(9,I1887:I1887)</f>
        <v>17147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2">
        <v>4</v>
      </c>
      <c r="C1890" t="s">
        <v>634</v>
      </c>
      <c r="D1890" s="3">
        <v>3442</v>
      </c>
      <c r="E1890" t="s">
        <v>701</v>
      </c>
      <c r="F1890" s="4">
        <v>344203</v>
      </c>
      <c r="G1890" t="s">
        <v>841</v>
      </c>
      <c r="I1890" s="1"/>
    </row>
    <row r="1891" spans="2:9" x14ac:dyDescent="0.2">
      <c r="E1891"/>
      <c r="G1891" s="2"/>
      <c r="H1891" s="6" t="s">
        <v>12</v>
      </c>
      <c r="I1891" s="15">
        <v>11228</v>
      </c>
    </row>
    <row r="1892" spans="2:9" ht="15" customHeight="1" x14ac:dyDescent="0.2">
      <c r="E1892"/>
      <c r="F1892" s="16" t="s">
        <v>13</v>
      </c>
      <c r="G1892" s="17"/>
      <c r="H1892" s="18" t="s">
        <v>842</v>
      </c>
      <c r="I1892" s="19">
        <f>SUBTOTAL(9,I1891:I1891)</f>
        <v>11228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2">
        <v>4</v>
      </c>
      <c r="C1894" t="s">
        <v>634</v>
      </c>
      <c r="D1894" s="3">
        <v>3444</v>
      </c>
      <c r="E1894" t="s">
        <v>705</v>
      </c>
      <c r="F1894" s="4">
        <v>344402</v>
      </c>
      <c r="G1894" t="s">
        <v>824</v>
      </c>
      <c r="I1894" s="1"/>
    </row>
    <row r="1895" spans="2:9" x14ac:dyDescent="0.2">
      <c r="E1895"/>
      <c r="G1895" s="2"/>
      <c r="H1895" s="6" t="s">
        <v>12</v>
      </c>
      <c r="I1895" s="15">
        <v>19237</v>
      </c>
    </row>
    <row r="1896" spans="2:9" ht="15" customHeight="1" x14ac:dyDescent="0.2">
      <c r="E1896"/>
      <c r="F1896" s="16" t="s">
        <v>13</v>
      </c>
      <c r="G1896" s="17"/>
      <c r="H1896" s="18" t="s">
        <v>843</v>
      </c>
      <c r="I1896" s="19">
        <f>SUBTOTAL(9,I1895:I1895)</f>
        <v>19237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2">
        <v>4</v>
      </c>
      <c r="C1898" t="s">
        <v>634</v>
      </c>
      <c r="D1898" s="3">
        <v>3451</v>
      </c>
      <c r="E1898" t="s">
        <v>714</v>
      </c>
      <c r="F1898" s="4">
        <v>345101</v>
      </c>
      <c r="G1898" t="s">
        <v>844</v>
      </c>
      <c r="I1898" s="1"/>
    </row>
    <row r="1899" spans="2:9" x14ac:dyDescent="0.2">
      <c r="E1899"/>
      <c r="G1899" s="2"/>
      <c r="H1899" s="6" t="s">
        <v>12</v>
      </c>
      <c r="I1899" s="15">
        <v>128403</v>
      </c>
    </row>
    <row r="1900" spans="2:9" ht="15" customHeight="1" x14ac:dyDescent="0.2">
      <c r="E1900"/>
      <c r="F1900" s="16" t="s">
        <v>13</v>
      </c>
      <c r="G1900" s="17"/>
      <c r="H1900" s="18" t="s">
        <v>845</v>
      </c>
      <c r="I1900" s="19">
        <f>SUBTOTAL(9,I1899:I1899)</f>
        <v>128403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2">
        <v>4</v>
      </c>
      <c r="C1902" t="s">
        <v>634</v>
      </c>
      <c r="D1902" s="3">
        <v>3451</v>
      </c>
      <c r="E1902" t="s">
        <v>714</v>
      </c>
      <c r="F1902" s="4">
        <v>345102</v>
      </c>
      <c r="G1902" t="s">
        <v>846</v>
      </c>
      <c r="I1902" s="1"/>
    </row>
    <row r="1903" spans="2:9" x14ac:dyDescent="0.2">
      <c r="E1903"/>
      <c r="G1903" s="2"/>
      <c r="H1903" s="6" t="s">
        <v>12</v>
      </c>
      <c r="I1903" s="15">
        <v>35795</v>
      </c>
    </row>
    <row r="1904" spans="2:9" ht="15" customHeight="1" x14ac:dyDescent="0.2">
      <c r="E1904"/>
      <c r="F1904" s="16" t="s">
        <v>13</v>
      </c>
      <c r="G1904" s="17"/>
      <c r="H1904" s="18" t="s">
        <v>847</v>
      </c>
      <c r="I1904" s="19">
        <f>SUBTOTAL(9,I1903:I1903)</f>
        <v>35795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2">
        <v>4</v>
      </c>
      <c r="C1906" t="s">
        <v>634</v>
      </c>
      <c r="D1906" s="3">
        <v>3451</v>
      </c>
      <c r="E1906" t="s">
        <v>714</v>
      </c>
      <c r="F1906" s="4">
        <v>345103</v>
      </c>
      <c r="G1906" t="s">
        <v>806</v>
      </c>
      <c r="I1906" s="1"/>
    </row>
    <row r="1907" spans="2:9" x14ac:dyDescent="0.2">
      <c r="E1907"/>
      <c r="G1907" s="2"/>
      <c r="H1907" s="6" t="s">
        <v>12</v>
      </c>
      <c r="I1907" s="15">
        <v>27467</v>
      </c>
    </row>
    <row r="1908" spans="2:9" ht="15" customHeight="1" x14ac:dyDescent="0.2">
      <c r="E1908"/>
      <c r="F1908" s="16" t="s">
        <v>13</v>
      </c>
      <c r="G1908" s="17"/>
      <c r="H1908" s="18" t="s">
        <v>848</v>
      </c>
      <c r="I1908" s="19">
        <f>SUBTOTAL(9,I1907:I1907)</f>
        <v>27467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2">
        <v>4</v>
      </c>
      <c r="C1910" t="s">
        <v>634</v>
      </c>
      <c r="D1910" s="3">
        <v>3451</v>
      </c>
      <c r="E1910" t="s">
        <v>714</v>
      </c>
      <c r="F1910" s="4">
        <v>345104</v>
      </c>
      <c r="G1910" t="s">
        <v>849</v>
      </c>
      <c r="I1910" s="1"/>
    </row>
    <row r="1911" spans="2:9" x14ac:dyDescent="0.2">
      <c r="E1911"/>
      <c r="G1911" s="2"/>
      <c r="H1911" s="6" t="s">
        <v>12</v>
      </c>
      <c r="I1911" s="15">
        <v>78909</v>
      </c>
    </row>
    <row r="1912" spans="2:9" ht="15" customHeight="1" x14ac:dyDescent="0.2">
      <c r="E1912"/>
      <c r="F1912" s="16" t="s">
        <v>13</v>
      </c>
      <c r="G1912" s="17"/>
      <c r="H1912" s="18" t="s">
        <v>850</v>
      </c>
      <c r="I1912" s="19">
        <f>SUBTOTAL(9,I1911:I1911)</f>
        <v>78909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2">
        <v>4</v>
      </c>
      <c r="C1914" t="s">
        <v>634</v>
      </c>
      <c r="D1914" s="3">
        <v>3451</v>
      </c>
      <c r="E1914" t="s">
        <v>714</v>
      </c>
      <c r="F1914" s="4">
        <v>345105</v>
      </c>
      <c r="G1914" t="s">
        <v>851</v>
      </c>
      <c r="I1914" s="1"/>
    </row>
    <row r="1915" spans="2:9" x14ac:dyDescent="0.2">
      <c r="E1915"/>
      <c r="G1915" s="2"/>
      <c r="H1915" s="6" t="s">
        <v>12</v>
      </c>
      <c r="I1915" s="15">
        <v>514236</v>
      </c>
    </row>
    <row r="1916" spans="2:9" ht="15" customHeight="1" x14ac:dyDescent="0.2">
      <c r="E1916"/>
      <c r="F1916" s="16" t="s">
        <v>13</v>
      </c>
      <c r="G1916" s="17"/>
      <c r="H1916" s="18" t="s">
        <v>852</v>
      </c>
      <c r="I1916" s="19">
        <f>SUBTOTAL(9,I1915:I1915)</f>
        <v>514236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634</v>
      </c>
      <c r="D1918" s="3">
        <v>3451</v>
      </c>
      <c r="E1918" t="s">
        <v>714</v>
      </c>
      <c r="F1918" s="4">
        <v>345106</v>
      </c>
      <c r="G1918" t="s">
        <v>824</v>
      </c>
      <c r="I1918" s="1"/>
    </row>
    <row r="1919" spans="2:9" x14ac:dyDescent="0.2">
      <c r="E1919"/>
      <c r="G1919" s="2"/>
      <c r="H1919" s="6" t="s">
        <v>12</v>
      </c>
      <c r="I1919" s="15">
        <v>7425</v>
      </c>
    </row>
    <row r="1920" spans="2:9" ht="15" customHeight="1" x14ac:dyDescent="0.2">
      <c r="E1920"/>
      <c r="F1920" s="16" t="s">
        <v>13</v>
      </c>
      <c r="G1920" s="17"/>
      <c r="H1920" s="18" t="s">
        <v>853</v>
      </c>
      <c r="I1920" s="19">
        <f>SUBTOTAL(9,I1919:I1919)</f>
        <v>7425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2">
        <v>4</v>
      </c>
      <c r="C1922" t="s">
        <v>634</v>
      </c>
      <c r="D1922" s="3">
        <v>3453</v>
      </c>
      <c r="E1922" t="s">
        <v>723</v>
      </c>
      <c r="F1922" s="4">
        <v>345301</v>
      </c>
      <c r="G1922" t="s">
        <v>844</v>
      </c>
      <c r="I1922" s="1"/>
    </row>
    <row r="1923" spans="2:9" x14ac:dyDescent="0.2">
      <c r="E1923"/>
      <c r="G1923" s="2"/>
      <c r="H1923" s="6" t="s">
        <v>12</v>
      </c>
      <c r="I1923" s="15">
        <v>1750</v>
      </c>
    </row>
    <row r="1924" spans="2:9" ht="15" customHeight="1" x14ac:dyDescent="0.2">
      <c r="E1924"/>
      <c r="F1924" s="16" t="s">
        <v>13</v>
      </c>
      <c r="G1924" s="17"/>
      <c r="H1924" s="18" t="s">
        <v>854</v>
      </c>
      <c r="I1924" s="19">
        <f>SUBTOTAL(9,I1923:I1923)</f>
        <v>1750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2">
        <v>4</v>
      </c>
      <c r="C1926" t="s">
        <v>634</v>
      </c>
      <c r="D1926" s="3">
        <v>3454</v>
      </c>
      <c r="E1926" t="s">
        <v>725</v>
      </c>
      <c r="F1926" s="4">
        <v>345401</v>
      </c>
      <c r="G1926" t="s">
        <v>824</v>
      </c>
      <c r="I1926" s="1"/>
    </row>
    <row r="1927" spans="2:9" x14ac:dyDescent="0.2">
      <c r="E1927"/>
      <c r="G1927" s="2"/>
      <c r="H1927" s="6" t="s">
        <v>12</v>
      </c>
      <c r="I1927" s="15">
        <v>29968</v>
      </c>
    </row>
    <row r="1928" spans="2:9" ht="15" customHeight="1" x14ac:dyDescent="0.2">
      <c r="E1928"/>
      <c r="F1928" s="16" t="s">
        <v>13</v>
      </c>
      <c r="G1928" s="17"/>
      <c r="H1928" s="18" t="s">
        <v>855</v>
      </c>
      <c r="I1928" s="19">
        <f>SUBTOTAL(9,I1927:I1927)</f>
        <v>29968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2">
        <v>4</v>
      </c>
      <c r="C1930" t="s">
        <v>634</v>
      </c>
      <c r="D1930" s="3">
        <v>3457</v>
      </c>
      <c r="E1930" t="s">
        <v>738</v>
      </c>
      <c r="F1930" s="4">
        <v>345701</v>
      </c>
      <c r="G1930" t="s">
        <v>856</v>
      </c>
      <c r="I1930" s="1"/>
    </row>
    <row r="1931" spans="2:9" x14ac:dyDescent="0.2">
      <c r="E1931"/>
      <c r="G1931" s="2"/>
      <c r="H1931" s="6" t="s">
        <v>12</v>
      </c>
      <c r="I1931" s="15">
        <v>35338</v>
      </c>
    </row>
    <row r="1932" spans="2:9" ht="15" customHeight="1" x14ac:dyDescent="0.2">
      <c r="E1932"/>
      <c r="F1932" s="16" t="s">
        <v>13</v>
      </c>
      <c r="G1932" s="17"/>
      <c r="H1932" s="18" t="s">
        <v>857</v>
      </c>
      <c r="I1932" s="19">
        <f>SUBTOTAL(9,I1931:I1931)</f>
        <v>35338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2">
        <v>4</v>
      </c>
      <c r="C1934" t="s">
        <v>634</v>
      </c>
      <c r="D1934" s="3">
        <v>3469</v>
      </c>
      <c r="E1934" t="s">
        <v>749</v>
      </c>
      <c r="F1934" s="4">
        <v>346901</v>
      </c>
      <c r="G1934" t="s">
        <v>858</v>
      </c>
      <c r="I1934" s="1"/>
    </row>
    <row r="1935" spans="2:9" x14ac:dyDescent="0.2">
      <c r="E1935"/>
      <c r="G1935" s="2"/>
      <c r="H1935" s="6" t="s">
        <v>12</v>
      </c>
      <c r="I1935" s="15">
        <v>8550</v>
      </c>
    </row>
    <row r="1936" spans="2:9" ht="15" customHeight="1" x14ac:dyDescent="0.2">
      <c r="E1936"/>
      <c r="F1936" s="16" t="s">
        <v>13</v>
      </c>
      <c r="G1936" s="17"/>
      <c r="H1936" s="18" t="s">
        <v>859</v>
      </c>
      <c r="I1936" s="19">
        <f>SUBTOTAL(9,I1935:I1935)</f>
        <v>8550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2">
        <v>4</v>
      </c>
      <c r="C1938" t="s">
        <v>634</v>
      </c>
      <c r="D1938" s="3">
        <v>3470</v>
      </c>
      <c r="E1938" t="s">
        <v>752</v>
      </c>
      <c r="F1938" s="4">
        <v>347001</v>
      </c>
      <c r="G1938" t="s">
        <v>860</v>
      </c>
      <c r="I1938" s="1"/>
    </row>
    <row r="1939" spans="2:9" x14ac:dyDescent="0.2">
      <c r="E1939"/>
      <c r="G1939" s="2"/>
      <c r="H1939" s="6" t="s">
        <v>12</v>
      </c>
      <c r="I1939" s="15">
        <v>4571</v>
      </c>
    </row>
    <row r="1940" spans="2:9" ht="15" customHeight="1" x14ac:dyDescent="0.2">
      <c r="E1940"/>
      <c r="F1940" s="16" t="s">
        <v>13</v>
      </c>
      <c r="G1940" s="17"/>
      <c r="H1940" s="18" t="s">
        <v>861</v>
      </c>
      <c r="I1940" s="19">
        <f>SUBTOTAL(9,I1939:I1939)</f>
        <v>4571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2">
        <v>4</v>
      </c>
      <c r="C1942" t="s">
        <v>634</v>
      </c>
      <c r="D1942" s="3">
        <v>3470</v>
      </c>
      <c r="E1942" t="s">
        <v>752</v>
      </c>
      <c r="F1942" s="4">
        <v>347002</v>
      </c>
      <c r="G1942" t="s">
        <v>862</v>
      </c>
      <c r="I1942" s="1"/>
    </row>
    <row r="1943" spans="2:9" x14ac:dyDescent="0.2">
      <c r="E1943"/>
      <c r="G1943" s="2"/>
      <c r="H1943" s="6" t="s">
        <v>12</v>
      </c>
      <c r="I1943" s="15">
        <v>5668</v>
      </c>
    </row>
    <row r="1944" spans="2:9" ht="15" customHeight="1" x14ac:dyDescent="0.2">
      <c r="E1944"/>
      <c r="F1944" s="16" t="s">
        <v>13</v>
      </c>
      <c r="G1944" s="17"/>
      <c r="H1944" s="18" t="s">
        <v>863</v>
      </c>
      <c r="I1944" s="19">
        <f>SUBTOTAL(9,I1943:I1943)</f>
        <v>5668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634</v>
      </c>
      <c r="D1946" s="3">
        <v>3473</v>
      </c>
      <c r="E1946" t="s">
        <v>763</v>
      </c>
      <c r="F1946" s="4">
        <v>347301</v>
      </c>
      <c r="G1946" t="s">
        <v>806</v>
      </c>
      <c r="I1946" s="1"/>
    </row>
    <row r="1947" spans="2:9" x14ac:dyDescent="0.2">
      <c r="E1947"/>
      <c r="G1947" s="2"/>
      <c r="H1947" s="6" t="s">
        <v>12</v>
      </c>
      <c r="I1947" s="15">
        <v>5</v>
      </c>
    </row>
    <row r="1948" spans="2:9" ht="15" customHeight="1" x14ac:dyDescent="0.2">
      <c r="E1948"/>
      <c r="F1948" s="16" t="s">
        <v>13</v>
      </c>
      <c r="G1948" s="17"/>
      <c r="H1948" s="18" t="s">
        <v>864</v>
      </c>
      <c r="I1948" s="19">
        <f>SUBTOTAL(9,I1947:I1947)</f>
        <v>5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2">
        <v>4</v>
      </c>
      <c r="C1950" t="s">
        <v>634</v>
      </c>
      <c r="D1950" s="3">
        <v>3481</v>
      </c>
      <c r="E1950" t="s">
        <v>773</v>
      </c>
      <c r="F1950" s="4">
        <v>348101</v>
      </c>
      <c r="G1950" t="s">
        <v>865</v>
      </c>
      <c r="I1950" s="1"/>
    </row>
    <row r="1951" spans="2:9" x14ac:dyDescent="0.2">
      <c r="E1951"/>
      <c r="G1951" s="2"/>
      <c r="H1951" s="6" t="s">
        <v>12</v>
      </c>
      <c r="I1951" s="15">
        <v>6836</v>
      </c>
    </row>
    <row r="1952" spans="2:9" ht="15" customHeight="1" x14ac:dyDescent="0.2">
      <c r="E1952"/>
      <c r="F1952" s="16" t="s">
        <v>13</v>
      </c>
      <c r="G1952" s="17"/>
      <c r="H1952" s="18" t="s">
        <v>866</v>
      </c>
      <c r="I1952" s="19">
        <f>SUBTOTAL(9,I1951:I1951)</f>
        <v>6836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2">
        <v>4</v>
      </c>
      <c r="C1954" t="s">
        <v>634</v>
      </c>
      <c r="D1954" s="3">
        <v>3490</v>
      </c>
      <c r="E1954" t="s">
        <v>775</v>
      </c>
      <c r="F1954" s="4">
        <v>349001</v>
      </c>
      <c r="G1954" t="s">
        <v>867</v>
      </c>
      <c r="I1954" s="1"/>
    </row>
    <row r="1955" spans="2:9" x14ac:dyDescent="0.2">
      <c r="E1955"/>
      <c r="G1955" s="2"/>
      <c r="H1955" s="6" t="s">
        <v>12</v>
      </c>
      <c r="I1955" s="15">
        <v>2763</v>
      </c>
    </row>
    <row r="1956" spans="2:9" ht="15" customHeight="1" x14ac:dyDescent="0.2">
      <c r="E1956"/>
      <c r="F1956" s="16" t="s">
        <v>13</v>
      </c>
      <c r="G1956" s="17"/>
      <c r="H1956" s="18" t="s">
        <v>868</v>
      </c>
      <c r="I1956" s="19">
        <f>SUBTOTAL(9,I1955:I1955)</f>
        <v>2763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2">
        <v>4</v>
      </c>
      <c r="C1958" t="s">
        <v>634</v>
      </c>
      <c r="D1958" s="3">
        <v>3490</v>
      </c>
      <c r="E1958" t="s">
        <v>775</v>
      </c>
      <c r="F1958" s="4">
        <v>349003</v>
      </c>
      <c r="G1958" t="s">
        <v>869</v>
      </c>
      <c r="I1958" s="1"/>
    </row>
    <row r="1959" spans="2:9" x14ac:dyDescent="0.2">
      <c r="E1959"/>
      <c r="G1959" s="2"/>
      <c r="H1959" s="6" t="s">
        <v>12</v>
      </c>
      <c r="I1959" s="15">
        <v>54546</v>
      </c>
    </row>
    <row r="1960" spans="2:9" ht="15" customHeight="1" x14ac:dyDescent="0.2">
      <c r="E1960"/>
      <c r="F1960" s="16" t="s">
        <v>13</v>
      </c>
      <c r="G1960" s="17"/>
      <c r="H1960" s="18" t="s">
        <v>870</v>
      </c>
      <c r="I1960" s="19">
        <f>SUBTOTAL(9,I1959:I1959)</f>
        <v>54546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2">
        <v>4</v>
      </c>
      <c r="C1962" t="s">
        <v>634</v>
      </c>
      <c r="D1962" s="3">
        <v>3490</v>
      </c>
      <c r="E1962" t="s">
        <v>775</v>
      </c>
      <c r="F1962" s="4">
        <v>349004</v>
      </c>
      <c r="G1962" t="s">
        <v>871</v>
      </c>
      <c r="I1962" s="1"/>
    </row>
    <row r="1963" spans="2:9" x14ac:dyDescent="0.2">
      <c r="E1963"/>
      <c r="G1963" s="2"/>
      <c r="H1963" s="6" t="s">
        <v>12</v>
      </c>
      <c r="I1963" s="15">
        <v>1260456</v>
      </c>
    </row>
    <row r="1964" spans="2:9" ht="15" customHeight="1" x14ac:dyDescent="0.2">
      <c r="E1964"/>
      <c r="F1964" s="16" t="s">
        <v>13</v>
      </c>
      <c r="G1964" s="17"/>
      <c r="H1964" s="18" t="s">
        <v>872</v>
      </c>
      <c r="I1964" s="19">
        <f>SUBTOTAL(9,I1963:I1963)</f>
        <v>1260456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4</v>
      </c>
      <c r="C1966" t="s">
        <v>634</v>
      </c>
      <c r="D1966" s="3">
        <v>3490</v>
      </c>
      <c r="E1966" t="s">
        <v>775</v>
      </c>
      <c r="F1966" s="4">
        <v>349005</v>
      </c>
      <c r="G1966" t="s">
        <v>873</v>
      </c>
      <c r="I1966" s="1"/>
    </row>
    <row r="1967" spans="2:9" x14ac:dyDescent="0.2">
      <c r="E1967"/>
      <c r="G1967" s="2"/>
      <c r="H1967" s="6" t="s">
        <v>12</v>
      </c>
      <c r="I1967" s="15">
        <v>2678</v>
      </c>
    </row>
    <row r="1968" spans="2:9" ht="15" customHeight="1" x14ac:dyDescent="0.2">
      <c r="E1968"/>
      <c r="F1968" s="16" t="s">
        <v>13</v>
      </c>
      <c r="G1968" s="17"/>
      <c r="H1968" s="18" t="s">
        <v>874</v>
      </c>
      <c r="I1968" s="19">
        <f>SUBTOTAL(9,I1967:I1967)</f>
        <v>2678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2">
        <v>4</v>
      </c>
      <c r="C1970" t="s">
        <v>634</v>
      </c>
      <c r="D1970" s="3">
        <v>3490</v>
      </c>
      <c r="E1970" t="s">
        <v>775</v>
      </c>
      <c r="F1970" s="4">
        <v>349006</v>
      </c>
      <c r="G1970" t="s">
        <v>875</v>
      </c>
      <c r="I1970" s="1"/>
    </row>
    <row r="1971" spans="2:9" x14ac:dyDescent="0.2">
      <c r="E1971"/>
      <c r="G1971" s="2"/>
      <c r="H1971" s="6" t="s">
        <v>12</v>
      </c>
      <c r="I1971" s="15">
        <v>18715</v>
      </c>
    </row>
    <row r="1972" spans="2:9" ht="15" customHeight="1" x14ac:dyDescent="0.2">
      <c r="E1972"/>
      <c r="F1972" s="16" t="s">
        <v>13</v>
      </c>
      <c r="G1972" s="17"/>
      <c r="H1972" s="18" t="s">
        <v>876</v>
      </c>
      <c r="I1972" s="19">
        <f>SUBTOTAL(9,I1971:I1971)</f>
        <v>18715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2">
        <v>4</v>
      </c>
      <c r="C1974" t="s">
        <v>634</v>
      </c>
      <c r="D1974" s="3">
        <v>3490</v>
      </c>
      <c r="E1974" t="s">
        <v>775</v>
      </c>
      <c r="F1974" s="4">
        <v>349007</v>
      </c>
      <c r="G1974" t="s">
        <v>877</v>
      </c>
      <c r="I1974" s="1"/>
    </row>
    <row r="1975" spans="2:9" x14ac:dyDescent="0.2">
      <c r="E1975"/>
      <c r="G1975" s="2"/>
      <c r="H1975" s="6" t="s">
        <v>12</v>
      </c>
      <c r="I1975" s="15">
        <v>20769</v>
      </c>
    </row>
    <row r="1976" spans="2:9" ht="15" customHeight="1" x14ac:dyDescent="0.2">
      <c r="E1976"/>
      <c r="F1976" s="16" t="s">
        <v>13</v>
      </c>
      <c r="G1976" s="17"/>
      <c r="H1976" s="18" t="s">
        <v>878</v>
      </c>
      <c r="I1976" s="19">
        <f>SUBTOTAL(9,I1975:I1975)</f>
        <v>20769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634</v>
      </c>
      <c r="D1978" s="3">
        <v>3490</v>
      </c>
      <c r="E1978" t="s">
        <v>775</v>
      </c>
      <c r="F1978" s="4">
        <v>349008</v>
      </c>
      <c r="G1978" t="s">
        <v>879</v>
      </c>
      <c r="I1978" s="1"/>
    </row>
    <row r="1979" spans="2:9" x14ac:dyDescent="0.2">
      <c r="E1979"/>
      <c r="G1979" s="2"/>
      <c r="H1979" s="6" t="s">
        <v>12</v>
      </c>
      <c r="I1979" s="15">
        <v>28167</v>
      </c>
    </row>
    <row r="1980" spans="2:9" ht="15" customHeight="1" x14ac:dyDescent="0.2">
      <c r="E1980"/>
      <c r="F1980" s="16" t="s">
        <v>13</v>
      </c>
      <c r="G1980" s="17"/>
      <c r="H1980" s="18" t="s">
        <v>880</v>
      </c>
      <c r="I1980" s="19">
        <f>SUBTOTAL(9,I1979:I1979)</f>
        <v>28167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2">
        <v>5</v>
      </c>
      <c r="C1982" t="s">
        <v>881</v>
      </c>
      <c r="D1982" s="3">
        <v>1</v>
      </c>
      <c r="E1982" t="s">
        <v>882</v>
      </c>
      <c r="F1982" s="4">
        <v>101</v>
      </c>
      <c r="G1982" t="s">
        <v>883</v>
      </c>
      <c r="I1982" s="1"/>
    </row>
    <row r="1983" spans="2:9" x14ac:dyDescent="0.2">
      <c r="E1983"/>
      <c r="G1983" s="2"/>
      <c r="H1983" s="6" t="s">
        <v>12</v>
      </c>
      <c r="I1983" s="15">
        <v>13904</v>
      </c>
    </row>
    <row r="1984" spans="2:9" ht="15" customHeight="1" x14ac:dyDescent="0.2">
      <c r="E1984"/>
      <c r="F1984" s="16" t="s">
        <v>13</v>
      </c>
      <c r="G1984" s="17"/>
      <c r="H1984" s="18" t="s">
        <v>884</v>
      </c>
      <c r="I1984" s="19">
        <f>SUBTOTAL(9,I1983:I1983)</f>
        <v>13904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2">
        <v>5</v>
      </c>
      <c r="C1986" t="s">
        <v>881</v>
      </c>
      <c r="D1986" s="3">
        <v>1</v>
      </c>
      <c r="E1986" t="s">
        <v>882</v>
      </c>
      <c r="F1986" s="4">
        <v>150</v>
      </c>
      <c r="G1986" t="s">
        <v>885</v>
      </c>
      <c r="I1986" s="1"/>
    </row>
    <row r="1987" spans="2:9" x14ac:dyDescent="0.2">
      <c r="E1987"/>
      <c r="G1987" s="2"/>
      <c r="H1987" s="6" t="s">
        <v>12</v>
      </c>
      <c r="I1987" s="15">
        <v>240008</v>
      </c>
    </row>
    <row r="1988" spans="2:9" ht="15" customHeight="1" x14ac:dyDescent="0.2">
      <c r="E1988"/>
      <c r="F1988" s="16" t="s">
        <v>13</v>
      </c>
      <c r="G1988" s="17"/>
      <c r="H1988" s="18" t="s">
        <v>886</v>
      </c>
      <c r="I1988" s="19">
        <f>SUBTOTAL(9,I1987:I1987)</f>
        <v>240008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2">
        <v>5</v>
      </c>
      <c r="C1990" t="s">
        <v>881</v>
      </c>
      <c r="D1990" s="3">
        <v>2</v>
      </c>
      <c r="E1990" t="s">
        <v>887</v>
      </c>
      <c r="F1990" s="4">
        <v>201</v>
      </c>
      <c r="G1990" t="s">
        <v>883</v>
      </c>
      <c r="I1990" s="1"/>
    </row>
    <row r="1991" spans="2:9" x14ac:dyDescent="0.2">
      <c r="E1991"/>
      <c r="G1991" s="2"/>
      <c r="H1991" s="6" t="s">
        <v>12</v>
      </c>
      <c r="I1991" s="15">
        <v>11572</v>
      </c>
    </row>
    <row r="1992" spans="2:9" ht="15" customHeight="1" x14ac:dyDescent="0.2">
      <c r="E1992"/>
      <c r="F1992" s="16" t="s">
        <v>13</v>
      </c>
      <c r="G1992" s="17"/>
      <c r="H1992" s="18" t="s">
        <v>888</v>
      </c>
      <c r="I1992" s="19">
        <f>SUBTOTAL(9,I1991:I1991)</f>
        <v>11572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5</v>
      </c>
      <c r="C1994" t="s">
        <v>881</v>
      </c>
      <c r="D1994" s="3">
        <v>500</v>
      </c>
      <c r="E1994" t="s">
        <v>881</v>
      </c>
      <c r="F1994" s="4">
        <v>50001</v>
      </c>
      <c r="G1994" t="s">
        <v>10</v>
      </c>
      <c r="I1994" s="1"/>
    </row>
    <row r="1995" spans="2:9" x14ac:dyDescent="0.2">
      <c r="E1995"/>
      <c r="G1995" s="2"/>
      <c r="H1995" s="6" t="s">
        <v>11</v>
      </c>
      <c r="I1995" s="15">
        <v>20043</v>
      </c>
    </row>
    <row r="1996" spans="2:9" x14ac:dyDescent="0.2">
      <c r="E1996"/>
      <c r="G1996" s="2"/>
      <c r="H1996" s="6" t="s">
        <v>12</v>
      </c>
      <c r="I1996" s="15">
        <v>442309</v>
      </c>
    </row>
    <row r="1997" spans="2:9" ht="15" customHeight="1" x14ac:dyDescent="0.2">
      <c r="E1997"/>
      <c r="F1997" s="16" t="s">
        <v>13</v>
      </c>
      <c r="G1997" s="17"/>
      <c r="H1997" s="18" t="s">
        <v>889</v>
      </c>
      <c r="I1997" s="19">
        <f>SUBTOTAL(9,I1995:I1996)</f>
        <v>462352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2">
        <v>5</v>
      </c>
      <c r="C1999" t="s">
        <v>881</v>
      </c>
      <c r="D1999" s="3">
        <v>500</v>
      </c>
      <c r="E1999" t="s">
        <v>881</v>
      </c>
      <c r="F1999" s="4">
        <v>50021</v>
      </c>
      <c r="G1999" t="s">
        <v>353</v>
      </c>
      <c r="I1999" s="1"/>
    </row>
    <row r="2000" spans="2:9" x14ac:dyDescent="0.2">
      <c r="E2000"/>
      <c r="G2000" s="2"/>
      <c r="H2000" s="6" t="s">
        <v>11</v>
      </c>
      <c r="I2000" s="15">
        <v>29061</v>
      </c>
    </row>
    <row r="2001" spans="2:9" x14ac:dyDescent="0.2">
      <c r="E2001"/>
      <c r="G2001" s="2"/>
      <c r="H2001" s="6" t="s">
        <v>12</v>
      </c>
      <c r="I2001" s="15">
        <v>85641</v>
      </c>
    </row>
    <row r="2002" spans="2:9" ht="15" customHeight="1" x14ac:dyDescent="0.2">
      <c r="E2002"/>
      <c r="F2002" s="16" t="s">
        <v>13</v>
      </c>
      <c r="G2002" s="17"/>
      <c r="H2002" s="18" t="s">
        <v>890</v>
      </c>
      <c r="I2002" s="19">
        <f>SUBTOTAL(9,I2000:I2001)</f>
        <v>114702</v>
      </c>
    </row>
    <row r="2003" spans="2:9" x14ac:dyDescent="0.2">
      <c r="F2003" s="16"/>
      <c r="G2003" s="20"/>
      <c r="H2003" s="21"/>
      <c r="I2003" s="22"/>
    </row>
    <row r="2004" spans="2:9" ht="15" customHeight="1" x14ac:dyDescent="0.2">
      <c r="B2004" s="2">
        <v>5</v>
      </c>
      <c r="C2004" t="s">
        <v>881</v>
      </c>
      <c r="D2004" s="3">
        <v>500</v>
      </c>
      <c r="E2004" t="s">
        <v>881</v>
      </c>
      <c r="F2004" s="4">
        <v>50023</v>
      </c>
      <c r="G2004" t="s">
        <v>891</v>
      </c>
      <c r="I2004" s="1"/>
    </row>
    <row r="2005" spans="2:9" x14ac:dyDescent="0.2">
      <c r="E2005"/>
      <c r="G2005" s="2"/>
      <c r="H2005" s="6" t="s">
        <v>11</v>
      </c>
      <c r="I2005" s="15">
        <v>6040</v>
      </c>
    </row>
    <row r="2006" spans="2:9" x14ac:dyDescent="0.2">
      <c r="E2006"/>
      <c r="G2006" s="2"/>
      <c r="H2006" s="6" t="s">
        <v>12</v>
      </c>
      <c r="I2006" s="15">
        <v>123989</v>
      </c>
    </row>
    <row r="2007" spans="2:9" ht="15" customHeight="1" x14ac:dyDescent="0.2">
      <c r="E2007"/>
      <c r="F2007" s="16" t="s">
        <v>13</v>
      </c>
      <c r="G2007" s="17"/>
      <c r="H2007" s="18" t="s">
        <v>892</v>
      </c>
      <c r="I2007" s="19">
        <f>SUBTOTAL(9,I2005:I2006)</f>
        <v>130029</v>
      </c>
    </row>
    <row r="2008" spans="2:9" x14ac:dyDescent="0.2">
      <c r="F2008" s="16"/>
      <c r="G2008" s="20"/>
      <c r="H2008" s="21"/>
      <c r="I2008" s="22"/>
    </row>
    <row r="2009" spans="2:9" ht="15" customHeight="1" x14ac:dyDescent="0.2">
      <c r="B2009" s="2">
        <v>5</v>
      </c>
      <c r="C2009" t="s">
        <v>881</v>
      </c>
      <c r="D2009" s="3">
        <v>500</v>
      </c>
      <c r="E2009" t="s">
        <v>881</v>
      </c>
      <c r="F2009" s="4">
        <v>50025</v>
      </c>
      <c r="G2009" t="s">
        <v>893</v>
      </c>
      <c r="I2009" s="1"/>
    </row>
    <row r="2010" spans="2:9" x14ac:dyDescent="0.2">
      <c r="E2010"/>
      <c r="G2010" s="2"/>
      <c r="H2010" s="6" t="s">
        <v>11</v>
      </c>
      <c r="I2010" s="15">
        <v>3991</v>
      </c>
    </row>
    <row r="2011" spans="2:9" x14ac:dyDescent="0.2">
      <c r="E2011"/>
      <c r="G2011" s="2"/>
      <c r="H2011" s="6" t="s">
        <v>12</v>
      </c>
      <c r="I2011" s="15">
        <v>4259</v>
      </c>
    </row>
    <row r="2012" spans="2:9" ht="15" customHeight="1" x14ac:dyDescent="0.2">
      <c r="E2012"/>
      <c r="F2012" s="16" t="s">
        <v>13</v>
      </c>
      <c r="G2012" s="17"/>
      <c r="H2012" s="18" t="s">
        <v>894</v>
      </c>
      <c r="I2012" s="19">
        <f>SUBTOTAL(9,I2010:I2011)</f>
        <v>8250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2">
        <v>5</v>
      </c>
      <c r="C2014" t="s">
        <v>881</v>
      </c>
      <c r="D2014" s="3">
        <v>500</v>
      </c>
      <c r="E2014" t="s">
        <v>881</v>
      </c>
      <c r="F2014" s="4">
        <v>50027</v>
      </c>
      <c r="G2014" t="s">
        <v>895</v>
      </c>
      <c r="I2014" s="1"/>
    </row>
    <row r="2015" spans="2:9" x14ac:dyDescent="0.2">
      <c r="E2015"/>
      <c r="G2015" s="2"/>
      <c r="H2015" s="6" t="s">
        <v>11</v>
      </c>
      <c r="I2015" s="15">
        <v>14532</v>
      </c>
    </row>
    <row r="2016" spans="2:9" x14ac:dyDescent="0.2">
      <c r="E2016"/>
      <c r="G2016" s="2"/>
      <c r="H2016" s="6" t="s">
        <v>12</v>
      </c>
      <c r="I2016" s="15">
        <v>40652</v>
      </c>
    </row>
    <row r="2017" spans="2:9" ht="15" customHeight="1" x14ac:dyDescent="0.2">
      <c r="E2017"/>
      <c r="F2017" s="16" t="s">
        <v>13</v>
      </c>
      <c r="G2017" s="17"/>
      <c r="H2017" s="18" t="s">
        <v>896</v>
      </c>
      <c r="I2017" s="19">
        <f>SUBTOTAL(9,I2015:I2016)</f>
        <v>55184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2">
        <v>5</v>
      </c>
      <c r="C2019" t="s">
        <v>881</v>
      </c>
      <c r="D2019" s="3">
        <v>500</v>
      </c>
      <c r="E2019" t="s">
        <v>881</v>
      </c>
      <c r="F2019" s="4">
        <v>50030</v>
      </c>
      <c r="G2019" t="s">
        <v>897</v>
      </c>
      <c r="I2019" s="1"/>
    </row>
    <row r="2020" spans="2:9" x14ac:dyDescent="0.2">
      <c r="E2020"/>
      <c r="G2020" s="2"/>
      <c r="H2020" s="6" t="s">
        <v>12</v>
      </c>
      <c r="I2020" s="15">
        <v>205000</v>
      </c>
    </row>
    <row r="2021" spans="2:9" ht="15" customHeight="1" x14ac:dyDescent="0.2">
      <c r="E2021"/>
      <c r="F2021" s="16" t="s">
        <v>13</v>
      </c>
      <c r="G2021" s="17"/>
      <c r="H2021" s="18" t="s">
        <v>898</v>
      </c>
      <c r="I2021" s="19">
        <f>SUBTOTAL(9,I2020:I2020)</f>
        <v>205000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2">
        <v>5</v>
      </c>
      <c r="C2023" t="s">
        <v>881</v>
      </c>
      <c r="D2023" s="3">
        <v>500</v>
      </c>
      <c r="E2023" t="s">
        <v>881</v>
      </c>
      <c r="F2023" s="4">
        <v>50050</v>
      </c>
      <c r="G2023" t="s">
        <v>899</v>
      </c>
      <c r="I2023" s="1"/>
    </row>
    <row r="2024" spans="2:9" x14ac:dyDescent="0.2">
      <c r="E2024"/>
      <c r="G2024" s="2"/>
      <c r="H2024" s="6" t="s">
        <v>12</v>
      </c>
      <c r="I2024" s="15">
        <v>61830</v>
      </c>
    </row>
    <row r="2025" spans="2:9" ht="15" customHeight="1" x14ac:dyDescent="0.2">
      <c r="E2025"/>
      <c r="F2025" s="16" t="s">
        <v>13</v>
      </c>
      <c r="G2025" s="17"/>
      <c r="H2025" s="18" t="s">
        <v>900</v>
      </c>
      <c r="I2025" s="19">
        <f>SUBTOTAL(9,I2024:I2024)</f>
        <v>61830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2">
        <v>5</v>
      </c>
      <c r="C2027" t="s">
        <v>881</v>
      </c>
      <c r="D2027" s="3">
        <v>500</v>
      </c>
      <c r="E2027" t="s">
        <v>881</v>
      </c>
      <c r="F2027" s="4">
        <v>50070</v>
      </c>
      <c r="G2027" t="s">
        <v>901</v>
      </c>
      <c r="I2027" s="1"/>
    </row>
    <row r="2028" spans="2:9" x14ac:dyDescent="0.2">
      <c r="E2028"/>
      <c r="G2028" s="2"/>
      <c r="H2028" s="6" t="s">
        <v>11</v>
      </c>
      <c r="I2028" s="15">
        <v>1103</v>
      </c>
    </row>
    <row r="2029" spans="2:9" x14ac:dyDescent="0.2">
      <c r="E2029"/>
      <c r="G2029" s="2"/>
      <c r="H2029" s="6" t="s">
        <v>12</v>
      </c>
      <c r="I2029" s="15">
        <v>3188</v>
      </c>
    </row>
    <row r="2030" spans="2:9" ht="15" customHeight="1" x14ac:dyDescent="0.2">
      <c r="E2030"/>
      <c r="F2030" s="16" t="s">
        <v>13</v>
      </c>
      <c r="G2030" s="17"/>
      <c r="H2030" s="18" t="s">
        <v>902</v>
      </c>
      <c r="I2030" s="19">
        <f>SUBTOTAL(9,I2028:I2029)</f>
        <v>4291</v>
      </c>
    </row>
    <row r="2031" spans="2:9" x14ac:dyDescent="0.2">
      <c r="F2031" s="16"/>
      <c r="G2031" s="20"/>
      <c r="H2031" s="21"/>
      <c r="I2031" s="22"/>
    </row>
    <row r="2032" spans="2:9" ht="15" customHeight="1" x14ac:dyDescent="0.2">
      <c r="B2032" s="2">
        <v>5</v>
      </c>
      <c r="C2032" t="s">
        <v>881</v>
      </c>
      <c r="D2032" s="3">
        <v>502</v>
      </c>
      <c r="E2032" t="s">
        <v>903</v>
      </c>
      <c r="F2032" s="4">
        <v>50221</v>
      </c>
      <c r="G2032" t="s">
        <v>353</v>
      </c>
      <c r="I2032" s="1"/>
    </row>
    <row r="2033" spans="2:9" x14ac:dyDescent="0.2">
      <c r="E2033"/>
      <c r="G2033" s="2"/>
      <c r="H2033" s="6" t="s">
        <v>11</v>
      </c>
      <c r="I2033" s="15">
        <v>969</v>
      </c>
    </row>
    <row r="2034" spans="2:9" x14ac:dyDescent="0.2">
      <c r="E2034"/>
      <c r="G2034" s="2"/>
      <c r="H2034" s="6" t="s">
        <v>12</v>
      </c>
      <c r="I2034" s="15">
        <v>2000</v>
      </c>
    </row>
    <row r="2035" spans="2:9" ht="15" customHeight="1" x14ac:dyDescent="0.2">
      <c r="E2035"/>
      <c r="F2035" s="16" t="s">
        <v>13</v>
      </c>
      <c r="G2035" s="17"/>
      <c r="H2035" s="18" t="s">
        <v>904</v>
      </c>
      <c r="I2035" s="19">
        <f>SUBTOTAL(9,I2033:I2034)</f>
        <v>2969</v>
      </c>
    </row>
    <row r="2036" spans="2:9" x14ac:dyDescent="0.2">
      <c r="F2036" s="16"/>
      <c r="G2036" s="20"/>
      <c r="H2036" s="21"/>
      <c r="I2036" s="22"/>
    </row>
    <row r="2037" spans="2:9" ht="15" customHeight="1" x14ac:dyDescent="0.2">
      <c r="B2037" s="2">
        <v>5</v>
      </c>
      <c r="C2037" t="s">
        <v>881</v>
      </c>
      <c r="D2037" s="3">
        <v>502</v>
      </c>
      <c r="E2037" t="s">
        <v>903</v>
      </c>
      <c r="F2037" s="4">
        <v>50270</v>
      </c>
      <c r="G2037" t="s">
        <v>905</v>
      </c>
      <c r="I2037" s="1"/>
    </row>
    <row r="2038" spans="2:9" x14ac:dyDescent="0.2">
      <c r="E2038"/>
      <c r="G2038" s="2"/>
      <c r="H2038" s="6" t="s">
        <v>11</v>
      </c>
      <c r="I2038" s="15">
        <v>25732</v>
      </c>
    </row>
    <row r="2039" spans="2:9" x14ac:dyDescent="0.2">
      <c r="E2039"/>
      <c r="G2039" s="2"/>
      <c r="H2039" s="6" t="s">
        <v>12</v>
      </c>
      <c r="I2039" s="15">
        <v>16500</v>
      </c>
    </row>
    <row r="2040" spans="2:9" ht="15" customHeight="1" x14ac:dyDescent="0.2">
      <c r="E2040"/>
      <c r="F2040" s="16" t="s">
        <v>13</v>
      </c>
      <c r="G2040" s="17"/>
      <c r="H2040" s="18" t="s">
        <v>906</v>
      </c>
      <c r="I2040" s="19">
        <f>SUBTOTAL(9,I2038:I2039)</f>
        <v>42232</v>
      </c>
    </row>
    <row r="2041" spans="2:9" x14ac:dyDescent="0.2">
      <c r="F2041" s="16"/>
      <c r="G2041" s="20"/>
      <c r="H2041" s="21"/>
      <c r="I2041" s="22"/>
    </row>
    <row r="2042" spans="2:9" ht="15" customHeight="1" x14ac:dyDescent="0.2">
      <c r="B2042" s="2">
        <v>5</v>
      </c>
      <c r="C2042" t="s">
        <v>881</v>
      </c>
      <c r="D2042" s="3">
        <v>502</v>
      </c>
      <c r="E2042" t="s">
        <v>903</v>
      </c>
      <c r="F2042" s="4">
        <v>50271</v>
      </c>
      <c r="G2042" t="s">
        <v>907</v>
      </c>
      <c r="I2042" s="1"/>
    </row>
    <row r="2043" spans="2:9" x14ac:dyDescent="0.2">
      <c r="E2043"/>
      <c r="G2043" s="2"/>
      <c r="H2043" s="6" t="s">
        <v>12</v>
      </c>
      <c r="I2043" s="15">
        <v>221900</v>
      </c>
    </row>
    <row r="2044" spans="2:9" ht="15" customHeight="1" x14ac:dyDescent="0.2">
      <c r="E2044"/>
      <c r="F2044" s="16" t="s">
        <v>13</v>
      </c>
      <c r="G2044" s="17"/>
      <c r="H2044" s="18" t="s">
        <v>908</v>
      </c>
      <c r="I2044" s="19">
        <f>SUBTOTAL(9,I2043:I2043)</f>
        <v>221900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2">
        <v>5</v>
      </c>
      <c r="C2046" t="s">
        <v>881</v>
      </c>
      <c r="D2046" s="3">
        <v>502</v>
      </c>
      <c r="E2046" t="s">
        <v>903</v>
      </c>
      <c r="F2046" s="4">
        <v>50272</v>
      </c>
      <c r="G2046" t="s">
        <v>909</v>
      </c>
      <c r="I2046" s="1"/>
    </row>
    <row r="2047" spans="2:9" x14ac:dyDescent="0.2">
      <c r="E2047"/>
      <c r="G2047" s="2"/>
      <c r="H2047" s="6" t="s">
        <v>12</v>
      </c>
      <c r="I2047" s="15">
        <v>34050</v>
      </c>
    </row>
    <row r="2048" spans="2:9" ht="15" customHeight="1" x14ac:dyDescent="0.2">
      <c r="E2048"/>
      <c r="F2048" s="16" t="s">
        <v>13</v>
      </c>
      <c r="G2048" s="17"/>
      <c r="H2048" s="18" t="s">
        <v>910</v>
      </c>
      <c r="I2048" s="19">
        <f>SUBTOTAL(9,I2047:I2047)</f>
        <v>34050</v>
      </c>
    </row>
    <row r="2049" spans="2:9" x14ac:dyDescent="0.2">
      <c r="F2049" s="16"/>
      <c r="G2049" s="20"/>
      <c r="H2049" s="21"/>
      <c r="I2049" s="22"/>
    </row>
    <row r="2050" spans="2:9" ht="15" customHeight="1" x14ac:dyDescent="0.2">
      <c r="B2050" s="2">
        <v>5</v>
      </c>
      <c r="C2050" t="s">
        <v>881</v>
      </c>
      <c r="D2050" s="3">
        <v>505</v>
      </c>
      <c r="E2050" t="s">
        <v>911</v>
      </c>
      <c r="F2050" s="4">
        <v>50501</v>
      </c>
      <c r="G2050" t="s">
        <v>10</v>
      </c>
      <c r="I2050" s="1"/>
    </row>
    <row r="2051" spans="2:9" x14ac:dyDescent="0.2">
      <c r="E2051"/>
      <c r="G2051" s="2"/>
      <c r="H2051" s="6" t="s">
        <v>12</v>
      </c>
      <c r="I2051" s="15">
        <v>41000</v>
      </c>
    </row>
    <row r="2052" spans="2:9" ht="15" customHeight="1" x14ac:dyDescent="0.2">
      <c r="E2052"/>
      <c r="F2052" s="16" t="s">
        <v>13</v>
      </c>
      <c r="G2052" s="17"/>
      <c r="H2052" s="18" t="s">
        <v>912</v>
      </c>
      <c r="I2052" s="19">
        <f>SUBTOTAL(9,I2051:I2051)</f>
        <v>41000</v>
      </c>
    </row>
    <row r="2053" spans="2:9" x14ac:dyDescent="0.2">
      <c r="F2053" s="16"/>
      <c r="G2053" s="20"/>
      <c r="H2053" s="21"/>
      <c r="I2053" s="22"/>
    </row>
    <row r="2054" spans="2:9" ht="15" customHeight="1" x14ac:dyDescent="0.2">
      <c r="B2054" s="2">
        <v>5</v>
      </c>
      <c r="C2054" t="s">
        <v>881</v>
      </c>
      <c r="D2054" s="3">
        <v>505</v>
      </c>
      <c r="E2054" t="s">
        <v>911</v>
      </c>
      <c r="F2054" s="4">
        <v>50570</v>
      </c>
      <c r="G2054" t="s">
        <v>913</v>
      </c>
      <c r="I2054" s="1"/>
    </row>
    <row r="2055" spans="2:9" x14ac:dyDescent="0.2">
      <c r="E2055"/>
      <c r="G2055" s="2"/>
      <c r="H2055" s="6" t="s">
        <v>12</v>
      </c>
      <c r="I2055" s="15">
        <v>2000</v>
      </c>
    </row>
    <row r="2056" spans="2:9" ht="15" customHeight="1" x14ac:dyDescent="0.2">
      <c r="E2056"/>
      <c r="F2056" s="16" t="s">
        <v>13</v>
      </c>
      <c r="G2056" s="17"/>
      <c r="H2056" s="18" t="s">
        <v>914</v>
      </c>
      <c r="I2056" s="19">
        <f>SUBTOTAL(9,I2055:I2055)</f>
        <v>2000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2">
        <v>5</v>
      </c>
      <c r="C2058" t="s">
        <v>881</v>
      </c>
      <c r="D2058" s="3">
        <v>505</v>
      </c>
      <c r="E2058" t="s">
        <v>911</v>
      </c>
      <c r="F2058" s="4">
        <v>50590</v>
      </c>
      <c r="G2058" t="s">
        <v>915</v>
      </c>
      <c r="I2058" s="1"/>
    </row>
    <row r="2059" spans="2:9" x14ac:dyDescent="0.2">
      <c r="E2059"/>
      <c r="G2059" s="2"/>
      <c r="H2059" s="6" t="s">
        <v>12</v>
      </c>
      <c r="I2059" s="15">
        <v>14400000</v>
      </c>
    </row>
    <row r="2060" spans="2:9" ht="15" customHeight="1" x14ac:dyDescent="0.2">
      <c r="E2060"/>
      <c r="F2060" s="16" t="s">
        <v>13</v>
      </c>
      <c r="G2060" s="17"/>
      <c r="H2060" s="18" t="s">
        <v>916</v>
      </c>
      <c r="I2060" s="19">
        <f>SUBTOTAL(9,I2059:I2059)</f>
        <v>14400000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2">
        <v>5</v>
      </c>
      <c r="C2062" t="s">
        <v>881</v>
      </c>
      <c r="D2062" s="3">
        <v>506</v>
      </c>
      <c r="E2062" t="s">
        <v>917</v>
      </c>
      <c r="F2062" s="4">
        <v>50601</v>
      </c>
      <c r="G2062" t="s">
        <v>768</v>
      </c>
      <c r="I2062" s="1"/>
    </row>
    <row r="2063" spans="2:9" x14ac:dyDescent="0.2">
      <c r="E2063"/>
      <c r="G2063" s="2"/>
      <c r="H2063" s="6" t="s">
        <v>12</v>
      </c>
      <c r="I2063" s="15">
        <v>95000</v>
      </c>
    </row>
    <row r="2064" spans="2:9" ht="15" customHeight="1" x14ac:dyDescent="0.2">
      <c r="E2064"/>
      <c r="F2064" s="16" t="s">
        <v>13</v>
      </c>
      <c r="G2064" s="17"/>
      <c r="H2064" s="18" t="s">
        <v>918</v>
      </c>
      <c r="I2064" s="19">
        <f>SUBTOTAL(9,I2063:I2063)</f>
        <v>95000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2">
        <v>5</v>
      </c>
      <c r="C2066" t="s">
        <v>881</v>
      </c>
      <c r="D2066" s="3">
        <v>507</v>
      </c>
      <c r="E2066" t="s">
        <v>919</v>
      </c>
      <c r="F2066" s="4">
        <v>50701</v>
      </c>
      <c r="G2066" t="s">
        <v>768</v>
      </c>
      <c r="I2066" s="1"/>
    </row>
    <row r="2067" spans="2:9" x14ac:dyDescent="0.2">
      <c r="E2067"/>
      <c r="G2067" s="2"/>
      <c r="H2067" s="6" t="s">
        <v>12</v>
      </c>
      <c r="I2067" s="15">
        <v>270000</v>
      </c>
    </row>
    <row r="2068" spans="2:9" ht="15" customHeight="1" x14ac:dyDescent="0.2">
      <c r="E2068"/>
      <c r="F2068" s="16" t="s">
        <v>13</v>
      </c>
      <c r="G2068" s="17"/>
      <c r="H2068" s="18" t="s">
        <v>920</v>
      </c>
      <c r="I2068" s="19">
        <f>SUBTOTAL(9,I2067:I2067)</f>
        <v>270000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2">
        <v>5</v>
      </c>
      <c r="C2070" t="s">
        <v>881</v>
      </c>
      <c r="D2070" s="3">
        <v>510</v>
      </c>
      <c r="E2070" t="s">
        <v>921</v>
      </c>
      <c r="F2070" s="4">
        <v>51001</v>
      </c>
      <c r="G2070" t="s">
        <v>10</v>
      </c>
      <c r="I2070" s="1"/>
    </row>
    <row r="2071" spans="2:9" x14ac:dyDescent="0.2">
      <c r="E2071"/>
      <c r="G2071" s="2"/>
      <c r="H2071" s="6" t="s">
        <v>11</v>
      </c>
      <c r="I2071" s="15">
        <v>4774</v>
      </c>
    </row>
    <row r="2072" spans="2:9" x14ac:dyDescent="0.2">
      <c r="E2072"/>
      <c r="G2072" s="2"/>
      <c r="H2072" s="6" t="s">
        <v>12</v>
      </c>
      <c r="I2072" s="15">
        <v>697588</v>
      </c>
    </row>
    <row r="2073" spans="2:9" ht="15" customHeight="1" x14ac:dyDescent="0.2">
      <c r="E2073"/>
      <c r="F2073" s="16" t="s">
        <v>13</v>
      </c>
      <c r="G2073" s="17"/>
      <c r="H2073" s="18" t="s">
        <v>922</v>
      </c>
      <c r="I2073" s="19">
        <f>SUBTOTAL(9,I2071:I2072)</f>
        <v>702362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2">
        <v>5</v>
      </c>
      <c r="C2075" t="s">
        <v>881</v>
      </c>
      <c r="D2075" s="3">
        <v>510</v>
      </c>
      <c r="E2075" t="s">
        <v>921</v>
      </c>
      <c r="F2075" s="4">
        <v>51021</v>
      </c>
      <c r="G2075" t="s">
        <v>15</v>
      </c>
      <c r="I2075" s="1"/>
    </row>
    <row r="2076" spans="2:9" x14ac:dyDescent="0.2">
      <c r="E2076"/>
      <c r="G2076" s="2"/>
      <c r="H2076" s="6" t="s">
        <v>11</v>
      </c>
      <c r="I2076" s="15">
        <v>123</v>
      </c>
    </row>
    <row r="2077" spans="2:9" x14ac:dyDescent="0.2">
      <c r="E2077"/>
      <c r="G2077" s="2"/>
      <c r="H2077" s="6" t="s">
        <v>12</v>
      </c>
      <c r="I2077" s="15">
        <v>71687</v>
      </c>
    </row>
    <row r="2078" spans="2:9" ht="15" customHeight="1" x14ac:dyDescent="0.2">
      <c r="E2078"/>
      <c r="F2078" s="16" t="s">
        <v>13</v>
      </c>
      <c r="G2078" s="17"/>
      <c r="H2078" s="18" t="s">
        <v>923</v>
      </c>
      <c r="I2078" s="19">
        <f>SUBTOTAL(9,I2076:I2077)</f>
        <v>71810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2">
        <v>5</v>
      </c>
      <c r="C2080" t="s">
        <v>881</v>
      </c>
      <c r="D2080" s="3">
        <v>510</v>
      </c>
      <c r="E2080" t="s">
        <v>921</v>
      </c>
      <c r="F2080" s="4">
        <v>51022</v>
      </c>
      <c r="G2080" t="s">
        <v>924</v>
      </c>
      <c r="I2080" s="1"/>
    </row>
    <row r="2081" spans="2:9" x14ac:dyDescent="0.2">
      <c r="E2081"/>
      <c r="G2081" s="2"/>
      <c r="H2081" s="6" t="s">
        <v>11</v>
      </c>
      <c r="I2081" s="15">
        <v>486</v>
      </c>
    </row>
    <row r="2082" spans="2:9" x14ac:dyDescent="0.2">
      <c r="E2082"/>
      <c r="G2082" s="2"/>
      <c r="H2082" s="6" t="s">
        <v>12</v>
      </c>
      <c r="I2082" s="15">
        <v>142771</v>
      </c>
    </row>
    <row r="2083" spans="2:9" ht="15" customHeight="1" x14ac:dyDescent="0.2">
      <c r="E2083"/>
      <c r="F2083" s="16" t="s">
        <v>13</v>
      </c>
      <c r="G2083" s="17"/>
      <c r="H2083" s="18" t="s">
        <v>925</v>
      </c>
      <c r="I2083" s="19">
        <f>SUBTOTAL(9,I2081:I2082)</f>
        <v>143257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2">
        <v>5</v>
      </c>
      <c r="C2085" t="s">
        <v>881</v>
      </c>
      <c r="D2085" s="3">
        <v>510</v>
      </c>
      <c r="E2085" t="s">
        <v>921</v>
      </c>
      <c r="F2085" s="4">
        <v>51045</v>
      </c>
      <c r="G2085" t="s">
        <v>17</v>
      </c>
      <c r="I2085" s="1"/>
    </row>
    <row r="2086" spans="2:9" x14ac:dyDescent="0.2">
      <c r="E2086"/>
      <c r="G2086" s="2"/>
      <c r="H2086" s="6" t="s">
        <v>11</v>
      </c>
      <c r="I2086" s="15">
        <v>10397</v>
      </c>
    </row>
    <row r="2087" spans="2:9" x14ac:dyDescent="0.2">
      <c r="E2087"/>
      <c r="G2087" s="2"/>
      <c r="H2087" s="6" t="s">
        <v>12</v>
      </c>
      <c r="I2087" s="15">
        <v>96237</v>
      </c>
    </row>
    <row r="2088" spans="2:9" ht="15" customHeight="1" x14ac:dyDescent="0.2">
      <c r="E2088"/>
      <c r="F2088" s="16" t="s">
        <v>13</v>
      </c>
      <c r="G2088" s="17"/>
      <c r="H2088" s="18" t="s">
        <v>926</v>
      </c>
      <c r="I2088" s="19">
        <f>SUBTOTAL(9,I2086:I2087)</f>
        <v>106634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2">
        <v>5</v>
      </c>
      <c r="C2090" t="s">
        <v>881</v>
      </c>
      <c r="D2090" s="3">
        <v>510</v>
      </c>
      <c r="E2090" t="s">
        <v>921</v>
      </c>
      <c r="F2090" s="4">
        <v>51046</v>
      </c>
      <c r="G2090" t="s">
        <v>927</v>
      </c>
      <c r="I2090" s="1"/>
    </row>
    <row r="2091" spans="2:9" x14ac:dyDescent="0.2">
      <c r="E2091"/>
      <c r="G2091" s="2"/>
      <c r="H2091" s="6" t="s">
        <v>11</v>
      </c>
      <c r="I2091" s="15">
        <v>4856</v>
      </c>
    </row>
    <row r="2092" spans="2:9" x14ac:dyDescent="0.2">
      <c r="E2092"/>
      <c r="G2092" s="2"/>
      <c r="H2092" s="6" t="s">
        <v>12</v>
      </c>
      <c r="I2092" s="15">
        <v>11977</v>
      </c>
    </row>
    <row r="2093" spans="2:9" ht="15" customHeight="1" x14ac:dyDescent="0.2">
      <c r="E2093"/>
      <c r="F2093" s="16" t="s">
        <v>13</v>
      </c>
      <c r="G2093" s="17"/>
      <c r="H2093" s="18" t="s">
        <v>928</v>
      </c>
      <c r="I2093" s="19">
        <f>SUBTOTAL(9,I2091:I2092)</f>
        <v>16833</v>
      </c>
    </row>
    <row r="2094" spans="2:9" x14ac:dyDescent="0.2">
      <c r="F2094" s="16"/>
      <c r="G2094" s="20"/>
      <c r="H2094" s="21"/>
      <c r="I2094" s="22"/>
    </row>
    <row r="2095" spans="2:9" ht="15" customHeight="1" x14ac:dyDescent="0.2">
      <c r="B2095" s="2">
        <v>5</v>
      </c>
      <c r="C2095" t="s">
        <v>881</v>
      </c>
      <c r="D2095" s="3">
        <v>525</v>
      </c>
      <c r="E2095" t="s">
        <v>929</v>
      </c>
      <c r="F2095" s="4">
        <v>52501</v>
      </c>
      <c r="G2095" t="s">
        <v>10</v>
      </c>
      <c r="I2095" s="1"/>
    </row>
    <row r="2096" spans="2:9" x14ac:dyDescent="0.2">
      <c r="E2096"/>
      <c r="G2096" s="2"/>
      <c r="H2096" s="6" t="s">
        <v>11</v>
      </c>
      <c r="I2096" s="15">
        <v>33124</v>
      </c>
    </row>
    <row r="2097" spans="2:9" x14ac:dyDescent="0.2">
      <c r="E2097"/>
      <c r="G2097" s="2"/>
      <c r="H2097" s="6" t="s">
        <v>12</v>
      </c>
      <c r="I2097" s="15">
        <v>1931161</v>
      </c>
    </row>
    <row r="2098" spans="2:9" ht="15" customHeight="1" x14ac:dyDescent="0.2">
      <c r="E2098"/>
      <c r="F2098" s="16" t="s">
        <v>13</v>
      </c>
      <c r="G2098" s="17"/>
      <c r="H2098" s="18" t="s">
        <v>930</v>
      </c>
      <c r="I2098" s="19">
        <f>SUBTOTAL(9,I2096:I2097)</f>
        <v>1964285</v>
      </c>
    </row>
    <row r="2099" spans="2:9" x14ac:dyDescent="0.2">
      <c r="F2099" s="16"/>
      <c r="G2099" s="20"/>
      <c r="H2099" s="21"/>
      <c r="I2099" s="22"/>
    </row>
    <row r="2100" spans="2:9" ht="15" customHeight="1" x14ac:dyDescent="0.2">
      <c r="B2100" s="2">
        <v>5</v>
      </c>
      <c r="C2100" t="s">
        <v>881</v>
      </c>
      <c r="D2100" s="3">
        <v>525</v>
      </c>
      <c r="E2100" t="s">
        <v>929</v>
      </c>
      <c r="F2100" s="4">
        <v>52521</v>
      </c>
      <c r="G2100" t="s">
        <v>15</v>
      </c>
      <c r="I2100" s="1"/>
    </row>
    <row r="2101" spans="2:9" x14ac:dyDescent="0.2">
      <c r="E2101"/>
      <c r="G2101" s="2"/>
      <c r="H2101" s="6" t="s">
        <v>11</v>
      </c>
      <c r="I2101" s="15">
        <v>14410</v>
      </c>
    </row>
    <row r="2102" spans="2:9" x14ac:dyDescent="0.2">
      <c r="E2102"/>
      <c r="G2102" s="2"/>
      <c r="H2102" s="6" t="s">
        <v>12</v>
      </c>
      <c r="I2102" s="15">
        <v>185294</v>
      </c>
    </row>
    <row r="2103" spans="2:9" ht="15" customHeight="1" x14ac:dyDescent="0.2">
      <c r="E2103"/>
      <c r="F2103" s="16" t="s">
        <v>13</v>
      </c>
      <c r="G2103" s="17"/>
      <c r="H2103" s="18" t="s">
        <v>931</v>
      </c>
      <c r="I2103" s="19">
        <f>SUBTOTAL(9,I2101:I2102)</f>
        <v>199704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2">
        <v>5</v>
      </c>
      <c r="C2105" t="s">
        <v>881</v>
      </c>
      <c r="D2105" s="3">
        <v>530</v>
      </c>
      <c r="E2105" t="s">
        <v>932</v>
      </c>
      <c r="F2105" s="4">
        <v>53030</v>
      </c>
      <c r="G2105" t="s">
        <v>933</v>
      </c>
      <c r="I2105" s="1"/>
    </row>
    <row r="2106" spans="2:9" x14ac:dyDescent="0.2">
      <c r="E2106"/>
      <c r="G2106" s="2"/>
      <c r="H2106" s="6" t="s">
        <v>11</v>
      </c>
      <c r="I2106" s="15">
        <v>19739</v>
      </c>
    </row>
    <row r="2107" spans="2:9" x14ac:dyDescent="0.2">
      <c r="E2107"/>
      <c r="G2107" s="2"/>
      <c r="H2107" s="6" t="s">
        <v>12</v>
      </c>
      <c r="I2107" s="15">
        <v>87000</v>
      </c>
    </row>
    <row r="2108" spans="2:9" ht="15" customHeight="1" x14ac:dyDescent="0.2">
      <c r="E2108"/>
      <c r="F2108" s="16" t="s">
        <v>13</v>
      </c>
      <c r="G2108" s="17"/>
      <c r="H2108" s="18" t="s">
        <v>934</v>
      </c>
      <c r="I2108" s="19">
        <f>SUBTOTAL(9,I2106:I2107)</f>
        <v>106739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2">
        <v>5</v>
      </c>
      <c r="C2110" t="s">
        <v>881</v>
      </c>
      <c r="D2110" s="3">
        <v>530</v>
      </c>
      <c r="E2110" t="s">
        <v>932</v>
      </c>
      <c r="F2110" s="4">
        <v>53031</v>
      </c>
      <c r="G2110" t="s">
        <v>935</v>
      </c>
      <c r="I2110" s="1"/>
    </row>
    <row r="2111" spans="2:9" x14ac:dyDescent="0.2">
      <c r="E2111"/>
      <c r="G2111" s="2"/>
      <c r="H2111" s="6" t="s">
        <v>11</v>
      </c>
      <c r="I2111" s="15">
        <v>22449</v>
      </c>
    </row>
    <row r="2112" spans="2:9" ht="15" customHeight="1" x14ac:dyDescent="0.2">
      <c r="E2112"/>
      <c r="F2112" s="16" t="s">
        <v>13</v>
      </c>
      <c r="G2112" s="17"/>
      <c r="H2112" s="18" t="s">
        <v>936</v>
      </c>
      <c r="I2112" s="19">
        <f>SUBTOTAL(9,I2111:I2111)</f>
        <v>22449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2">
        <v>5</v>
      </c>
      <c r="C2114" t="s">
        <v>881</v>
      </c>
      <c r="D2114" s="3">
        <v>530</v>
      </c>
      <c r="E2114" t="s">
        <v>932</v>
      </c>
      <c r="F2114" s="4">
        <v>53033</v>
      </c>
      <c r="G2114" t="s">
        <v>937</v>
      </c>
      <c r="I2114" s="1"/>
    </row>
    <row r="2115" spans="2:9" x14ac:dyDescent="0.2">
      <c r="E2115"/>
      <c r="G2115" s="2"/>
      <c r="H2115" s="6" t="s">
        <v>12</v>
      </c>
      <c r="I2115" s="15">
        <v>2505950</v>
      </c>
    </row>
    <row r="2116" spans="2:9" ht="15" customHeight="1" x14ac:dyDescent="0.2">
      <c r="E2116"/>
      <c r="F2116" s="16" t="s">
        <v>13</v>
      </c>
      <c r="G2116" s="17"/>
      <c r="H2116" s="18" t="s">
        <v>938</v>
      </c>
      <c r="I2116" s="19">
        <f>SUBTOTAL(9,I2115:I2115)</f>
        <v>2505950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2">
        <v>5</v>
      </c>
      <c r="C2118" t="s">
        <v>881</v>
      </c>
      <c r="D2118" s="3">
        <v>530</v>
      </c>
      <c r="E2118" t="s">
        <v>932</v>
      </c>
      <c r="F2118" s="4">
        <v>53036</v>
      </c>
      <c r="G2118" t="s">
        <v>939</v>
      </c>
      <c r="I2118" s="1"/>
    </row>
    <row r="2119" spans="2:9" x14ac:dyDescent="0.2">
      <c r="E2119"/>
      <c r="G2119" s="2"/>
      <c r="H2119" s="6" t="s">
        <v>11</v>
      </c>
      <c r="I2119" s="15">
        <v>37113</v>
      </c>
    </row>
    <row r="2120" spans="2:9" x14ac:dyDescent="0.2">
      <c r="E2120"/>
      <c r="G2120" s="2"/>
      <c r="H2120" s="6" t="s">
        <v>12</v>
      </c>
      <c r="I2120" s="15">
        <v>34000</v>
      </c>
    </row>
    <row r="2121" spans="2:9" ht="15" customHeight="1" x14ac:dyDescent="0.2">
      <c r="E2121"/>
      <c r="F2121" s="16" t="s">
        <v>13</v>
      </c>
      <c r="G2121" s="17"/>
      <c r="H2121" s="18" t="s">
        <v>940</v>
      </c>
      <c r="I2121" s="19">
        <f>SUBTOTAL(9,I2119:I2120)</f>
        <v>71113</v>
      </c>
    </row>
    <row r="2122" spans="2:9" x14ac:dyDescent="0.2">
      <c r="F2122" s="16"/>
      <c r="G2122" s="20"/>
      <c r="H2122" s="21"/>
      <c r="I2122" s="22"/>
    </row>
    <row r="2123" spans="2:9" ht="15" customHeight="1" x14ac:dyDescent="0.2">
      <c r="B2123" s="2">
        <v>5</v>
      </c>
      <c r="C2123" t="s">
        <v>881</v>
      </c>
      <c r="D2123" s="3">
        <v>530</v>
      </c>
      <c r="E2123" t="s">
        <v>932</v>
      </c>
      <c r="F2123" s="4">
        <v>53045</v>
      </c>
      <c r="G2123" t="s">
        <v>17</v>
      </c>
      <c r="I2123" s="1"/>
    </row>
    <row r="2124" spans="2:9" x14ac:dyDescent="0.2">
      <c r="E2124"/>
      <c r="G2124" s="2"/>
      <c r="H2124" s="6" t="s">
        <v>11</v>
      </c>
      <c r="I2124" s="15">
        <v>118466</v>
      </c>
    </row>
    <row r="2125" spans="2:9" x14ac:dyDescent="0.2">
      <c r="E2125"/>
      <c r="G2125" s="2"/>
      <c r="H2125" s="6" t="s">
        <v>12</v>
      </c>
      <c r="I2125" s="15">
        <v>726500</v>
      </c>
    </row>
    <row r="2126" spans="2:9" ht="15" customHeight="1" x14ac:dyDescent="0.2">
      <c r="E2126"/>
      <c r="F2126" s="16" t="s">
        <v>13</v>
      </c>
      <c r="G2126" s="17"/>
      <c r="H2126" s="18" t="s">
        <v>941</v>
      </c>
      <c r="I2126" s="19">
        <f>SUBTOTAL(9,I2124:I2125)</f>
        <v>844966</v>
      </c>
    </row>
    <row r="2127" spans="2:9" x14ac:dyDescent="0.2">
      <c r="F2127" s="16"/>
      <c r="G2127" s="20"/>
      <c r="H2127" s="21"/>
      <c r="I2127" s="22"/>
    </row>
    <row r="2128" spans="2:9" ht="15" customHeight="1" x14ac:dyDescent="0.2">
      <c r="B2128" s="2">
        <v>5</v>
      </c>
      <c r="C2128" t="s">
        <v>881</v>
      </c>
      <c r="D2128" s="3">
        <v>531</v>
      </c>
      <c r="E2128" t="s">
        <v>942</v>
      </c>
      <c r="F2128" s="4">
        <v>53101</v>
      </c>
      <c r="G2128" t="s">
        <v>10</v>
      </c>
      <c r="I2128" s="1"/>
    </row>
    <row r="2129" spans="2:9" x14ac:dyDescent="0.2">
      <c r="E2129"/>
      <c r="G2129" s="2"/>
      <c r="H2129" s="6" t="s">
        <v>11</v>
      </c>
      <c r="I2129" s="15">
        <v>120</v>
      </c>
    </row>
    <row r="2130" spans="2:9" x14ac:dyDescent="0.2">
      <c r="E2130"/>
      <c r="G2130" s="2"/>
      <c r="H2130" s="6" t="s">
        <v>12</v>
      </c>
      <c r="I2130" s="15">
        <v>30129</v>
      </c>
    </row>
    <row r="2131" spans="2:9" ht="15" customHeight="1" x14ac:dyDescent="0.2">
      <c r="E2131"/>
      <c r="F2131" s="16" t="s">
        <v>13</v>
      </c>
      <c r="G2131" s="17"/>
      <c r="H2131" s="18" t="s">
        <v>943</v>
      </c>
      <c r="I2131" s="19">
        <f>SUBTOTAL(9,I2129:I2130)</f>
        <v>30249</v>
      </c>
    </row>
    <row r="2132" spans="2:9" x14ac:dyDescent="0.2">
      <c r="F2132" s="16"/>
      <c r="G2132" s="20"/>
      <c r="H2132" s="21"/>
      <c r="I2132" s="22"/>
    </row>
    <row r="2133" spans="2:9" ht="15" customHeight="1" x14ac:dyDescent="0.2">
      <c r="B2133" s="2">
        <v>5</v>
      </c>
      <c r="C2133" t="s">
        <v>881</v>
      </c>
      <c r="D2133" s="3">
        <v>531</v>
      </c>
      <c r="E2133" t="s">
        <v>942</v>
      </c>
      <c r="F2133" s="4">
        <v>53145</v>
      </c>
      <c r="G2133" t="s">
        <v>17</v>
      </c>
      <c r="I2133" s="1"/>
    </row>
    <row r="2134" spans="2:9" x14ac:dyDescent="0.2">
      <c r="E2134"/>
      <c r="G2134" s="2"/>
      <c r="H2134" s="6" t="s">
        <v>11</v>
      </c>
      <c r="I2134" s="15">
        <v>28925</v>
      </c>
    </row>
    <row r="2135" spans="2:9" x14ac:dyDescent="0.2">
      <c r="E2135"/>
      <c r="G2135" s="2"/>
      <c r="H2135" s="6" t="s">
        <v>12</v>
      </c>
      <c r="I2135" s="15">
        <v>39304</v>
      </c>
    </row>
    <row r="2136" spans="2:9" ht="15" customHeight="1" x14ac:dyDescent="0.2">
      <c r="E2136"/>
      <c r="F2136" s="16" t="s">
        <v>13</v>
      </c>
      <c r="G2136" s="17"/>
      <c r="H2136" s="18" t="s">
        <v>944</v>
      </c>
      <c r="I2136" s="19">
        <f>SUBTOTAL(9,I2134:I2135)</f>
        <v>68229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2">
        <v>5</v>
      </c>
      <c r="C2138" t="s">
        <v>881</v>
      </c>
      <c r="D2138" s="3">
        <v>533</v>
      </c>
      <c r="E2138" t="s">
        <v>945</v>
      </c>
      <c r="F2138" s="4">
        <v>53301</v>
      </c>
      <c r="G2138" t="s">
        <v>10</v>
      </c>
      <c r="I2138" s="1"/>
    </row>
    <row r="2139" spans="2:9" x14ac:dyDescent="0.2">
      <c r="E2139"/>
      <c r="G2139" s="2"/>
      <c r="H2139" s="6" t="s">
        <v>11</v>
      </c>
      <c r="I2139" s="15">
        <v>1065</v>
      </c>
    </row>
    <row r="2140" spans="2:9" x14ac:dyDescent="0.2">
      <c r="E2140"/>
      <c r="G2140" s="2"/>
      <c r="H2140" s="6" t="s">
        <v>12</v>
      </c>
      <c r="I2140" s="15">
        <v>26470</v>
      </c>
    </row>
    <row r="2141" spans="2:9" ht="15" customHeight="1" x14ac:dyDescent="0.2">
      <c r="E2141"/>
      <c r="F2141" s="16" t="s">
        <v>13</v>
      </c>
      <c r="G2141" s="17"/>
      <c r="H2141" s="18" t="s">
        <v>946</v>
      </c>
      <c r="I2141" s="19">
        <f>SUBTOTAL(9,I2139:I2140)</f>
        <v>27535</v>
      </c>
    </row>
    <row r="2142" spans="2:9" x14ac:dyDescent="0.2">
      <c r="F2142" s="16"/>
      <c r="G2142" s="20"/>
      <c r="H2142" s="21"/>
      <c r="I2142" s="22"/>
    </row>
    <row r="2143" spans="2:9" ht="15" customHeight="1" x14ac:dyDescent="0.2">
      <c r="B2143" s="2">
        <v>5</v>
      </c>
      <c r="C2143" t="s">
        <v>881</v>
      </c>
      <c r="D2143" s="3">
        <v>533</v>
      </c>
      <c r="E2143" t="s">
        <v>945</v>
      </c>
      <c r="F2143" s="4">
        <v>53345</v>
      </c>
      <c r="G2143" t="s">
        <v>17</v>
      </c>
      <c r="I2143" s="1"/>
    </row>
    <row r="2144" spans="2:9" x14ac:dyDescent="0.2">
      <c r="E2144"/>
      <c r="G2144" s="2"/>
      <c r="H2144" s="6" t="s">
        <v>11</v>
      </c>
      <c r="I2144" s="15">
        <v>76419</v>
      </c>
    </row>
    <row r="2145" spans="2:9" x14ac:dyDescent="0.2">
      <c r="E2145"/>
      <c r="G2145" s="2"/>
      <c r="H2145" s="6" t="s">
        <v>12</v>
      </c>
      <c r="I2145" s="15">
        <v>35000</v>
      </c>
    </row>
    <row r="2146" spans="2:9" ht="15" customHeight="1" x14ac:dyDescent="0.2">
      <c r="E2146"/>
      <c r="F2146" s="16" t="s">
        <v>13</v>
      </c>
      <c r="G2146" s="17"/>
      <c r="H2146" s="18" t="s">
        <v>947</v>
      </c>
      <c r="I2146" s="19">
        <f>SUBTOTAL(9,I2144:I2145)</f>
        <v>111419</v>
      </c>
    </row>
    <row r="2147" spans="2:9" x14ac:dyDescent="0.2">
      <c r="F2147" s="16"/>
      <c r="G2147" s="20"/>
      <c r="H2147" s="21"/>
      <c r="I2147" s="22"/>
    </row>
    <row r="2148" spans="2:9" ht="15" customHeight="1" x14ac:dyDescent="0.2">
      <c r="B2148" s="2">
        <v>5</v>
      </c>
      <c r="C2148" t="s">
        <v>881</v>
      </c>
      <c r="D2148" s="3">
        <v>540</v>
      </c>
      <c r="E2148" t="s">
        <v>948</v>
      </c>
      <c r="F2148" s="4">
        <v>54001</v>
      </c>
      <c r="G2148" t="s">
        <v>10</v>
      </c>
      <c r="I2148" s="1"/>
    </row>
    <row r="2149" spans="2:9" x14ac:dyDescent="0.2">
      <c r="E2149"/>
      <c r="G2149" s="2"/>
      <c r="H2149" s="6" t="s">
        <v>12</v>
      </c>
      <c r="I2149" s="15">
        <v>150766</v>
      </c>
    </row>
    <row r="2150" spans="2:9" ht="15" customHeight="1" x14ac:dyDescent="0.2">
      <c r="E2150"/>
      <c r="F2150" s="16" t="s">
        <v>13</v>
      </c>
      <c r="G2150" s="17"/>
      <c r="H2150" s="18" t="s">
        <v>949</v>
      </c>
      <c r="I2150" s="19">
        <f>SUBTOTAL(9,I2149:I2149)</f>
        <v>150766</v>
      </c>
    </row>
    <row r="2151" spans="2:9" x14ac:dyDescent="0.2">
      <c r="F2151" s="16"/>
      <c r="G2151" s="20"/>
      <c r="H2151" s="21"/>
      <c r="I2151" s="22"/>
    </row>
    <row r="2152" spans="2:9" ht="15" customHeight="1" x14ac:dyDescent="0.2">
      <c r="B2152" s="2">
        <v>5</v>
      </c>
      <c r="C2152" t="s">
        <v>881</v>
      </c>
      <c r="D2152" s="3">
        <v>540</v>
      </c>
      <c r="E2152" t="s">
        <v>948</v>
      </c>
      <c r="F2152" s="4">
        <v>54021</v>
      </c>
      <c r="G2152" t="s">
        <v>15</v>
      </c>
      <c r="I2152" s="1"/>
    </row>
    <row r="2153" spans="2:9" x14ac:dyDescent="0.2">
      <c r="E2153"/>
      <c r="G2153" s="2"/>
      <c r="H2153" s="6" t="s">
        <v>11</v>
      </c>
      <c r="I2153" s="15">
        <v>24049</v>
      </c>
    </row>
    <row r="2154" spans="2:9" x14ac:dyDescent="0.2">
      <c r="E2154"/>
      <c r="G2154" s="2"/>
      <c r="H2154" s="6" t="s">
        <v>12</v>
      </c>
      <c r="I2154" s="15">
        <v>12683</v>
      </c>
    </row>
    <row r="2155" spans="2:9" ht="15" customHeight="1" x14ac:dyDescent="0.2">
      <c r="E2155"/>
      <c r="F2155" s="16" t="s">
        <v>13</v>
      </c>
      <c r="G2155" s="17"/>
      <c r="H2155" s="18" t="s">
        <v>950</v>
      </c>
      <c r="I2155" s="19">
        <f>SUBTOTAL(9,I2153:I2154)</f>
        <v>36732</v>
      </c>
    </row>
    <row r="2156" spans="2:9" x14ac:dyDescent="0.2">
      <c r="F2156" s="16"/>
      <c r="G2156" s="20"/>
      <c r="H2156" s="21"/>
      <c r="I2156" s="22"/>
    </row>
    <row r="2157" spans="2:9" ht="15" customHeight="1" x14ac:dyDescent="0.2">
      <c r="B2157" s="2">
        <v>5</v>
      </c>
      <c r="C2157" t="s">
        <v>881</v>
      </c>
      <c r="D2157" s="3">
        <v>540</v>
      </c>
      <c r="E2157" t="s">
        <v>948</v>
      </c>
      <c r="F2157" s="4">
        <v>54022</v>
      </c>
      <c r="G2157" t="s">
        <v>951</v>
      </c>
      <c r="I2157" s="1"/>
    </row>
    <row r="2158" spans="2:9" x14ac:dyDescent="0.2">
      <c r="E2158"/>
      <c r="G2158" s="2"/>
      <c r="H2158" s="6" t="s">
        <v>12</v>
      </c>
      <c r="I2158" s="15">
        <v>191200</v>
      </c>
    </row>
    <row r="2159" spans="2:9" ht="15" customHeight="1" x14ac:dyDescent="0.2">
      <c r="E2159"/>
      <c r="F2159" s="16" t="s">
        <v>13</v>
      </c>
      <c r="G2159" s="17"/>
      <c r="H2159" s="18" t="s">
        <v>952</v>
      </c>
      <c r="I2159" s="19">
        <f>SUBTOTAL(9,I2158:I2158)</f>
        <v>191200</v>
      </c>
    </row>
    <row r="2160" spans="2:9" x14ac:dyDescent="0.2">
      <c r="F2160" s="16"/>
      <c r="G2160" s="20"/>
      <c r="H2160" s="21"/>
      <c r="I2160" s="22"/>
    </row>
    <row r="2161" spans="2:9" ht="15" customHeight="1" x14ac:dyDescent="0.2">
      <c r="B2161" s="2">
        <v>5</v>
      </c>
      <c r="C2161" t="s">
        <v>881</v>
      </c>
      <c r="D2161" s="3">
        <v>540</v>
      </c>
      <c r="E2161" t="s">
        <v>948</v>
      </c>
      <c r="F2161" s="4">
        <v>54023</v>
      </c>
      <c r="G2161" t="s">
        <v>953</v>
      </c>
      <c r="I2161" s="1"/>
    </row>
    <row r="2162" spans="2:9" x14ac:dyDescent="0.2">
      <c r="E2162"/>
      <c r="G2162" s="2"/>
      <c r="H2162" s="6" t="s">
        <v>11</v>
      </c>
      <c r="I2162" s="15">
        <v>1188</v>
      </c>
    </row>
    <row r="2163" spans="2:9" x14ac:dyDescent="0.2">
      <c r="E2163"/>
      <c r="G2163" s="2"/>
      <c r="H2163" s="6" t="s">
        <v>12</v>
      </c>
      <c r="I2163" s="15">
        <v>319870</v>
      </c>
    </row>
    <row r="2164" spans="2:9" ht="15" customHeight="1" x14ac:dyDescent="0.2">
      <c r="E2164"/>
      <c r="F2164" s="16" t="s">
        <v>13</v>
      </c>
      <c r="G2164" s="17"/>
      <c r="H2164" s="18" t="s">
        <v>954</v>
      </c>
      <c r="I2164" s="19">
        <f>SUBTOTAL(9,I2162:I2163)</f>
        <v>321058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2">
        <v>5</v>
      </c>
      <c r="C2166" t="s">
        <v>881</v>
      </c>
      <c r="D2166" s="3">
        <v>540</v>
      </c>
      <c r="E2166" t="s">
        <v>948</v>
      </c>
      <c r="F2166" s="4">
        <v>54025</v>
      </c>
      <c r="G2166" t="s">
        <v>955</v>
      </c>
      <c r="I2166" s="1"/>
    </row>
    <row r="2167" spans="2:9" x14ac:dyDescent="0.2">
      <c r="E2167"/>
      <c r="G2167" s="2"/>
      <c r="H2167" s="6" t="s">
        <v>11</v>
      </c>
      <c r="I2167" s="15">
        <v>51013</v>
      </c>
    </row>
    <row r="2168" spans="2:9" x14ac:dyDescent="0.2">
      <c r="E2168"/>
      <c r="G2168" s="2"/>
      <c r="H2168" s="6" t="s">
        <v>12</v>
      </c>
      <c r="I2168" s="15">
        <v>123980</v>
      </c>
    </row>
    <row r="2169" spans="2:9" ht="15" customHeight="1" x14ac:dyDescent="0.2">
      <c r="E2169"/>
      <c r="F2169" s="16" t="s">
        <v>13</v>
      </c>
      <c r="G2169" s="17"/>
      <c r="H2169" s="18" t="s">
        <v>956</v>
      </c>
      <c r="I2169" s="19">
        <f>SUBTOTAL(9,I2167:I2168)</f>
        <v>174993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2">
        <v>5</v>
      </c>
      <c r="C2171" t="s">
        <v>881</v>
      </c>
      <c r="D2171" s="3">
        <v>540</v>
      </c>
      <c r="E2171" t="s">
        <v>948</v>
      </c>
      <c r="F2171" s="4">
        <v>54026</v>
      </c>
      <c r="G2171" t="s">
        <v>957</v>
      </c>
      <c r="I2171" s="1"/>
    </row>
    <row r="2172" spans="2:9" x14ac:dyDescent="0.2">
      <c r="E2172"/>
      <c r="G2172" s="2"/>
      <c r="H2172" s="6" t="s">
        <v>11</v>
      </c>
      <c r="I2172" s="15">
        <v>8062</v>
      </c>
    </row>
    <row r="2173" spans="2:9" x14ac:dyDescent="0.2">
      <c r="E2173"/>
      <c r="G2173" s="2"/>
      <c r="H2173" s="6" t="s">
        <v>12</v>
      </c>
      <c r="I2173" s="15">
        <v>4925</v>
      </c>
    </row>
    <row r="2174" spans="2:9" ht="15" customHeight="1" x14ac:dyDescent="0.2">
      <c r="E2174"/>
      <c r="F2174" s="16" t="s">
        <v>13</v>
      </c>
      <c r="G2174" s="17"/>
      <c r="H2174" s="18" t="s">
        <v>958</v>
      </c>
      <c r="I2174" s="19">
        <f>SUBTOTAL(9,I2172:I2173)</f>
        <v>12987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2">
        <v>5</v>
      </c>
      <c r="C2176" t="s">
        <v>881</v>
      </c>
      <c r="D2176" s="3">
        <v>540</v>
      </c>
      <c r="E2176" t="s">
        <v>948</v>
      </c>
      <c r="F2176" s="4">
        <v>54027</v>
      </c>
      <c r="G2176" t="s">
        <v>959</v>
      </c>
      <c r="I2176" s="1"/>
    </row>
    <row r="2177" spans="2:9" x14ac:dyDescent="0.2">
      <c r="E2177"/>
      <c r="G2177" s="2"/>
      <c r="H2177" s="6" t="s">
        <v>12</v>
      </c>
      <c r="I2177" s="15">
        <v>26375</v>
      </c>
    </row>
    <row r="2178" spans="2:9" ht="15" customHeight="1" x14ac:dyDescent="0.2">
      <c r="E2178"/>
      <c r="F2178" s="16" t="s">
        <v>13</v>
      </c>
      <c r="G2178" s="17"/>
      <c r="H2178" s="18" t="s">
        <v>960</v>
      </c>
      <c r="I2178" s="19">
        <f>SUBTOTAL(9,I2177:I2177)</f>
        <v>26375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2">
        <v>5</v>
      </c>
      <c r="C2180" t="s">
        <v>881</v>
      </c>
      <c r="D2180" s="3">
        <v>540</v>
      </c>
      <c r="E2180" t="s">
        <v>948</v>
      </c>
      <c r="F2180" s="4">
        <v>54029</v>
      </c>
      <c r="G2180" t="s">
        <v>961</v>
      </c>
      <c r="I2180" s="1"/>
    </row>
    <row r="2181" spans="2:9" x14ac:dyDescent="0.2">
      <c r="E2181"/>
      <c r="G2181" s="2"/>
      <c r="H2181" s="6" t="s">
        <v>11</v>
      </c>
      <c r="I2181" s="15">
        <v>1153</v>
      </c>
    </row>
    <row r="2182" spans="2:9" x14ac:dyDescent="0.2">
      <c r="E2182"/>
      <c r="G2182" s="2"/>
      <c r="H2182" s="6" t="s">
        <v>12</v>
      </c>
      <c r="I2182" s="15">
        <v>136000</v>
      </c>
    </row>
    <row r="2183" spans="2:9" ht="15" customHeight="1" x14ac:dyDescent="0.2">
      <c r="E2183"/>
      <c r="F2183" s="16" t="s">
        <v>13</v>
      </c>
      <c r="G2183" s="17"/>
      <c r="H2183" s="18" t="s">
        <v>962</v>
      </c>
      <c r="I2183" s="19">
        <f>SUBTOTAL(9,I2181:I2182)</f>
        <v>137153</v>
      </c>
    </row>
    <row r="2184" spans="2:9" x14ac:dyDescent="0.2">
      <c r="F2184" s="16"/>
      <c r="G2184" s="20"/>
      <c r="H2184" s="21"/>
      <c r="I2184" s="22"/>
    </row>
    <row r="2185" spans="2:9" ht="15" customHeight="1" x14ac:dyDescent="0.2">
      <c r="B2185" s="2">
        <v>5</v>
      </c>
      <c r="C2185" t="s">
        <v>881</v>
      </c>
      <c r="D2185" s="3">
        <v>540</v>
      </c>
      <c r="E2185" t="s">
        <v>948</v>
      </c>
      <c r="F2185" s="4">
        <v>54071</v>
      </c>
      <c r="G2185" t="s">
        <v>963</v>
      </c>
      <c r="I2185" s="1"/>
    </row>
    <row r="2186" spans="2:9" x14ac:dyDescent="0.2">
      <c r="E2186"/>
      <c r="G2186" s="2"/>
      <c r="H2186" s="6" t="s">
        <v>12</v>
      </c>
      <c r="I2186" s="15">
        <v>867</v>
      </c>
    </row>
    <row r="2187" spans="2:9" ht="15" customHeight="1" x14ac:dyDescent="0.2">
      <c r="E2187"/>
      <c r="F2187" s="16" t="s">
        <v>13</v>
      </c>
      <c r="G2187" s="17"/>
      <c r="H2187" s="18" t="s">
        <v>964</v>
      </c>
      <c r="I2187" s="19">
        <f>SUBTOTAL(9,I2186:I2186)</f>
        <v>867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2">
        <v>5</v>
      </c>
      <c r="C2189" t="s">
        <v>881</v>
      </c>
      <c r="D2189" s="3">
        <v>541</v>
      </c>
      <c r="E2189" t="s">
        <v>965</v>
      </c>
      <c r="F2189" s="4">
        <v>54122</v>
      </c>
      <c r="G2189" t="s">
        <v>966</v>
      </c>
      <c r="I2189" s="1"/>
    </row>
    <row r="2190" spans="2:9" x14ac:dyDescent="0.2">
      <c r="E2190"/>
      <c r="G2190" s="2"/>
      <c r="H2190" s="6" t="s">
        <v>11</v>
      </c>
      <c r="I2190" s="15">
        <v>47307</v>
      </c>
    </row>
    <row r="2191" spans="2:9" x14ac:dyDescent="0.2">
      <c r="E2191"/>
      <c r="G2191" s="2"/>
      <c r="H2191" s="6" t="s">
        <v>12</v>
      </c>
      <c r="I2191" s="15">
        <v>15007</v>
      </c>
    </row>
    <row r="2192" spans="2:9" ht="15" customHeight="1" x14ac:dyDescent="0.2">
      <c r="E2192"/>
      <c r="F2192" s="16" t="s">
        <v>13</v>
      </c>
      <c r="G2192" s="17"/>
      <c r="H2192" s="18" t="s">
        <v>967</v>
      </c>
      <c r="I2192" s="19">
        <f>SUBTOTAL(9,I2190:I2191)</f>
        <v>62314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2">
        <v>5</v>
      </c>
      <c r="C2194" t="s">
        <v>881</v>
      </c>
      <c r="D2194" s="3">
        <v>541</v>
      </c>
      <c r="E2194" t="s">
        <v>965</v>
      </c>
      <c r="F2194" s="4">
        <v>54150</v>
      </c>
      <c r="G2194" t="s">
        <v>899</v>
      </c>
      <c r="I2194" s="1"/>
    </row>
    <row r="2195" spans="2:9" x14ac:dyDescent="0.2">
      <c r="E2195"/>
      <c r="G2195" s="2"/>
      <c r="H2195" s="6" t="s">
        <v>12</v>
      </c>
      <c r="I2195" s="15">
        <v>130302</v>
      </c>
    </row>
    <row r="2196" spans="2:9" ht="15" customHeight="1" x14ac:dyDescent="0.2">
      <c r="E2196"/>
      <c r="F2196" s="16" t="s">
        <v>13</v>
      </c>
      <c r="G2196" s="17"/>
      <c r="H2196" s="18" t="s">
        <v>968</v>
      </c>
      <c r="I2196" s="19">
        <f>SUBTOTAL(9,I2195:I2195)</f>
        <v>130302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2">
        <v>5</v>
      </c>
      <c r="C2198" t="s">
        <v>881</v>
      </c>
      <c r="D2198" s="3">
        <v>541</v>
      </c>
      <c r="E2198" t="s">
        <v>965</v>
      </c>
      <c r="F2198" s="4">
        <v>54160</v>
      </c>
      <c r="G2198" t="s">
        <v>969</v>
      </c>
      <c r="I2198" s="1"/>
    </row>
    <row r="2199" spans="2:9" x14ac:dyDescent="0.2">
      <c r="E2199"/>
      <c r="G2199" s="2"/>
      <c r="H2199" s="6" t="s">
        <v>12</v>
      </c>
      <c r="I2199" s="15">
        <v>362685</v>
      </c>
    </row>
    <row r="2200" spans="2:9" ht="15" customHeight="1" x14ac:dyDescent="0.2">
      <c r="E2200"/>
      <c r="F2200" s="16" t="s">
        <v>13</v>
      </c>
      <c r="G2200" s="17"/>
      <c r="H2200" s="18" t="s">
        <v>970</v>
      </c>
      <c r="I2200" s="19">
        <f>SUBTOTAL(9,I2199:I2199)</f>
        <v>362685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2">
        <v>5</v>
      </c>
      <c r="C2202" t="s">
        <v>881</v>
      </c>
      <c r="D2202" s="3">
        <v>541</v>
      </c>
      <c r="E2202" t="s">
        <v>965</v>
      </c>
      <c r="F2202" s="4">
        <v>54161</v>
      </c>
      <c r="G2202" t="s">
        <v>971</v>
      </c>
      <c r="I2202" s="1"/>
    </row>
    <row r="2203" spans="2:9" x14ac:dyDescent="0.2">
      <c r="E2203"/>
      <c r="G2203" s="2"/>
      <c r="H2203" s="6" t="s">
        <v>11</v>
      </c>
      <c r="I2203" s="15">
        <v>10000</v>
      </c>
    </row>
    <row r="2204" spans="2:9" ht="15" customHeight="1" x14ac:dyDescent="0.2">
      <c r="E2204"/>
      <c r="F2204" s="16" t="s">
        <v>13</v>
      </c>
      <c r="G2204" s="17"/>
      <c r="H2204" s="18" t="s">
        <v>972</v>
      </c>
      <c r="I2204" s="19">
        <f>SUBTOTAL(9,I2203:I2203)</f>
        <v>10000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2">
        <v>5</v>
      </c>
      <c r="C2206" t="s">
        <v>881</v>
      </c>
      <c r="D2206" s="3">
        <v>541</v>
      </c>
      <c r="E2206" t="s">
        <v>965</v>
      </c>
      <c r="F2206" s="4">
        <v>54170</v>
      </c>
      <c r="G2206" t="s">
        <v>973</v>
      </c>
      <c r="I2206" s="1"/>
    </row>
    <row r="2207" spans="2:9" x14ac:dyDescent="0.2">
      <c r="E2207"/>
      <c r="G2207" s="2"/>
      <c r="H2207" s="6" t="s">
        <v>12</v>
      </c>
      <c r="I2207" s="15">
        <v>39433</v>
      </c>
    </row>
    <row r="2208" spans="2:9" ht="15" customHeight="1" x14ac:dyDescent="0.2">
      <c r="E2208"/>
      <c r="F2208" s="16" t="s">
        <v>13</v>
      </c>
      <c r="G2208" s="17"/>
      <c r="H2208" s="18" t="s">
        <v>974</v>
      </c>
      <c r="I2208" s="19">
        <f>SUBTOTAL(9,I2207:I2207)</f>
        <v>39433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2">
        <v>5</v>
      </c>
      <c r="C2210" t="s">
        <v>881</v>
      </c>
      <c r="D2210" s="3">
        <v>542</v>
      </c>
      <c r="E2210" t="s">
        <v>975</v>
      </c>
      <c r="F2210" s="4">
        <v>54201</v>
      </c>
      <c r="G2210" t="s">
        <v>10</v>
      </c>
      <c r="I2210" s="1"/>
    </row>
    <row r="2211" spans="2:9" x14ac:dyDescent="0.2">
      <c r="E2211"/>
      <c r="G2211" s="2"/>
      <c r="H2211" s="6" t="s">
        <v>11</v>
      </c>
      <c r="I2211" s="15">
        <v>87</v>
      </c>
    </row>
    <row r="2212" spans="2:9" x14ac:dyDescent="0.2">
      <c r="E2212"/>
      <c r="G2212" s="2"/>
      <c r="H2212" s="6" t="s">
        <v>12</v>
      </c>
      <c r="I2212" s="15">
        <v>4851</v>
      </c>
    </row>
    <row r="2213" spans="2:9" ht="15" customHeight="1" x14ac:dyDescent="0.2">
      <c r="E2213"/>
      <c r="F2213" s="16" t="s">
        <v>13</v>
      </c>
      <c r="G2213" s="17"/>
      <c r="H2213" s="18" t="s">
        <v>976</v>
      </c>
      <c r="I2213" s="19">
        <f>SUBTOTAL(9,I2211:I2212)</f>
        <v>4938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2">
        <v>5</v>
      </c>
      <c r="C2215" t="s">
        <v>881</v>
      </c>
      <c r="D2215" s="3">
        <v>542</v>
      </c>
      <c r="E2215" t="s">
        <v>975</v>
      </c>
      <c r="F2215" s="4">
        <v>54270</v>
      </c>
      <c r="G2215" t="s">
        <v>977</v>
      </c>
      <c r="I2215" s="1"/>
    </row>
    <row r="2216" spans="2:9" x14ac:dyDescent="0.2">
      <c r="E2216"/>
      <c r="G2216" s="2"/>
      <c r="H2216" s="6" t="s">
        <v>12</v>
      </c>
      <c r="I2216" s="15">
        <v>356897</v>
      </c>
    </row>
    <row r="2217" spans="2:9" ht="15" customHeight="1" x14ac:dyDescent="0.2">
      <c r="E2217"/>
      <c r="F2217" s="16" t="s">
        <v>13</v>
      </c>
      <c r="G2217" s="17"/>
      <c r="H2217" s="18" t="s">
        <v>978</v>
      </c>
      <c r="I2217" s="19">
        <f>SUBTOTAL(9,I2216:I2216)</f>
        <v>356897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2">
        <v>5</v>
      </c>
      <c r="C2219" t="s">
        <v>881</v>
      </c>
      <c r="D2219" s="3">
        <v>543</v>
      </c>
      <c r="E2219" t="s">
        <v>979</v>
      </c>
      <c r="F2219" s="4">
        <v>54301</v>
      </c>
      <c r="G2219" t="s">
        <v>980</v>
      </c>
      <c r="I2219" s="1"/>
    </row>
    <row r="2220" spans="2:9" x14ac:dyDescent="0.2">
      <c r="E2220"/>
      <c r="G2220" s="2"/>
      <c r="H2220" s="6" t="s">
        <v>11</v>
      </c>
      <c r="I2220" s="15">
        <v>22741</v>
      </c>
    </row>
    <row r="2221" spans="2:9" x14ac:dyDescent="0.2">
      <c r="E2221"/>
      <c r="G2221" s="2"/>
      <c r="H2221" s="6" t="s">
        <v>12</v>
      </c>
      <c r="I2221" s="15">
        <v>244454</v>
      </c>
    </row>
    <row r="2222" spans="2:9" ht="15" customHeight="1" x14ac:dyDescent="0.2">
      <c r="E2222"/>
      <c r="F2222" s="16" t="s">
        <v>13</v>
      </c>
      <c r="G2222" s="17"/>
      <c r="H2222" s="18" t="s">
        <v>981</v>
      </c>
      <c r="I2222" s="19">
        <f>SUBTOTAL(9,I2220:I2221)</f>
        <v>267195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2">
        <v>5</v>
      </c>
      <c r="C2224" t="s">
        <v>881</v>
      </c>
      <c r="D2224" s="3">
        <v>543</v>
      </c>
      <c r="E2224" t="s">
        <v>979</v>
      </c>
      <c r="F2224" s="4">
        <v>54345</v>
      </c>
      <c r="G2224" t="s">
        <v>17</v>
      </c>
      <c r="I2224" s="1"/>
    </row>
    <row r="2225" spans="2:9" x14ac:dyDescent="0.2">
      <c r="E2225"/>
      <c r="G2225" s="2"/>
      <c r="H2225" s="6" t="s">
        <v>11</v>
      </c>
      <c r="I2225" s="15">
        <v>20189</v>
      </c>
    </row>
    <row r="2226" spans="2:9" x14ac:dyDescent="0.2">
      <c r="E2226"/>
      <c r="G2226" s="2"/>
      <c r="H2226" s="6" t="s">
        <v>12</v>
      </c>
      <c r="I2226" s="15">
        <v>15607</v>
      </c>
    </row>
    <row r="2227" spans="2:9" ht="15" customHeight="1" x14ac:dyDescent="0.2">
      <c r="E2227"/>
      <c r="F2227" s="16" t="s">
        <v>13</v>
      </c>
      <c r="G2227" s="17"/>
      <c r="H2227" s="18" t="s">
        <v>982</v>
      </c>
      <c r="I2227" s="19">
        <f>SUBTOTAL(9,I2225:I2226)</f>
        <v>35796</v>
      </c>
    </row>
    <row r="2228" spans="2:9" x14ac:dyDescent="0.2">
      <c r="F2228" s="16"/>
      <c r="G2228" s="20"/>
      <c r="H2228" s="21"/>
      <c r="I2228" s="22"/>
    </row>
    <row r="2229" spans="2:9" ht="15" customHeight="1" x14ac:dyDescent="0.2">
      <c r="B2229" s="2">
        <v>5</v>
      </c>
      <c r="C2229" t="s">
        <v>881</v>
      </c>
      <c r="D2229" s="3">
        <v>543</v>
      </c>
      <c r="E2229" t="s">
        <v>979</v>
      </c>
      <c r="F2229" s="4">
        <v>54370</v>
      </c>
      <c r="G2229" t="s">
        <v>983</v>
      </c>
      <c r="I2229" s="1"/>
    </row>
    <row r="2230" spans="2:9" x14ac:dyDescent="0.2">
      <c r="E2230"/>
      <c r="G2230" s="2"/>
      <c r="H2230" s="6" t="s">
        <v>11</v>
      </c>
      <c r="I2230" s="15">
        <v>201047</v>
      </c>
    </row>
    <row r="2231" spans="2:9" x14ac:dyDescent="0.2">
      <c r="E2231"/>
      <c r="G2231" s="2"/>
      <c r="H2231" s="6" t="s">
        <v>12</v>
      </c>
      <c r="I2231" s="15">
        <v>182866</v>
      </c>
    </row>
    <row r="2232" spans="2:9" ht="15" customHeight="1" x14ac:dyDescent="0.2">
      <c r="E2232"/>
      <c r="F2232" s="16" t="s">
        <v>13</v>
      </c>
      <c r="G2232" s="17"/>
      <c r="H2232" s="18" t="s">
        <v>984</v>
      </c>
      <c r="I2232" s="19">
        <f>SUBTOTAL(9,I2230:I2231)</f>
        <v>383913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2">
        <v>5</v>
      </c>
      <c r="C2234" t="s">
        <v>881</v>
      </c>
      <c r="D2234" s="3">
        <v>543</v>
      </c>
      <c r="E2234" t="s">
        <v>979</v>
      </c>
      <c r="F2234" s="4">
        <v>54371</v>
      </c>
      <c r="G2234" t="s">
        <v>985</v>
      </c>
      <c r="I2234" s="1"/>
    </row>
    <row r="2235" spans="2:9" x14ac:dyDescent="0.2">
      <c r="E2235"/>
      <c r="G2235" s="2"/>
      <c r="H2235" s="6" t="s">
        <v>11</v>
      </c>
      <c r="I2235" s="15">
        <v>10000</v>
      </c>
    </row>
    <row r="2236" spans="2:9" x14ac:dyDescent="0.2">
      <c r="E2236"/>
      <c r="G2236" s="2"/>
      <c r="H2236" s="6" t="s">
        <v>12</v>
      </c>
      <c r="I2236" s="15">
        <v>10284</v>
      </c>
    </row>
    <row r="2237" spans="2:9" ht="15" customHeight="1" x14ac:dyDescent="0.2">
      <c r="E2237"/>
      <c r="F2237" s="16" t="s">
        <v>13</v>
      </c>
      <c r="G2237" s="17"/>
      <c r="H2237" s="18" t="s">
        <v>986</v>
      </c>
      <c r="I2237" s="19">
        <f>SUBTOTAL(9,I2235:I2236)</f>
        <v>20284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2">
        <v>5</v>
      </c>
      <c r="C2239" t="s">
        <v>881</v>
      </c>
      <c r="D2239" s="3">
        <v>545</v>
      </c>
      <c r="E2239" t="s">
        <v>987</v>
      </c>
      <c r="F2239" s="4">
        <v>54501</v>
      </c>
      <c r="G2239" t="s">
        <v>10</v>
      </c>
      <c r="I2239" s="1"/>
    </row>
    <row r="2240" spans="2:9" x14ac:dyDescent="0.2">
      <c r="E2240"/>
      <c r="G2240" s="2"/>
      <c r="H2240" s="6" t="s">
        <v>11</v>
      </c>
      <c r="I2240" s="15">
        <v>3541</v>
      </c>
    </row>
    <row r="2241" spans="2:9" x14ac:dyDescent="0.2">
      <c r="E2241"/>
      <c r="G2241" s="2"/>
      <c r="H2241" s="6" t="s">
        <v>12</v>
      </c>
      <c r="I2241" s="15">
        <v>78127</v>
      </c>
    </row>
    <row r="2242" spans="2:9" ht="15" customHeight="1" x14ac:dyDescent="0.2">
      <c r="E2242"/>
      <c r="F2242" s="16" t="s">
        <v>13</v>
      </c>
      <c r="G2242" s="17"/>
      <c r="H2242" s="18" t="s">
        <v>988</v>
      </c>
      <c r="I2242" s="19">
        <f>SUBTOTAL(9,I2240:I2241)</f>
        <v>81668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2">
        <v>5</v>
      </c>
      <c r="C2244" t="s">
        <v>881</v>
      </c>
      <c r="D2244" s="3">
        <v>546</v>
      </c>
      <c r="E2244" t="s">
        <v>989</v>
      </c>
      <c r="F2244" s="4">
        <v>54601</v>
      </c>
      <c r="G2244" t="s">
        <v>10</v>
      </c>
      <c r="I2244" s="1"/>
    </row>
    <row r="2245" spans="2:9" x14ac:dyDescent="0.2">
      <c r="E2245"/>
      <c r="G2245" s="2"/>
      <c r="H2245" s="6" t="s">
        <v>11</v>
      </c>
      <c r="I2245" s="15">
        <v>102</v>
      </c>
    </row>
    <row r="2246" spans="2:9" x14ac:dyDescent="0.2">
      <c r="E2246"/>
      <c r="G2246" s="2"/>
      <c r="H2246" s="6" t="s">
        <v>12</v>
      </c>
      <c r="I2246" s="15">
        <v>2641</v>
      </c>
    </row>
    <row r="2247" spans="2:9" ht="15" customHeight="1" x14ac:dyDescent="0.2">
      <c r="E2247"/>
      <c r="F2247" s="16" t="s">
        <v>13</v>
      </c>
      <c r="G2247" s="17"/>
      <c r="H2247" s="18" t="s">
        <v>990</v>
      </c>
      <c r="I2247" s="19">
        <f>SUBTOTAL(9,I2245:I2246)</f>
        <v>2743</v>
      </c>
    </row>
    <row r="2248" spans="2:9" x14ac:dyDescent="0.2">
      <c r="F2248" s="16"/>
      <c r="G2248" s="20"/>
      <c r="H2248" s="21"/>
      <c r="I2248" s="22"/>
    </row>
    <row r="2249" spans="2:9" ht="15" customHeight="1" x14ac:dyDescent="0.2">
      <c r="B2249" s="2">
        <v>5</v>
      </c>
      <c r="C2249" t="s">
        <v>881</v>
      </c>
      <c r="D2249" s="3">
        <v>553</v>
      </c>
      <c r="E2249" t="s">
        <v>991</v>
      </c>
      <c r="F2249" s="4">
        <v>55361</v>
      </c>
      <c r="G2249" t="s">
        <v>992</v>
      </c>
      <c r="I2249" s="1"/>
    </row>
    <row r="2250" spans="2:9" x14ac:dyDescent="0.2">
      <c r="E2250"/>
      <c r="G2250" s="2"/>
      <c r="H2250" s="6" t="s">
        <v>12</v>
      </c>
      <c r="I2250" s="15">
        <v>763728</v>
      </c>
    </row>
    <row r="2251" spans="2:9" ht="15" customHeight="1" x14ac:dyDescent="0.2">
      <c r="E2251"/>
      <c r="F2251" s="16" t="s">
        <v>13</v>
      </c>
      <c r="G2251" s="17"/>
      <c r="H2251" s="18" t="s">
        <v>993</v>
      </c>
      <c r="I2251" s="19">
        <f>SUBTOTAL(9,I2250:I2250)</f>
        <v>763728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2">
        <v>5</v>
      </c>
      <c r="C2253" t="s">
        <v>881</v>
      </c>
      <c r="D2253" s="3">
        <v>553</v>
      </c>
      <c r="E2253" t="s">
        <v>991</v>
      </c>
      <c r="F2253" s="4">
        <v>55362</v>
      </c>
      <c r="G2253" t="s">
        <v>994</v>
      </c>
      <c r="I2253" s="1"/>
    </row>
    <row r="2254" spans="2:9" x14ac:dyDescent="0.2">
      <c r="E2254"/>
      <c r="G2254" s="2"/>
      <c r="H2254" s="6" t="s">
        <v>11</v>
      </c>
      <c r="I2254" s="15">
        <v>872</v>
      </c>
    </row>
    <row r="2255" spans="2:9" ht="15" customHeight="1" x14ac:dyDescent="0.2">
      <c r="E2255"/>
      <c r="F2255" s="16" t="s">
        <v>13</v>
      </c>
      <c r="G2255" s="17"/>
      <c r="H2255" s="18" t="s">
        <v>995</v>
      </c>
      <c r="I2255" s="19">
        <f>SUBTOTAL(9,I2254:I2254)</f>
        <v>872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2">
        <v>5</v>
      </c>
      <c r="C2257" t="s">
        <v>881</v>
      </c>
      <c r="D2257" s="3">
        <v>553</v>
      </c>
      <c r="E2257" t="s">
        <v>991</v>
      </c>
      <c r="F2257" s="4">
        <v>55363</v>
      </c>
      <c r="G2257" t="s">
        <v>996</v>
      </c>
      <c r="I2257" s="1"/>
    </row>
    <row r="2258" spans="2:9" x14ac:dyDescent="0.2">
      <c r="E2258"/>
      <c r="G2258" s="2"/>
      <c r="H2258" s="6" t="s">
        <v>12</v>
      </c>
      <c r="I2258" s="15">
        <v>101730</v>
      </c>
    </row>
    <row r="2259" spans="2:9" ht="15" customHeight="1" x14ac:dyDescent="0.2">
      <c r="E2259"/>
      <c r="F2259" s="16" t="s">
        <v>13</v>
      </c>
      <c r="G2259" s="17"/>
      <c r="H2259" s="18" t="s">
        <v>997</v>
      </c>
      <c r="I2259" s="19">
        <f>SUBTOTAL(9,I2258:I2258)</f>
        <v>101730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2">
        <v>5</v>
      </c>
      <c r="C2261" t="s">
        <v>881</v>
      </c>
      <c r="D2261" s="3">
        <v>553</v>
      </c>
      <c r="E2261" t="s">
        <v>991</v>
      </c>
      <c r="F2261" s="4">
        <v>55365</v>
      </c>
      <c r="G2261" t="s">
        <v>998</v>
      </c>
      <c r="I2261" s="1"/>
    </row>
    <row r="2262" spans="2:9" x14ac:dyDescent="0.2">
      <c r="E2262"/>
      <c r="G2262" s="2"/>
      <c r="H2262" s="6" t="s">
        <v>12</v>
      </c>
      <c r="I2262" s="15">
        <v>64190</v>
      </c>
    </row>
    <row r="2263" spans="2:9" ht="15" customHeight="1" x14ac:dyDescent="0.2">
      <c r="E2263"/>
      <c r="F2263" s="16" t="s">
        <v>13</v>
      </c>
      <c r="G2263" s="17"/>
      <c r="H2263" s="18" t="s">
        <v>999</v>
      </c>
      <c r="I2263" s="19">
        <f>SUBTOTAL(9,I2262:I2262)</f>
        <v>64190</v>
      </c>
    </row>
    <row r="2264" spans="2:9" x14ac:dyDescent="0.2">
      <c r="F2264" s="16"/>
      <c r="G2264" s="20"/>
      <c r="H2264" s="21"/>
      <c r="I2264" s="22"/>
    </row>
    <row r="2265" spans="2:9" ht="15" customHeight="1" x14ac:dyDescent="0.2">
      <c r="B2265" s="2">
        <v>5</v>
      </c>
      <c r="C2265" t="s">
        <v>881</v>
      </c>
      <c r="D2265" s="3">
        <v>553</v>
      </c>
      <c r="E2265" t="s">
        <v>991</v>
      </c>
      <c r="F2265" s="4">
        <v>55366</v>
      </c>
      <c r="G2265" t="s">
        <v>1000</v>
      </c>
      <c r="I2265" s="1"/>
    </row>
    <row r="2266" spans="2:9" x14ac:dyDescent="0.2">
      <c r="E2266"/>
      <c r="G2266" s="2"/>
      <c r="H2266" s="6" t="s">
        <v>11</v>
      </c>
      <c r="I2266" s="15">
        <v>10000</v>
      </c>
    </row>
    <row r="2267" spans="2:9" x14ac:dyDescent="0.2">
      <c r="E2267"/>
      <c r="G2267" s="2"/>
      <c r="H2267" s="6" t="s">
        <v>12</v>
      </c>
      <c r="I2267" s="15">
        <v>25264</v>
      </c>
    </row>
    <row r="2268" spans="2:9" ht="15" customHeight="1" x14ac:dyDescent="0.2">
      <c r="E2268"/>
      <c r="F2268" s="16" t="s">
        <v>13</v>
      </c>
      <c r="G2268" s="17"/>
      <c r="H2268" s="18" t="s">
        <v>1001</v>
      </c>
      <c r="I2268" s="19">
        <f>SUBTOTAL(9,I2266:I2267)</f>
        <v>35264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2">
        <v>5</v>
      </c>
      <c r="C2270" t="s">
        <v>881</v>
      </c>
      <c r="D2270" s="3">
        <v>553</v>
      </c>
      <c r="E2270" t="s">
        <v>991</v>
      </c>
      <c r="F2270" s="4">
        <v>55369</v>
      </c>
      <c r="G2270" t="s">
        <v>1002</v>
      </c>
      <c r="I2270" s="1"/>
    </row>
    <row r="2271" spans="2:9" x14ac:dyDescent="0.2">
      <c r="E2271"/>
      <c r="G2271" s="2"/>
      <c r="H2271" s="6" t="s">
        <v>12</v>
      </c>
      <c r="I2271" s="15">
        <v>58503</v>
      </c>
    </row>
    <row r="2272" spans="2:9" ht="15" customHeight="1" x14ac:dyDescent="0.2">
      <c r="E2272"/>
      <c r="F2272" s="16" t="s">
        <v>13</v>
      </c>
      <c r="G2272" s="17"/>
      <c r="H2272" s="18" t="s">
        <v>1003</v>
      </c>
      <c r="I2272" s="19">
        <f>SUBTOTAL(9,I2271:I2271)</f>
        <v>58503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2">
        <v>5</v>
      </c>
      <c r="C2274" t="s">
        <v>881</v>
      </c>
      <c r="D2274" s="3">
        <v>553</v>
      </c>
      <c r="E2274" t="s">
        <v>991</v>
      </c>
      <c r="F2274" s="4">
        <v>55371</v>
      </c>
      <c r="G2274" t="s">
        <v>1004</v>
      </c>
      <c r="I2274" s="1"/>
    </row>
    <row r="2275" spans="2:9" x14ac:dyDescent="0.2">
      <c r="E2275"/>
      <c r="G2275" s="2"/>
      <c r="H2275" s="6" t="s">
        <v>12</v>
      </c>
      <c r="I2275" s="15">
        <v>100000</v>
      </c>
    </row>
    <row r="2276" spans="2:9" ht="15" customHeight="1" x14ac:dyDescent="0.2">
      <c r="E2276"/>
      <c r="F2276" s="16" t="s">
        <v>13</v>
      </c>
      <c r="G2276" s="17"/>
      <c r="H2276" s="18" t="s">
        <v>1005</v>
      </c>
      <c r="I2276" s="19">
        <f>SUBTOTAL(9,I2275:I2275)</f>
        <v>100000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2">
        <v>5</v>
      </c>
      <c r="C2278" t="s">
        <v>881</v>
      </c>
      <c r="D2278" s="3">
        <v>553</v>
      </c>
      <c r="E2278" t="s">
        <v>991</v>
      </c>
      <c r="F2278" s="4">
        <v>55374</v>
      </c>
      <c r="G2278" t="s">
        <v>1006</v>
      </c>
      <c r="I2278" s="1"/>
    </row>
    <row r="2279" spans="2:9" x14ac:dyDescent="0.2">
      <c r="E2279"/>
      <c r="G2279" s="2"/>
      <c r="H2279" s="6" t="s">
        <v>12</v>
      </c>
      <c r="I2279" s="15">
        <v>54159</v>
      </c>
    </row>
    <row r="2280" spans="2:9" ht="15" customHeight="1" x14ac:dyDescent="0.2">
      <c r="E2280"/>
      <c r="F2280" s="16" t="s">
        <v>13</v>
      </c>
      <c r="G2280" s="17"/>
      <c r="H2280" s="18" t="s">
        <v>1007</v>
      </c>
      <c r="I2280" s="19">
        <f>SUBTOTAL(9,I2279:I2279)</f>
        <v>54159</v>
      </c>
    </row>
    <row r="2281" spans="2:9" x14ac:dyDescent="0.2">
      <c r="F2281" s="16"/>
      <c r="G2281" s="20"/>
      <c r="H2281" s="21"/>
      <c r="I2281" s="22"/>
    </row>
    <row r="2282" spans="2:9" ht="15" customHeight="1" x14ac:dyDescent="0.2">
      <c r="B2282" s="2">
        <v>5</v>
      </c>
      <c r="C2282" t="s">
        <v>881</v>
      </c>
      <c r="D2282" s="3">
        <v>553</v>
      </c>
      <c r="E2282" t="s">
        <v>991</v>
      </c>
      <c r="F2282" s="4">
        <v>55376</v>
      </c>
      <c r="G2282" t="s">
        <v>1008</v>
      </c>
      <c r="I2282" s="1"/>
    </row>
    <row r="2283" spans="2:9" x14ac:dyDescent="0.2">
      <c r="E2283"/>
      <c r="G2283" s="2"/>
      <c r="H2283" s="6" t="s">
        <v>11</v>
      </c>
      <c r="I2283" s="15">
        <v>8197</v>
      </c>
    </row>
    <row r="2284" spans="2:9" x14ac:dyDescent="0.2">
      <c r="E2284"/>
      <c r="G2284" s="2"/>
      <c r="H2284" s="6" t="s">
        <v>12</v>
      </c>
      <c r="I2284" s="15">
        <v>18150</v>
      </c>
    </row>
    <row r="2285" spans="2:9" ht="15" customHeight="1" x14ac:dyDescent="0.2">
      <c r="E2285"/>
      <c r="F2285" s="16" t="s">
        <v>13</v>
      </c>
      <c r="G2285" s="17"/>
      <c r="H2285" s="18" t="s">
        <v>1009</v>
      </c>
      <c r="I2285" s="19">
        <f>SUBTOTAL(9,I2283:I2284)</f>
        <v>26347</v>
      </c>
    </row>
    <row r="2286" spans="2:9" x14ac:dyDescent="0.2">
      <c r="F2286" s="16"/>
      <c r="G2286" s="20"/>
      <c r="H2286" s="21"/>
      <c r="I2286" s="22"/>
    </row>
    <row r="2287" spans="2:9" ht="15" customHeight="1" x14ac:dyDescent="0.2">
      <c r="B2287" s="2">
        <v>5</v>
      </c>
      <c r="C2287" t="s">
        <v>881</v>
      </c>
      <c r="D2287" s="3">
        <v>554</v>
      </c>
      <c r="E2287" t="s">
        <v>1010</v>
      </c>
      <c r="F2287" s="4">
        <v>55401</v>
      </c>
      <c r="G2287" t="s">
        <v>10</v>
      </c>
      <c r="I2287" s="1"/>
    </row>
    <row r="2288" spans="2:9" x14ac:dyDescent="0.2">
      <c r="E2288"/>
      <c r="G2288" s="2"/>
      <c r="H2288" s="6" t="s">
        <v>11</v>
      </c>
      <c r="I2288" s="15">
        <v>594</v>
      </c>
    </row>
    <row r="2289" spans="2:9" x14ac:dyDescent="0.2">
      <c r="E2289"/>
      <c r="G2289" s="2"/>
      <c r="H2289" s="6" t="s">
        <v>12</v>
      </c>
      <c r="I2289" s="15">
        <v>33790</v>
      </c>
    </row>
    <row r="2290" spans="2:9" ht="15" customHeight="1" x14ac:dyDescent="0.2">
      <c r="E2290"/>
      <c r="F2290" s="16" t="s">
        <v>13</v>
      </c>
      <c r="G2290" s="17"/>
      <c r="H2290" s="18" t="s">
        <v>1011</v>
      </c>
      <c r="I2290" s="19">
        <f>SUBTOTAL(9,I2288:I2289)</f>
        <v>34384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2">
        <v>5</v>
      </c>
      <c r="C2292" t="s">
        <v>881</v>
      </c>
      <c r="D2292" s="3">
        <v>554</v>
      </c>
      <c r="E2292" t="s">
        <v>1010</v>
      </c>
      <c r="F2292" s="4">
        <v>55473</v>
      </c>
      <c r="G2292" t="s">
        <v>1012</v>
      </c>
      <c r="I2292" s="1"/>
    </row>
    <row r="2293" spans="2:9" x14ac:dyDescent="0.2">
      <c r="E2293"/>
      <c r="G2293" s="2"/>
      <c r="H2293" s="6" t="s">
        <v>11</v>
      </c>
      <c r="I2293" s="15">
        <v>69010</v>
      </c>
    </row>
    <row r="2294" spans="2:9" x14ac:dyDescent="0.2">
      <c r="E2294"/>
      <c r="G2294" s="2"/>
      <c r="H2294" s="6" t="s">
        <v>12</v>
      </c>
      <c r="I2294" s="15">
        <v>61310</v>
      </c>
    </row>
    <row r="2295" spans="2:9" ht="15" customHeight="1" x14ac:dyDescent="0.2">
      <c r="E2295"/>
      <c r="F2295" s="16" t="s">
        <v>13</v>
      </c>
      <c r="G2295" s="17"/>
      <c r="H2295" s="18" t="s">
        <v>1013</v>
      </c>
      <c r="I2295" s="19">
        <f>SUBTOTAL(9,I2293:I2294)</f>
        <v>130320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2">
        <v>5</v>
      </c>
      <c r="C2297" t="s">
        <v>881</v>
      </c>
      <c r="D2297" s="3">
        <v>560</v>
      </c>
      <c r="E2297" t="s">
        <v>1014</v>
      </c>
      <c r="F2297" s="4">
        <v>56050</v>
      </c>
      <c r="G2297" t="s">
        <v>1015</v>
      </c>
      <c r="I2297" s="1"/>
    </row>
    <row r="2298" spans="2:9" x14ac:dyDescent="0.2">
      <c r="E2298"/>
      <c r="G2298" s="2"/>
      <c r="H2298" s="6" t="s">
        <v>12</v>
      </c>
      <c r="I2298" s="15">
        <v>592114</v>
      </c>
    </row>
    <row r="2299" spans="2:9" ht="15" customHeight="1" x14ac:dyDescent="0.2">
      <c r="E2299"/>
      <c r="F2299" s="16" t="s">
        <v>13</v>
      </c>
      <c r="G2299" s="17"/>
      <c r="H2299" s="18" t="s">
        <v>1016</v>
      </c>
      <c r="I2299" s="19">
        <f>SUBTOTAL(9,I2298:I2298)</f>
        <v>592114</v>
      </c>
    </row>
    <row r="2300" spans="2:9" x14ac:dyDescent="0.2">
      <c r="F2300" s="16"/>
      <c r="G2300" s="20"/>
      <c r="H2300" s="21"/>
      <c r="I2300" s="22"/>
    </row>
    <row r="2301" spans="2:9" ht="15" customHeight="1" x14ac:dyDescent="0.2">
      <c r="B2301" s="2">
        <v>5</v>
      </c>
      <c r="C2301" t="s">
        <v>881</v>
      </c>
      <c r="D2301" s="3">
        <v>560</v>
      </c>
      <c r="E2301" t="s">
        <v>1014</v>
      </c>
      <c r="F2301" s="4">
        <v>56051</v>
      </c>
      <c r="G2301" t="s">
        <v>1017</v>
      </c>
      <c r="I2301" s="1"/>
    </row>
    <row r="2302" spans="2:9" x14ac:dyDescent="0.2">
      <c r="E2302"/>
      <c r="G2302" s="2"/>
      <c r="H2302" s="6" t="s">
        <v>12</v>
      </c>
      <c r="I2302" s="15">
        <v>8003</v>
      </c>
    </row>
    <row r="2303" spans="2:9" ht="15" customHeight="1" x14ac:dyDescent="0.2">
      <c r="E2303"/>
      <c r="F2303" s="16" t="s">
        <v>13</v>
      </c>
      <c r="G2303" s="17"/>
      <c r="H2303" s="18" t="s">
        <v>1018</v>
      </c>
      <c r="I2303" s="19">
        <f>SUBTOTAL(9,I2302:I2302)</f>
        <v>8003</v>
      </c>
    </row>
    <row r="2304" spans="2:9" x14ac:dyDescent="0.2">
      <c r="F2304" s="16"/>
      <c r="G2304" s="20"/>
      <c r="H2304" s="21"/>
      <c r="I2304" s="22"/>
    </row>
    <row r="2305" spans="2:9" ht="15" customHeight="1" x14ac:dyDescent="0.2">
      <c r="B2305" s="2">
        <v>5</v>
      </c>
      <c r="C2305" t="s">
        <v>881</v>
      </c>
      <c r="D2305" s="3">
        <v>560</v>
      </c>
      <c r="E2305" t="s">
        <v>1014</v>
      </c>
      <c r="F2305" s="4">
        <v>56055</v>
      </c>
      <c r="G2305" t="s">
        <v>1019</v>
      </c>
      <c r="I2305" s="1"/>
    </row>
    <row r="2306" spans="2:9" x14ac:dyDescent="0.2">
      <c r="E2306"/>
      <c r="G2306" s="2"/>
      <c r="H2306" s="6" t="s">
        <v>12</v>
      </c>
      <c r="I2306" s="15">
        <v>5777</v>
      </c>
    </row>
    <row r="2307" spans="2:9" ht="15" customHeight="1" x14ac:dyDescent="0.2">
      <c r="E2307"/>
      <c r="F2307" s="16" t="s">
        <v>13</v>
      </c>
      <c r="G2307" s="17"/>
      <c r="H2307" s="18" t="s">
        <v>1020</v>
      </c>
      <c r="I2307" s="19">
        <f>SUBTOTAL(9,I2306:I2306)</f>
        <v>5777</v>
      </c>
    </row>
    <row r="2308" spans="2:9" x14ac:dyDescent="0.2">
      <c r="F2308" s="16"/>
      <c r="G2308" s="20"/>
      <c r="H2308" s="21"/>
      <c r="I2308" s="22"/>
    </row>
    <row r="2309" spans="2:9" ht="15" customHeight="1" x14ac:dyDescent="0.2">
      <c r="B2309" s="2">
        <v>5</v>
      </c>
      <c r="C2309" t="s">
        <v>881</v>
      </c>
      <c r="D2309" s="3">
        <v>563</v>
      </c>
      <c r="E2309" t="s">
        <v>1021</v>
      </c>
      <c r="F2309" s="4">
        <v>56301</v>
      </c>
      <c r="G2309" t="s">
        <v>10</v>
      </c>
      <c r="I2309" s="1"/>
    </row>
    <row r="2310" spans="2:9" x14ac:dyDescent="0.2">
      <c r="E2310"/>
      <c r="G2310" s="2"/>
      <c r="H2310" s="6" t="s">
        <v>11</v>
      </c>
      <c r="I2310" s="15">
        <v>150</v>
      </c>
    </row>
    <row r="2311" spans="2:9" x14ac:dyDescent="0.2">
      <c r="E2311"/>
      <c r="G2311" s="2"/>
      <c r="H2311" s="6" t="s">
        <v>12</v>
      </c>
      <c r="I2311" s="15">
        <v>6276</v>
      </c>
    </row>
    <row r="2312" spans="2:9" ht="15" customHeight="1" x14ac:dyDescent="0.2">
      <c r="E2312"/>
      <c r="F2312" s="16" t="s">
        <v>13</v>
      </c>
      <c r="G2312" s="17"/>
      <c r="H2312" s="18" t="s">
        <v>1022</v>
      </c>
      <c r="I2312" s="19">
        <f>SUBTOTAL(9,I2310:I2311)</f>
        <v>6426</v>
      </c>
    </row>
    <row r="2313" spans="2:9" x14ac:dyDescent="0.2">
      <c r="F2313" s="16"/>
      <c r="G2313" s="20"/>
      <c r="H2313" s="21"/>
      <c r="I2313" s="22"/>
    </row>
    <row r="2314" spans="2:9" ht="15" customHeight="1" x14ac:dyDescent="0.2">
      <c r="B2314" s="2">
        <v>5</v>
      </c>
      <c r="C2314" t="s">
        <v>881</v>
      </c>
      <c r="D2314" s="3">
        <v>563</v>
      </c>
      <c r="E2314" t="s">
        <v>1021</v>
      </c>
      <c r="F2314" s="4">
        <v>56321</v>
      </c>
      <c r="G2314" t="s">
        <v>15</v>
      </c>
      <c r="I2314" s="1"/>
    </row>
    <row r="2315" spans="2:9" x14ac:dyDescent="0.2">
      <c r="E2315"/>
      <c r="G2315" s="2"/>
      <c r="H2315" s="6" t="s">
        <v>11</v>
      </c>
      <c r="I2315" s="15">
        <v>6</v>
      </c>
    </row>
    <row r="2316" spans="2:9" x14ac:dyDescent="0.2">
      <c r="E2316"/>
      <c r="G2316" s="2"/>
      <c r="H2316" s="6" t="s">
        <v>12</v>
      </c>
      <c r="I2316" s="15">
        <v>3009</v>
      </c>
    </row>
    <row r="2317" spans="2:9" ht="15" customHeight="1" x14ac:dyDescent="0.2">
      <c r="E2317"/>
      <c r="F2317" s="16" t="s">
        <v>13</v>
      </c>
      <c r="G2317" s="17"/>
      <c r="H2317" s="18" t="s">
        <v>1023</v>
      </c>
      <c r="I2317" s="19">
        <f>SUBTOTAL(9,I2315:I2316)</f>
        <v>3015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5</v>
      </c>
      <c r="C2319" t="s">
        <v>881</v>
      </c>
      <c r="D2319" s="3">
        <v>567</v>
      </c>
      <c r="E2319" t="s">
        <v>1024</v>
      </c>
      <c r="F2319" s="4">
        <v>56760</v>
      </c>
      <c r="G2319" t="s">
        <v>1025</v>
      </c>
      <c r="I2319" s="1"/>
    </row>
    <row r="2320" spans="2:9" x14ac:dyDescent="0.2">
      <c r="E2320"/>
      <c r="G2320" s="2"/>
      <c r="H2320" s="6" t="s">
        <v>11</v>
      </c>
      <c r="I2320" s="15">
        <v>740</v>
      </c>
    </row>
    <row r="2321" spans="2:9" x14ac:dyDescent="0.2">
      <c r="E2321"/>
      <c r="G2321" s="2"/>
      <c r="H2321" s="6" t="s">
        <v>12</v>
      </c>
      <c r="I2321" s="15">
        <v>6508</v>
      </c>
    </row>
    <row r="2322" spans="2:9" ht="15" customHeight="1" x14ac:dyDescent="0.2">
      <c r="E2322"/>
      <c r="F2322" s="16" t="s">
        <v>13</v>
      </c>
      <c r="G2322" s="17"/>
      <c r="H2322" s="18" t="s">
        <v>1026</v>
      </c>
      <c r="I2322" s="19">
        <f>SUBTOTAL(9,I2320:I2321)</f>
        <v>7248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5</v>
      </c>
      <c r="C2324" t="s">
        <v>881</v>
      </c>
      <c r="D2324" s="3">
        <v>567</v>
      </c>
      <c r="E2324" t="s">
        <v>1024</v>
      </c>
      <c r="F2324" s="4">
        <v>56770</v>
      </c>
      <c r="G2324" t="s">
        <v>1027</v>
      </c>
      <c r="I2324" s="1"/>
    </row>
    <row r="2325" spans="2:9" x14ac:dyDescent="0.2">
      <c r="E2325"/>
      <c r="G2325" s="2"/>
      <c r="H2325" s="6" t="s">
        <v>12</v>
      </c>
      <c r="I2325" s="15">
        <v>8430</v>
      </c>
    </row>
    <row r="2326" spans="2:9" ht="15" customHeight="1" x14ac:dyDescent="0.2">
      <c r="E2326"/>
      <c r="F2326" s="16" t="s">
        <v>13</v>
      </c>
      <c r="G2326" s="17"/>
      <c r="H2326" s="18" t="s">
        <v>1028</v>
      </c>
      <c r="I2326" s="19">
        <f>SUBTOTAL(9,I2325:I2325)</f>
        <v>8430</v>
      </c>
    </row>
    <row r="2327" spans="2:9" x14ac:dyDescent="0.2">
      <c r="F2327" s="16"/>
      <c r="G2327" s="20"/>
      <c r="H2327" s="21"/>
      <c r="I2327" s="22"/>
    </row>
    <row r="2328" spans="2:9" ht="15" customHeight="1" x14ac:dyDescent="0.2">
      <c r="B2328" s="2">
        <v>5</v>
      </c>
      <c r="C2328" t="s">
        <v>881</v>
      </c>
      <c r="D2328" s="3">
        <v>567</v>
      </c>
      <c r="E2328" t="s">
        <v>1024</v>
      </c>
      <c r="F2328" s="4">
        <v>56772</v>
      </c>
      <c r="G2328" t="s">
        <v>1029</v>
      </c>
      <c r="I2328" s="1"/>
    </row>
    <row r="2329" spans="2:9" x14ac:dyDescent="0.2">
      <c r="E2329"/>
      <c r="G2329" s="2"/>
      <c r="H2329" s="6" t="s">
        <v>12</v>
      </c>
      <c r="I2329" s="15">
        <v>10511</v>
      </c>
    </row>
    <row r="2330" spans="2:9" ht="15" customHeight="1" x14ac:dyDescent="0.2">
      <c r="E2330"/>
      <c r="F2330" s="16" t="s">
        <v>13</v>
      </c>
      <c r="G2330" s="17"/>
      <c r="H2330" s="18" t="s">
        <v>1030</v>
      </c>
      <c r="I2330" s="19">
        <f>SUBTOTAL(9,I2329:I2329)</f>
        <v>10511</v>
      </c>
    </row>
    <row r="2331" spans="2:9" x14ac:dyDescent="0.2">
      <c r="F2331" s="16"/>
      <c r="G2331" s="20"/>
      <c r="H2331" s="21"/>
      <c r="I2331" s="22"/>
    </row>
    <row r="2332" spans="2:9" ht="15" customHeight="1" x14ac:dyDescent="0.2">
      <c r="B2332" s="2">
        <v>5</v>
      </c>
      <c r="C2332" t="s">
        <v>881</v>
      </c>
      <c r="D2332" s="3">
        <v>567</v>
      </c>
      <c r="E2332" t="s">
        <v>1024</v>
      </c>
      <c r="F2332" s="4">
        <v>56773</v>
      </c>
      <c r="G2332" t="s">
        <v>1031</v>
      </c>
      <c r="I2332" s="1"/>
    </row>
    <row r="2333" spans="2:9" x14ac:dyDescent="0.2">
      <c r="E2333"/>
      <c r="G2333" s="2"/>
      <c r="H2333" s="6" t="s">
        <v>12</v>
      </c>
      <c r="I2333" s="15">
        <v>10923</v>
      </c>
    </row>
    <row r="2334" spans="2:9" ht="15" customHeight="1" x14ac:dyDescent="0.2">
      <c r="E2334"/>
      <c r="F2334" s="16" t="s">
        <v>13</v>
      </c>
      <c r="G2334" s="17"/>
      <c r="H2334" s="18" t="s">
        <v>1032</v>
      </c>
      <c r="I2334" s="19">
        <f>SUBTOTAL(9,I2333:I2333)</f>
        <v>10923</v>
      </c>
    </row>
    <row r="2335" spans="2:9" x14ac:dyDescent="0.2">
      <c r="F2335" s="16"/>
      <c r="G2335" s="20"/>
      <c r="H2335" s="21"/>
      <c r="I2335" s="22"/>
    </row>
    <row r="2336" spans="2:9" ht="15" customHeight="1" x14ac:dyDescent="0.2">
      <c r="B2336" s="2">
        <v>5</v>
      </c>
      <c r="C2336" t="s">
        <v>881</v>
      </c>
      <c r="D2336" s="3">
        <v>567</v>
      </c>
      <c r="E2336" t="s">
        <v>1024</v>
      </c>
      <c r="F2336" s="4">
        <v>56774</v>
      </c>
      <c r="G2336" t="s">
        <v>1033</v>
      </c>
      <c r="I2336" s="1"/>
    </row>
    <row r="2337" spans="2:9" x14ac:dyDescent="0.2">
      <c r="E2337"/>
      <c r="G2337" s="2"/>
      <c r="H2337" s="6" t="s">
        <v>12</v>
      </c>
      <c r="I2337" s="15">
        <v>17168</v>
      </c>
    </row>
    <row r="2338" spans="2:9" ht="15" customHeight="1" x14ac:dyDescent="0.2">
      <c r="E2338"/>
      <c r="F2338" s="16" t="s">
        <v>13</v>
      </c>
      <c r="G2338" s="17"/>
      <c r="H2338" s="18" t="s">
        <v>1034</v>
      </c>
      <c r="I2338" s="19">
        <f>SUBTOTAL(9,I2337:I2337)</f>
        <v>17168</v>
      </c>
    </row>
    <row r="2339" spans="2:9" x14ac:dyDescent="0.2">
      <c r="F2339" s="16"/>
      <c r="G2339" s="20"/>
      <c r="H2339" s="21"/>
      <c r="I2339" s="22"/>
    </row>
    <row r="2340" spans="2:9" ht="15" customHeight="1" x14ac:dyDescent="0.2">
      <c r="B2340" s="2">
        <v>5</v>
      </c>
      <c r="C2340" t="s">
        <v>881</v>
      </c>
      <c r="D2340" s="3">
        <v>567</v>
      </c>
      <c r="E2340" t="s">
        <v>1024</v>
      </c>
      <c r="F2340" s="4">
        <v>56775</v>
      </c>
      <c r="G2340" t="s">
        <v>1035</v>
      </c>
      <c r="I2340" s="1"/>
    </row>
    <row r="2341" spans="2:9" x14ac:dyDescent="0.2">
      <c r="E2341"/>
      <c r="G2341" s="2"/>
      <c r="H2341" s="6" t="s">
        <v>11</v>
      </c>
      <c r="I2341" s="15">
        <v>19358</v>
      </c>
    </row>
    <row r="2342" spans="2:9" x14ac:dyDescent="0.2">
      <c r="E2342"/>
      <c r="G2342" s="2"/>
      <c r="H2342" s="6" t="s">
        <v>12</v>
      </c>
      <c r="I2342" s="15">
        <v>5474</v>
      </c>
    </row>
    <row r="2343" spans="2:9" ht="15" customHeight="1" x14ac:dyDescent="0.2">
      <c r="E2343"/>
      <c r="F2343" s="16" t="s">
        <v>13</v>
      </c>
      <c r="G2343" s="17"/>
      <c r="H2343" s="18" t="s">
        <v>1036</v>
      </c>
      <c r="I2343" s="19">
        <f>SUBTOTAL(9,I2341:I2342)</f>
        <v>24832</v>
      </c>
    </row>
    <row r="2344" spans="2:9" x14ac:dyDescent="0.2">
      <c r="F2344" s="16"/>
      <c r="G2344" s="20"/>
      <c r="H2344" s="21"/>
      <c r="I2344" s="22"/>
    </row>
    <row r="2345" spans="2:9" ht="15" customHeight="1" x14ac:dyDescent="0.2">
      <c r="B2345" s="2">
        <v>5</v>
      </c>
      <c r="C2345" t="s">
        <v>881</v>
      </c>
      <c r="D2345" s="3">
        <v>571</v>
      </c>
      <c r="E2345" t="s">
        <v>1037</v>
      </c>
      <c r="F2345" s="4">
        <v>57121</v>
      </c>
      <c r="G2345" t="s">
        <v>15</v>
      </c>
      <c r="I2345" s="1"/>
    </row>
    <row r="2346" spans="2:9" x14ac:dyDescent="0.2">
      <c r="E2346"/>
      <c r="G2346" s="2"/>
      <c r="H2346" s="6" t="s">
        <v>11</v>
      </c>
      <c r="I2346" s="15">
        <v>6330</v>
      </c>
    </row>
    <row r="2347" spans="2:9" x14ac:dyDescent="0.2">
      <c r="E2347"/>
      <c r="G2347" s="2"/>
      <c r="H2347" s="6" t="s">
        <v>12</v>
      </c>
      <c r="I2347" s="15">
        <v>24942</v>
      </c>
    </row>
    <row r="2348" spans="2:9" ht="15" customHeight="1" x14ac:dyDescent="0.2">
      <c r="E2348"/>
      <c r="F2348" s="16" t="s">
        <v>13</v>
      </c>
      <c r="G2348" s="17"/>
      <c r="H2348" s="18" t="s">
        <v>1038</v>
      </c>
      <c r="I2348" s="19">
        <f>SUBTOTAL(9,I2346:I2347)</f>
        <v>31272</v>
      </c>
    </row>
    <row r="2349" spans="2:9" x14ac:dyDescent="0.2">
      <c r="F2349" s="16"/>
      <c r="G2349" s="20"/>
      <c r="H2349" s="21"/>
      <c r="I2349" s="22"/>
    </row>
    <row r="2350" spans="2:9" ht="15" customHeight="1" x14ac:dyDescent="0.2">
      <c r="B2350" s="2">
        <v>5</v>
      </c>
      <c r="C2350" t="s">
        <v>881</v>
      </c>
      <c r="D2350" s="3">
        <v>571</v>
      </c>
      <c r="E2350" t="s">
        <v>1037</v>
      </c>
      <c r="F2350" s="4">
        <v>57160</v>
      </c>
      <c r="G2350" t="s">
        <v>1039</v>
      </c>
      <c r="I2350" s="1"/>
    </row>
    <row r="2351" spans="2:9" x14ac:dyDescent="0.2">
      <c r="E2351"/>
      <c r="G2351" s="2"/>
      <c r="H2351" s="6" t="s">
        <v>12</v>
      </c>
      <c r="I2351" s="15">
        <v>156459938</v>
      </c>
    </row>
    <row r="2352" spans="2:9" ht="15" customHeight="1" x14ac:dyDescent="0.2">
      <c r="E2352"/>
      <c r="F2352" s="16" t="s">
        <v>13</v>
      </c>
      <c r="G2352" s="17"/>
      <c r="H2352" s="18" t="s">
        <v>1040</v>
      </c>
      <c r="I2352" s="19">
        <f>SUBTOTAL(9,I2351:I2351)</f>
        <v>156459938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2">
        <v>5</v>
      </c>
      <c r="C2354" t="s">
        <v>881</v>
      </c>
      <c r="D2354" s="3">
        <v>571</v>
      </c>
      <c r="E2354" t="s">
        <v>1037</v>
      </c>
      <c r="F2354" s="4">
        <v>57161</v>
      </c>
      <c r="G2354" t="s">
        <v>1041</v>
      </c>
      <c r="I2354" s="1"/>
    </row>
    <row r="2355" spans="2:9" x14ac:dyDescent="0.2">
      <c r="E2355"/>
      <c r="G2355" s="2"/>
      <c r="H2355" s="6" t="s">
        <v>12</v>
      </c>
      <c r="I2355" s="15">
        <v>837275</v>
      </c>
    </row>
    <row r="2356" spans="2:9" ht="15" customHeight="1" x14ac:dyDescent="0.2">
      <c r="E2356"/>
      <c r="F2356" s="16" t="s">
        <v>13</v>
      </c>
      <c r="G2356" s="17"/>
      <c r="H2356" s="18" t="s">
        <v>1042</v>
      </c>
      <c r="I2356" s="19">
        <f>SUBTOTAL(9,I2355:I2355)</f>
        <v>837275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2">
        <v>5</v>
      </c>
      <c r="C2358" t="s">
        <v>881</v>
      </c>
      <c r="D2358" s="3">
        <v>571</v>
      </c>
      <c r="E2358" t="s">
        <v>1037</v>
      </c>
      <c r="F2358" s="4">
        <v>57162</v>
      </c>
      <c r="G2358" t="s">
        <v>1043</v>
      </c>
      <c r="I2358" s="1"/>
    </row>
    <row r="2359" spans="2:9" x14ac:dyDescent="0.2">
      <c r="E2359"/>
      <c r="G2359" s="2"/>
      <c r="H2359" s="6" t="s">
        <v>12</v>
      </c>
      <c r="I2359" s="15">
        <v>2331395</v>
      </c>
    </row>
    <row r="2360" spans="2:9" ht="15" customHeight="1" x14ac:dyDescent="0.2">
      <c r="E2360"/>
      <c r="F2360" s="16" t="s">
        <v>13</v>
      </c>
      <c r="G2360" s="17"/>
      <c r="H2360" s="18" t="s">
        <v>1044</v>
      </c>
      <c r="I2360" s="19">
        <f>SUBTOTAL(9,I2359:I2359)</f>
        <v>2331395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2">
        <v>5</v>
      </c>
      <c r="C2362" t="s">
        <v>881</v>
      </c>
      <c r="D2362" s="3">
        <v>571</v>
      </c>
      <c r="E2362" t="s">
        <v>1037</v>
      </c>
      <c r="F2362" s="4">
        <v>57164</v>
      </c>
      <c r="G2362" t="s">
        <v>1045</v>
      </c>
      <c r="I2362" s="1"/>
    </row>
    <row r="2363" spans="2:9" x14ac:dyDescent="0.2">
      <c r="E2363"/>
      <c r="G2363" s="2"/>
      <c r="H2363" s="6" t="s">
        <v>12</v>
      </c>
      <c r="I2363" s="15">
        <v>950000</v>
      </c>
    </row>
    <row r="2364" spans="2:9" ht="15" customHeight="1" x14ac:dyDescent="0.2">
      <c r="E2364"/>
      <c r="F2364" s="16" t="s">
        <v>13</v>
      </c>
      <c r="G2364" s="17"/>
      <c r="H2364" s="18" t="s">
        <v>1046</v>
      </c>
      <c r="I2364" s="19">
        <f>SUBTOTAL(9,I2363:I2363)</f>
        <v>950000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2">
        <v>5</v>
      </c>
      <c r="C2366" t="s">
        <v>881</v>
      </c>
      <c r="D2366" s="3">
        <v>571</v>
      </c>
      <c r="E2366" t="s">
        <v>1037</v>
      </c>
      <c r="F2366" s="4">
        <v>57165</v>
      </c>
      <c r="G2366" t="s">
        <v>1047</v>
      </c>
      <c r="I2366" s="1"/>
    </row>
    <row r="2367" spans="2:9" x14ac:dyDescent="0.2">
      <c r="E2367"/>
      <c r="G2367" s="2"/>
      <c r="H2367" s="6" t="s">
        <v>12</v>
      </c>
      <c r="I2367" s="15">
        <v>212149</v>
      </c>
    </row>
    <row r="2368" spans="2:9" ht="15" customHeight="1" x14ac:dyDescent="0.2">
      <c r="E2368"/>
      <c r="F2368" s="16" t="s">
        <v>13</v>
      </c>
      <c r="G2368" s="17"/>
      <c r="H2368" s="18" t="s">
        <v>1048</v>
      </c>
      <c r="I2368" s="19">
        <f>SUBTOTAL(9,I2367:I2367)</f>
        <v>212149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2">
        <v>5</v>
      </c>
      <c r="C2370" t="s">
        <v>881</v>
      </c>
      <c r="D2370" s="3">
        <v>571</v>
      </c>
      <c r="E2370" t="s">
        <v>1037</v>
      </c>
      <c r="F2370" s="4">
        <v>57166</v>
      </c>
      <c r="G2370" t="s">
        <v>1049</v>
      </c>
      <c r="I2370" s="1"/>
    </row>
    <row r="2371" spans="2:9" x14ac:dyDescent="0.2">
      <c r="E2371"/>
      <c r="G2371" s="2"/>
      <c r="H2371" s="6" t="s">
        <v>12</v>
      </c>
      <c r="I2371" s="15">
        <v>173901</v>
      </c>
    </row>
    <row r="2372" spans="2:9" ht="15" customHeight="1" x14ac:dyDescent="0.2">
      <c r="E2372"/>
      <c r="F2372" s="16" t="s">
        <v>13</v>
      </c>
      <c r="G2372" s="17"/>
      <c r="H2372" s="18" t="s">
        <v>1050</v>
      </c>
      <c r="I2372" s="19">
        <f>SUBTOTAL(9,I2371:I2371)</f>
        <v>173901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2">
        <v>5</v>
      </c>
      <c r="C2374" t="s">
        <v>881</v>
      </c>
      <c r="D2374" s="3">
        <v>571</v>
      </c>
      <c r="E2374" t="s">
        <v>1037</v>
      </c>
      <c r="F2374" s="4">
        <v>57167</v>
      </c>
      <c r="G2374" t="s">
        <v>1051</v>
      </c>
      <c r="I2374" s="1"/>
    </row>
    <row r="2375" spans="2:9" x14ac:dyDescent="0.2">
      <c r="E2375"/>
      <c r="G2375" s="2"/>
      <c r="H2375" s="6" t="s">
        <v>12</v>
      </c>
      <c r="I2375" s="15">
        <v>635647</v>
      </c>
    </row>
    <row r="2376" spans="2:9" ht="15" customHeight="1" x14ac:dyDescent="0.2">
      <c r="E2376"/>
      <c r="F2376" s="16" t="s">
        <v>13</v>
      </c>
      <c r="G2376" s="17"/>
      <c r="H2376" s="18" t="s">
        <v>1052</v>
      </c>
      <c r="I2376" s="19">
        <f>SUBTOTAL(9,I2375:I2375)</f>
        <v>635647</v>
      </c>
    </row>
    <row r="2377" spans="2:9" x14ac:dyDescent="0.2">
      <c r="F2377" s="16"/>
      <c r="G2377" s="20"/>
      <c r="H2377" s="21"/>
      <c r="I2377" s="22"/>
    </row>
    <row r="2378" spans="2:9" ht="15" customHeight="1" x14ac:dyDescent="0.2">
      <c r="B2378" s="2">
        <v>5</v>
      </c>
      <c r="C2378" t="s">
        <v>881</v>
      </c>
      <c r="D2378" s="3">
        <v>572</v>
      </c>
      <c r="E2378" t="s">
        <v>1053</v>
      </c>
      <c r="F2378" s="4">
        <v>57260</v>
      </c>
      <c r="G2378" t="s">
        <v>1039</v>
      </c>
      <c r="I2378" s="1"/>
    </row>
    <row r="2379" spans="2:9" x14ac:dyDescent="0.2">
      <c r="E2379"/>
      <c r="G2379" s="2"/>
      <c r="H2379" s="6" t="s">
        <v>12</v>
      </c>
      <c r="I2379" s="15">
        <v>42860056</v>
      </c>
    </row>
    <row r="2380" spans="2:9" ht="15" customHeight="1" x14ac:dyDescent="0.2">
      <c r="E2380"/>
      <c r="F2380" s="16" t="s">
        <v>13</v>
      </c>
      <c r="G2380" s="17"/>
      <c r="H2380" s="18" t="s">
        <v>1054</v>
      </c>
      <c r="I2380" s="19">
        <f>SUBTOTAL(9,I2379:I2379)</f>
        <v>42860056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2">
        <v>5</v>
      </c>
      <c r="C2382" t="s">
        <v>881</v>
      </c>
      <c r="D2382" s="3">
        <v>572</v>
      </c>
      <c r="E2382" t="s">
        <v>1053</v>
      </c>
      <c r="F2382" s="4">
        <v>57262</v>
      </c>
      <c r="G2382" t="s">
        <v>1055</v>
      </c>
      <c r="I2382" s="1"/>
    </row>
    <row r="2383" spans="2:9" x14ac:dyDescent="0.2">
      <c r="E2383"/>
      <c r="G2383" s="2"/>
      <c r="H2383" s="6" t="s">
        <v>12</v>
      </c>
      <c r="I2383" s="15">
        <v>735939</v>
      </c>
    </row>
    <row r="2384" spans="2:9" ht="15" customHeight="1" x14ac:dyDescent="0.2">
      <c r="E2384"/>
      <c r="F2384" s="16" t="s">
        <v>13</v>
      </c>
      <c r="G2384" s="17"/>
      <c r="H2384" s="18" t="s">
        <v>1056</v>
      </c>
      <c r="I2384" s="19">
        <f>SUBTOTAL(9,I2383:I2383)</f>
        <v>735939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2">
        <v>5</v>
      </c>
      <c r="C2386" t="s">
        <v>881</v>
      </c>
      <c r="D2386" s="3">
        <v>572</v>
      </c>
      <c r="E2386" t="s">
        <v>1053</v>
      </c>
      <c r="F2386" s="4">
        <v>57264</v>
      </c>
      <c r="G2386" t="s">
        <v>1057</v>
      </c>
      <c r="I2386" s="1"/>
    </row>
    <row r="2387" spans="2:9" x14ac:dyDescent="0.2">
      <c r="E2387"/>
      <c r="G2387" s="2"/>
      <c r="H2387" s="6" t="s">
        <v>12</v>
      </c>
      <c r="I2387" s="15">
        <v>382000</v>
      </c>
    </row>
    <row r="2388" spans="2:9" ht="15" customHeight="1" x14ac:dyDescent="0.2">
      <c r="E2388"/>
      <c r="F2388" s="16" t="s">
        <v>13</v>
      </c>
      <c r="G2388" s="17"/>
      <c r="H2388" s="18" t="s">
        <v>1058</v>
      </c>
      <c r="I2388" s="19">
        <f>SUBTOTAL(9,I2387:I2387)</f>
        <v>382000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2">
        <v>5</v>
      </c>
      <c r="C2390" t="s">
        <v>881</v>
      </c>
      <c r="D2390" s="3">
        <v>573</v>
      </c>
      <c r="E2390" t="s">
        <v>1059</v>
      </c>
      <c r="F2390" s="4">
        <v>57362</v>
      </c>
      <c r="G2390" t="s">
        <v>1060</v>
      </c>
      <c r="I2390" s="1"/>
    </row>
    <row r="2391" spans="2:9" x14ac:dyDescent="0.2">
      <c r="E2391"/>
      <c r="G2391" s="2"/>
      <c r="H2391" s="6" t="s">
        <v>12</v>
      </c>
      <c r="I2391" s="15">
        <v>200000</v>
      </c>
    </row>
    <row r="2392" spans="2:9" ht="15" customHeight="1" x14ac:dyDescent="0.2">
      <c r="E2392"/>
      <c r="F2392" s="16" t="s">
        <v>13</v>
      </c>
      <c r="G2392" s="17"/>
      <c r="H2392" s="18" t="s">
        <v>1061</v>
      </c>
      <c r="I2392" s="19">
        <f>SUBTOTAL(9,I2391:I2391)</f>
        <v>200000</v>
      </c>
    </row>
    <row r="2393" spans="2:9" x14ac:dyDescent="0.2">
      <c r="F2393" s="16"/>
      <c r="G2393" s="20"/>
      <c r="H2393" s="21"/>
      <c r="I2393" s="22"/>
    </row>
    <row r="2394" spans="2:9" ht="15" customHeight="1" x14ac:dyDescent="0.2">
      <c r="B2394" s="2">
        <v>5</v>
      </c>
      <c r="C2394" t="s">
        <v>881</v>
      </c>
      <c r="D2394" s="3">
        <v>575</v>
      </c>
      <c r="E2394" t="s">
        <v>1062</v>
      </c>
      <c r="F2394" s="4">
        <v>57560</v>
      </c>
      <c r="G2394" t="s">
        <v>1063</v>
      </c>
      <c r="I2394" s="1"/>
    </row>
    <row r="2395" spans="2:9" x14ac:dyDescent="0.2">
      <c r="E2395"/>
      <c r="G2395" s="2"/>
      <c r="H2395" s="6" t="s">
        <v>12</v>
      </c>
      <c r="I2395" s="15">
        <v>11658513</v>
      </c>
    </row>
    <row r="2396" spans="2:9" ht="15" customHeight="1" x14ac:dyDescent="0.2">
      <c r="E2396"/>
      <c r="F2396" s="16" t="s">
        <v>13</v>
      </c>
      <c r="G2396" s="17"/>
      <c r="H2396" s="18" t="s">
        <v>1064</v>
      </c>
      <c r="I2396" s="19">
        <f>SUBTOTAL(9,I2395:I2395)</f>
        <v>11658513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2">
        <v>5</v>
      </c>
      <c r="C2398" t="s">
        <v>881</v>
      </c>
      <c r="D2398" s="3">
        <v>575</v>
      </c>
      <c r="E2398" t="s">
        <v>1062</v>
      </c>
      <c r="F2398" s="4">
        <v>57561</v>
      </c>
      <c r="G2398" t="s">
        <v>1065</v>
      </c>
      <c r="I2398" s="1"/>
    </row>
    <row r="2399" spans="2:9" x14ac:dyDescent="0.2">
      <c r="E2399"/>
      <c r="G2399" s="2"/>
      <c r="H2399" s="6" t="s">
        <v>12</v>
      </c>
      <c r="I2399" s="15">
        <v>82800</v>
      </c>
    </row>
    <row r="2400" spans="2:9" ht="15" customHeight="1" x14ac:dyDescent="0.2">
      <c r="E2400"/>
      <c r="F2400" s="16" t="s">
        <v>13</v>
      </c>
      <c r="G2400" s="17"/>
      <c r="H2400" s="18" t="s">
        <v>1066</v>
      </c>
      <c r="I2400" s="19">
        <f>SUBTOTAL(9,I2399:I2399)</f>
        <v>82800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2">
        <v>5</v>
      </c>
      <c r="C2402" t="s">
        <v>881</v>
      </c>
      <c r="D2402" s="3">
        <v>577</v>
      </c>
      <c r="E2402" t="s">
        <v>1067</v>
      </c>
      <c r="F2402" s="4">
        <v>57701</v>
      </c>
      <c r="G2402" t="s">
        <v>10</v>
      </c>
      <c r="I2402" s="1"/>
    </row>
    <row r="2403" spans="2:9" x14ac:dyDescent="0.2">
      <c r="E2403"/>
      <c r="G2403" s="2"/>
      <c r="H2403" s="6" t="s">
        <v>12</v>
      </c>
      <c r="I2403" s="15">
        <v>7478</v>
      </c>
    </row>
    <row r="2404" spans="2:9" ht="15" customHeight="1" x14ac:dyDescent="0.2">
      <c r="E2404"/>
      <c r="F2404" s="16" t="s">
        <v>13</v>
      </c>
      <c r="G2404" s="17"/>
      <c r="H2404" s="18" t="s">
        <v>1068</v>
      </c>
      <c r="I2404" s="19">
        <f>SUBTOTAL(9,I2403:I2403)</f>
        <v>7478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2">
        <v>5</v>
      </c>
      <c r="C2406" t="s">
        <v>881</v>
      </c>
      <c r="D2406" s="3">
        <v>577</v>
      </c>
      <c r="E2406" t="s">
        <v>1067</v>
      </c>
      <c r="F2406" s="4">
        <v>57770</v>
      </c>
      <c r="G2406" t="s">
        <v>1069</v>
      </c>
      <c r="I2406" s="1"/>
    </row>
    <row r="2407" spans="2:9" x14ac:dyDescent="0.2">
      <c r="E2407"/>
      <c r="G2407" s="2"/>
      <c r="H2407" s="6" t="s">
        <v>12</v>
      </c>
      <c r="I2407" s="15">
        <v>321133</v>
      </c>
    </row>
    <row r="2408" spans="2:9" ht="15" customHeight="1" x14ac:dyDescent="0.2">
      <c r="E2408"/>
      <c r="F2408" s="16" t="s">
        <v>13</v>
      </c>
      <c r="G2408" s="17"/>
      <c r="H2408" s="18" t="s">
        <v>1070</v>
      </c>
      <c r="I2408" s="19">
        <f>SUBTOTAL(9,I2407:I2407)</f>
        <v>321133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2">
        <v>5</v>
      </c>
      <c r="C2410" t="s">
        <v>881</v>
      </c>
      <c r="D2410" s="3">
        <v>577</v>
      </c>
      <c r="E2410" t="s">
        <v>1067</v>
      </c>
      <c r="F2410" s="4">
        <v>57771</v>
      </c>
      <c r="G2410" t="s">
        <v>1071</v>
      </c>
      <c r="I2410" s="1"/>
    </row>
    <row r="2411" spans="2:9" x14ac:dyDescent="0.2">
      <c r="E2411"/>
      <c r="G2411" s="2"/>
      <c r="H2411" s="6" t="s">
        <v>12</v>
      </c>
      <c r="I2411" s="15">
        <v>34590</v>
      </c>
    </row>
    <row r="2412" spans="2:9" ht="15" customHeight="1" x14ac:dyDescent="0.2">
      <c r="E2412"/>
      <c r="F2412" s="16" t="s">
        <v>13</v>
      </c>
      <c r="G2412" s="17"/>
      <c r="H2412" s="18" t="s">
        <v>1072</v>
      </c>
      <c r="I2412" s="19">
        <f>SUBTOTAL(9,I2411:I2411)</f>
        <v>34590</v>
      </c>
    </row>
    <row r="2413" spans="2:9" x14ac:dyDescent="0.2">
      <c r="F2413" s="16"/>
      <c r="G2413" s="20"/>
      <c r="H2413" s="21"/>
      <c r="I2413" s="22"/>
    </row>
    <row r="2414" spans="2:9" ht="15" customHeight="1" x14ac:dyDescent="0.2">
      <c r="B2414" s="2">
        <v>5</v>
      </c>
      <c r="C2414" t="s">
        <v>881</v>
      </c>
      <c r="D2414" s="3">
        <v>577</v>
      </c>
      <c r="E2414" t="s">
        <v>1067</v>
      </c>
      <c r="F2414" s="4">
        <v>57773</v>
      </c>
      <c r="G2414" t="s">
        <v>1073</v>
      </c>
      <c r="I2414" s="1"/>
    </row>
    <row r="2415" spans="2:9" x14ac:dyDescent="0.2">
      <c r="E2415"/>
      <c r="G2415" s="2"/>
      <c r="H2415" s="6" t="s">
        <v>12</v>
      </c>
      <c r="I2415" s="15">
        <v>75584</v>
      </c>
    </row>
    <row r="2416" spans="2:9" ht="15" customHeight="1" x14ac:dyDescent="0.2">
      <c r="E2416"/>
      <c r="F2416" s="16" t="s">
        <v>13</v>
      </c>
      <c r="G2416" s="17"/>
      <c r="H2416" s="18" t="s">
        <v>1074</v>
      </c>
      <c r="I2416" s="19">
        <f>SUBTOTAL(9,I2415:I2415)</f>
        <v>75584</v>
      </c>
    </row>
    <row r="2417" spans="2:9" x14ac:dyDescent="0.2">
      <c r="F2417" s="16"/>
      <c r="G2417" s="20"/>
      <c r="H2417" s="21"/>
      <c r="I2417" s="22"/>
    </row>
    <row r="2418" spans="2:9" ht="15" customHeight="1" x14ac:dyDescent="0.2">
      <c r="B2418" s="2">
        <v>5</v>
      </c>
      <c r="C2418" t="s">
        <v>881</v>
      </c>
      <c r="D2418" s="3">
        <v>577</v>
      </c>
      <c r="E2418" t="s">
        <v>1067</v>
      </c>
      <c r="F2418" s="4">
        <v>57775</v>
      </c>
      <c r="G2418" t="s">
        <v>1075</v>
      </c>
      <c r="I2418" s="1"/>
    </row>
    <row r="2419" spans="2:9" x14ac:dyDescent="0.2">
      <c r="E2419"/>
      <c r="G2419" s="2"/>
      <c r="H2419" s="6" t="s">
        <v>12</v>
      </c>
      <c r="I2419" s="15">
        <v>22451</v>
      </c>
    </row>
    <row r="2420" spans="2:9" ht="15" customHeight="1" x14ac:dyDescent="0.2">
      <c r="E2420"/>
      <c r="F2420" s="16" t="s">
        <v>13</v>
      </c>
      <c r="G2420" s="17"/>
      <c r="H2420" s="18" t="s">
        <v>1076</v>
      </c>
      <c r="I2420" s="19">
        <f>SUBTOTAL(9,I2419:I2419)</f>
        <v>22451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2">
        <v>5</v>
      </c>
      <c r="C2422" t="s">
        <v>881</v>
      </c>
      <c r="D2422" s="3">
        <v>577</v>
      </c>
      <c r="E2422" t="s">
        <v>1067</v>
      </c>
      <c r="F2422" s="4">
        <v>57776</v>
      </c>
      <c r="G2422" t="s">
        <v>1077</v>
      </c>
      <c r="I2422" s="1"/>
    </row>
    <row r="2423" spans="2:9" x14ac:dyDescent="0.2">
      <c r="E2423"/>
      <c r="G2423" s="2"/>
      <c r="H2423" s="6" t="s">
        <v>12</v>
      </c>
      <c r="I2423" s="15">
        <v>8927</v>
      </c>
    </row>
    <row r="2424" spans="2:9" ht="15" customHeight="1" x14ac:dyDescent="0.2">
      <c r="E2424"/>
      <c r="F2424" s="16" t="s">
        <v>13</v>
      </c>
      <c r="G2424" s="17"/>
      <c r="H2424" s="18" t="s">
        <v>1078</v>
      </c>
      <c r="I2424" s="19">
        <f>SUBTOTAL(9,I2423:I2423)</f>
        <v>8927</v>
      </c>
    </row>
    <row r="2425" spans="2:9" x14ac:dyDescent="0.2">
      <c r="F2425" s="16"/>
      <c r="G2425" s="20"/>
      <c r="H2425" s="21"/>
      <c r="I2425" s="22"/>
    </row>
    <row r="2426" spans="2:9" ht="15" customHeight="1" x14ac:dyDescent="0.2">
      <c r="B2426" s="2">
        <v>5</v>
      </c>
      <c r="C2426" t="s">
        <v>881</v>
      </c>
      <c r="D2426" s="3">
        <v>578</v>
      </c>
      <c r="E2426" t="s">
        <v>1079</v>
      </c>
      <c r="F2426" s="4">
        <v>57801</v>
      </c>
      <c r="G2426" t="s">
        <v>10</v>
      </c>
      <c r="I2426" s="1"/>
    </row>
    <row r="2427" spans="2:9" x14ac:dyDescent="0.2">
      <c r="E2427"/>
      <c r="G2427" s="2"/>
      <c r="H2427" s="6" t="s">
        <v>11</v>
      </c>
      <c r="I2427" s="15">
        <v>2645</v>
      </c>
    </row>
    <row r="2428" spans="2:9" x14ac:dyDescent="0.2">
      <c r="E2428"/>
      <c r="G2428" s="2"/>
      <c r="H2428" s="6" t="s">
        <v>12</v>
      </c>
      <c r="I2428" s="15">
        <v>114918</v>
      </c>
    </row>
    <row r="2429" spans="2:9" ht="15" customHeight="1" x14ac:dyDescent="0.2">
      <c r="E2429"/>
      <c r="F2429" s="16" t="s">
        <v>13</v>
      </c>
      <c r="G2429" s="17"/>
      <c r="H2429" s="18" t="s">
        <v>1080</v>
      </c>
      <c r="I2429" s="19">
        <f>SUBTOTAL(9,I2427:I2428)</f>
        <v>117563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2">
        <v>5</v>
      </c>
      <c r="C2431" t="s">
        <v>881</v>
      </c>
      <c r="D2431" s="3">
        <v>578</v>
      </c>
      <c r="E2431" t="s">
        <v>1079</v>
      </c>
      <c r="F2431" s="4">
        <v>57870</v>
      </c>
      <c r="G2431" t="s">
        <v>1081</v>
      </c>
      <c r="I2431" s="1"/>
    </row>
    <row r="2432" spans="2:9" x14ac:dyDescent="0.2">
      <c r="E2432"/>
      <c r="G2432" s="2"/>
      <c r="H2432" s="6" t="s">
        <v>12</v>
      </c>
      <c r="I2432" s="15">
        <v>5665</v>
      </c>
    </row>
    <row r="2433" spans="2:9" ht="15" customHeight="1" x14ac:dyDescent="0.2">
      <c r="E2433"/>
      <c r="F2433" s="16" t="s">
        <v>13</v>
      </c>
      <c r="G2433" s="17"/>
      <c r="H2433" s="18" t="s">
        <v>1082</v>
      </c>
      <c r="I2433" s="19">
        <f>SUBTOTAL(9,I2432:I2432)</f>
        <v>5665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2">
        <v>5</v>
      </c>
      <c r="C2435" t="s">
        <v>881</v>
      </c>
      <c r="D2435" s="3">
        <v>581</v>
      </c>
      <c r="E2435" t="s">
        <v>1083</v>
      </c>
      <c r="F2435" s="4">
        <v>58160</v>
      </c>
      <c r="G2435" t="s">
        <v>1084</v>
      </c>
      <c r="I2435" s="1"/>
    </row>
    <row r="2436" spans="2:9" x14ac:dyDescent="0.2">
      <c r="E2436"/>
      <c r="G2436" s="2"/>
      <c r="H2436" s="6" t="s">
        <v>12</v>
      </c>
      <c r="I2436" s="15">
        <v>160000</v>
      </c>
    </row>
    <row r="2437" spans="2:9" ht="15" customHeight="1" x14ac:dyDescent="0.2">
      <c r="E2437"/>
      <c r="F2437" s="16" t="s">
        <v>13</v>
      </c>
      <c r="G2437" s="17"/>
      <c r="H2437" s="18" t="s">
        <v>1085</v>
      </c>
      <c r="I2437" s="19">
        <f>SUBTOTAL(9,I2436:I2436)</f>
        <v>160000</v>
      </c>
    </row>
    <row r="2438" spans="2:9" x14ac:dyDescent="0.2">
      <c r="F2438" s="16"/>
      <c r="G2438" s="20"/>
      <c r="H2438" s="21"/>
      <c r="I2438" s="22"/>
    </row>
    <row r="2439" spans="2:9" ht="15" customHeight="1" x14ac:dyDescent="0.2">
      <c r="B2439" s="2">
        <v>5</v>
      </c>
      <c r="C2439" t="s">
        <v>881</v>
      </c>
      <c r="D2439" s="3">
        <v>581</v>
      </c>
      <c r="E2439" t="s">
        <v>1083</v>
      </c>
      <c r="F2439" s="4">
        <v>58170</v>
      </c>
      <c r="G2439" t="s">
        <v>1086</v>
      </c>
      <c r="I2439" s="1"/>
    </row>
    <row r="2440" spans="2:9" x14ac:dyDescent="0.2">
      <c r="E2440"/>
      <c r="G2440" s="2"/>
      <c r="H2440" s="6" t="s">
        <v>12</v>
      </c>
      <c r="I2440" s="15">
        <v>4065246</v>
      </c>
    </row>
    <row r="2441" spans="2:9" ht="15" customHeight="1" x14ac:dyDescent="0.2">
      <c r="E2441"/>
      <c r="F2441" s="16" t="s">
        <v>13</v>
      </c>
      <c r="G2441" s="17"/>
      <c r="H2441" s="18" t="s">
        <v>1087</v>
      </c>
      <c r="I2441" s="19">
        <f>SUBTOTAL(9,I2440:I2440)</f>
        <v>4065246</v>
      </c>
    </row>
    <row r="2442" spans="2:9" x14ac:dyDescent="0.2">
      <c r="F2442" s="16"/>
      <c r="G2442" s="20"/>
      <c r="H2442" s="21"/>
      <c r="I2442" s="22"/>
    </row>
    <row r="2443" spans="2:9" ht="15" customHeight="1" x14ac:dyDescent="0.2">
      <c r="B2443" s="2">
        <v>5</v>
      </c>
      <c r="C2443" t="s">
        <v>881</v>
      </c>
      <c r="D2443" s="3">
        <v>581</v>
      </c>
      <c r="E2443" t="s">
        <v>1083</v>
      </c>
      <c r="F2443" s="4">
        <v>58176</v>
      </c>
      <c r="G2443" t="s">
        <v>1088</v>
      </c>
      <c r="I2443" s="1"/>
    </row>
    <row r="2444" spans="2:9" x14ac:dyDescent="0.2">
      <c r="E2444"/>
      <c r="G2444" s="2"/>
      <c r="H2444" s="6" t="s">
        <v>11</v>
      </c>
      <c r="I2444" s="15">
        <v>28100</v>
      </c>
    </row>
    <row r="2445" spans="2:9" x14ac:dyDescent="0.2">
      <c r="E2445"/>
      <c r="G2445" s="2"/>
      <c r="H2445" s="6" t="s">
        <v>12</v>
      </c>
      <c r="I2445" s="15">
        <v>87278</v>
      </c>
    </row>
    <row r="2446" spans="2:9" ht="15" customHeight="1" x14ac:dyDescent="0.2">
      <c r="E2446"/>
      <c r="F2446" s="16" t="s">
        <v>13</v>
      </c>
      <c r="G2446" s="17"/>
      <c r="H2446" s="18" t="s">
        <v>1089</v>
      </c>
      <c r="I2446" s="19">
        <f>SUBTOTAL(9,I2444:I2445)</f>
        <v>115378</v>
      </c>
    </row>
    <row r="2447" spans="2:9" x14ac:dyDescent="0.2">
      <c r="F2447" s="16"/>
      <c r="G2447" s="20"/>
      <c r="H2447" s="21"/>
      <c r="I2447" s="22"/>
    </row>
    <row r="2448" spans="2:9" ht="15" customHeight="1" x14ac:dyDescent="0.2">
      <c r="B2448" s="2">
        <v>5</v>
      </c>
      <c r="C2448" t="s">
        <v>881</v>
      </c>
      <c r="D2448" s="3">
        <v>581</v>
      </c>
      <c r="E2448" t="s">
        <v>1083</v>
      </c>
      <c r="F2448" s="4">
        <v>58178</v>
      </c>
      <c r="G2448" t="s">
        <v>1090</v>
      </c>
      <c r="I2448" s="1"/>
    </row>
    <row r="2449" spans="2:9" x14ac:dyDescent="0.2">
      <c r="E2449"/>
      <c r="G2449" s="2"/>
      <c r="H2449" s="6" t="s">
        <v>11</v>
      </c>
      <c r="I2449" s="15">
        <v>2689</v>
      </c>
    </row>
    <row r="2450" spans="2:9" x14ac:dyDescent="0.2">
      <c r="E2450"/>
      <c r="G2450" s="2"/>
      <c r="H2450" s="6" t="s">
        <v>12</v>
      </c>
      <c r="I2450" s="15">
        <v>15338</v>
      </c>
    </row>
    <row r="2451" spans="2:9" ht="15" customHeight="1" x14ac:dyDescent="0.2">
      <c r="E2451"/>
      <c r="F2451" s="16" t="s">
        <v>13</v>
      </c>
      <c r="G2451" s="17"/>
      <c r="H2451" s="18" t="s">
        <v>1091</v>
      </c>
      <c r="I2451" s="19">
        <f>SUBTOTAL(9,I2449:I2450)</f>
        <v>18027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2">
        <v>5</v>
      </c>
      <c r="C2453" t="s">
        <v>881</v>
      </c>
      <c r="D2453" s="3">
        <v>581</v>
      </c>
      <c r="E2453" t="s">
        <v>1083</v>
      </c>
      <c r="F2453" s="4">
        <v>58179</v>
      </c>
      <c r="G2453" t="s">
        <v>1092</v>
      </c>
      <c r="I2453" s="1"/>
    </row>
    <row r="2454" spans="2:9" x14ac:dyDescent="0.2">
      <c r="E2454"/>
      <c r="G2454" s="2"/>
      <c r="H2454" s="6" t="s">
        <v>11</v>
      </c>
      <c r="I2454" s="15">
        <v>77847</v>
      </c>
    </row>
    <row r="2455" spans="2:9" x14ac:dyDescent="0.2">
      <c r="E2455"/>
      <c r="G2455" s="2"/>
      <c r="H2455" s="6" t="s">
        <v>12</v>
      </c>
      <c r="I2455" s="15">
        <v>32368</v>
      </c>
    </row>
    <row r="2456" spans="2:9" ht="15" customHeight="1" x14ac:dyDescent="0.2">
      <c r="E2456"/>
      <c r="F2456" s="16" t="s">
        <v>13</v>
      </c>
      <c r="G2456" s="17"/>
      <c r="H2456" s="18" t="s">
        <v>1093</v>
      </c>
      <c r="I2456" s="19">
        <f>SUBTOTAL(9,I2454:I2455)</f>
        <v>110215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2">
        <v>5</v>
      </c>
      <c r="C2458" t="s">
        <v>881</v>
      </c>
      <c r="D2458" s="3">
        <v>585</v>
      </c>
      <c r="E2458" t="s">
        <v>1094</v>
      </c>
      <c r="F2458" s="4">
        <v>58501</v>
      </c>
      <c r="G2458" t="s">
        <v>10</v>
      </c>
      <c r="I2458" s="1"/>
    </row>
    <row r="2459" spans="2:9" x14ac:dyDescent="0.2">
      <c r="E2459"/>
      <c r="G2459" s="2"/>
      <c r="H2459" s="6" t="s">
        <v>11</v>
      </c>
      <c r="I2459" s="15">
        <v>1877</v>
      </c>
    </row>
    <row r="2460" spans="2:9" x14ac:dyDescent="0.2">
      <c r="E2460"/>
      <c r="G2460" s="2"/>
      <c r="H2460" s="6" t="s">
        <v>12</v>
      </c>
      <c r="I2460" s="15">
        <v>37754</v>
      </c>
    </row>
    <row r="2461" spans="2:9" ht="15" customHeight="1" x14ac:dyDescent="0.2">
      <c r="E2461"/>
      <c r="F2461" s="16" t="s">
        <v>13</v>
      </c>
      <c r="G2461" s="17"/>
      <c r="H2461" s="18" t="s">
        <v>1095</v>
      </c>
      <c r="I2461" s="19">
        <f>SUBTOTAL(9,I2459:I2460)</f>
        <v>39631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2">
        <v>5</v>
      </c>
      <c r="C2463" t="s">
        <v>881</v>
      </c>
      <c r="D2463" s="3">
        <v>587</v>
      </c>
      <c r="E2463" t="s">
        <v>1096</v>
      </c>
      <c r="F2463" s="4">
        <v>58701</v>
      </c>
      <c r="G2463" t="s">
        <v>10</v>
      </c>
      <c r="I2463" s="1"/>
    </row>
    <row r="2464" spans="2:9" x14ac:dyDescent="0.2">
      <c r="E2464"/>
      <c r="G2464" s="2"/>
      <c r="H2464" s="6" t="s">
        <v>11</v>
      </c>
      <c r="I2464" s="15">
        <v>3601</v>
      </c>
    </row>
    <row r="2465" spans="2:9" x14ac:dyDescent="0.2">
      <c r="E2465"/>
      <c r="G2465" s="2"/>
      <c r="H2465" s="6" t="s">
        <v>12</v>
      </c>
      <c r="I2465" s="15">
        <v>110902</v>
      </c>
    </row>
    <row r="2466" spans="2:9" ht="15" customHeight="1" x14ac:dyDescent="0.2">
      <c r="E2466"/>
      <c r="F2466" s="16" t="s">
        <v>13</v>
      </c>
      <c r="G2466" s="17"/>
      <c r="H2466" s="18" t="s">
        <v>1097</v>
      </c>
      <c r="I2466" s="19">
        <f>SUBTOTAL(9,I2464:I2465)</f>
        <v>114503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881</v>
      </c>
      <c r="D2468" s="3">
        <v>587</v>
      </c>
      <c r="E2468" t="s">
        <v>1096</v>
      </c>
      <c r="F2468" s="4">
        <v>58722</v>
      </c>
      <c r="G2468" t="s">
        <v>1098</v>
      </c>
      <c r="I2468" s="1"/>
    </row>
    <row r="2469" spans="2:9" x14ac:dyDescent="0.2">
      <c r="E2469"/>
      <c r="G2469" s="2"/>
      <c r="H2469" s="6" t="s">
        <v>11</v>
      </c>
      <c r="I2469" s="15">
        <v>1308</v>
      </c>
    </row>
    <row r="2470" spans="2:9" x14ac:dyDescent="0.2">
      <c r="E2470"/>
      <c r="G2470" s="2"/>
      <c r="H2470" s="6" t="s">
        <v>12</v>
      </c>
      <c r="I2470" s="15">
        <v>39130</v>
      </c>
    </row>
    <row r="2471" spans="2:9" ht="15" customHeight="1" x14ac:dyDescent="0.2">
      <c r="E2471"/>
      <c r="F2471" s="16" t="s">
        <v>13</v>
      </c>
      <c r="G2471" s="17"/>
      <c r="H2471" s="18" t="s">
        <v>1099</v>
      </c>
      <c r="I2471" s="19">
        <f>SUBTOTAL(9,I2469:I2470)</f>
        <v>40438</v>
      </c>
    </row>
    <row r="2472" spans="2:9" x14ac:dyDescent="0.2">
      <c r="F2472" s="16"/>
      <c r="G2472" s="20"/>
      <c r="H2472" s="21"/>
      <c r="I2472" s="22"/>
    </row>
    <row r="2473" spans="2:9" ht="15" customHeight="1" x14ac:dyDescent="0.2">
      <c r="B2473" s="2">
        <v>5</v>
      </c>
      <c r="C2473" t="s">
        <v>881</v>
      </c>
      <c r="D2473" s="3">
        <v>590</v>
      </c>
      <c r="E2473" t="s">
        <v>1100</v>
      </c>
      <c r="F2473" s="4">
        <v>59065</v>
      </c>
      <c r="G2473" t="s">
        <v>1101</v>
      </c>
      <c r="I2473" s="1"/>
    </row>
    <row r="2474" spans="2:9" x14ac:dyDescent="0.2">
      <c r="E2474"/>
      <c r="G2474" s="2"/>
      <c r="H2474" s="6" t="s">
        <v>12</v>
      </c>
      <c r="I2474" s="15">
        <v>102390</v>
      </c>
    </row>
    <row r="2475" spans="2:9" ht="15" customHeight="1" x14ac:dyDescent="0.2">
      <c r="E2475"/>
      <c r="F2475" s="16" t="s">
        <v>13</v>
      </c>
      <c r="G2475" s="17"/>
      <c r="H2475" s="18" t="s">
        <v>1102</v>
      </c>
      <c r="I2475" s="19">
        <f>SUBTOTAL(9,I2474:I2474)</f>
        <v>102390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2">
        <v>5</v>
      </c>
      <c r="C2477" t="s">
        <v>881</v>
      </c>
      <c r="D2477" s="3">
        <v>590</v>
      </c>
      <c r="E2477" t="s">
        <v>1100</v>
      </c>
      <c r="F2477" s="4">
        <v>59071</v>
      </c>
      <c r="G2477" t="s">
        <v>1103</v>
      </c>
      <c r="I2477" s="1"/>
    </row>
    <row r="2478" spans="2:9" x14ac:dyDescent="0.2">
      <c r="E2478"/>
      <c r="G2478" s="2"/>
      <c r="H2478" s="6" t="s">
        <v>12</v>
      </c>
      <c r="I2478" s="15">
        <v>48021</v>
      </c>
    </row>
    <row r="2479" spans="2:9" ht="15" customHeight="1" x14ac:dyDescent="0.2">
      <c r="E2479"/>
      <c r="F2479" s="16" t="s">
        <v>13</v>
      </c>
      <c r="G2479" s="17"/>
      <c r="H2479" s="18" t="s">
        <v>1104</v>
      </c>
      <c r="I2479" s="19">
        <f>SUBTOTAL(9,I2478:I2478)</f>
        <v>48021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2">
        <v>5</v>
      </c>
      <c r="C2481" t="s">
        <v>881</v>
      </c>
      <c r="D2481" s="3">
        <v>590</v>
      </c>
      <c r="E2481" t="s">
        <v>1100</v>
      </c>
      <c r="F2481" s="4">
        <v>59072</v>
      </c>
      <c r="G2481" t="s">
        <v>1105</v>
      </c>
      <c r="I2481" s="1"/>
    </row>
    <row r="2482" spans="2:9" x14ac:dyDescent="0.2">
      <c r="E2482"/>
      <c r="G2482" s="2"/>
      <c r="H2482" s="6" t="s">
        <v>11</v>
      </c>
      <c r="I2482" s="15">
        <v>590</v>
      </c>
    </row>
    <row r="2483" spans="2:9" x14ac:dyDescent="0.2">
      <c r="E2483"/>
      <c r="G2483" s="2"/>
      <c r="H2483" s="6" t="s">
        <v>12</v>
      </c>
      <c r="I2483" s="15">
        <v>20863</v>
      </c>
    </row>
    <row r="2484" spans="2:9" ht="15" customHeight="1" x14ac:dyDescent="0.2">
      <c r="E2484"/>
      <c r="F2484" s="16" t="s">
        <v>13</v>
      </c>
      <c r="G2484" s="17"/>
      <c r="H2484" s="18" t="s">
        <v>1106</v>
      </c>
      <c r="I2484" s="19">
        <f>SUBTOTAL(9,I2482:I2483)</f>
        <v>21453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2">
        <v>5</v>
      </c>
      <c r="C2486" t="s">
        <v>881</v>
      </c>
      <c r="D2486" s="3">
        <v>590</v>
      </c>
      <c r="E2486" t="s">
        <v>1100</v>
      </c>
      <c r="F2486" s="4">
        <v>59081</v>
      </c>
      <c r="G2486" t="s">
        <v>1107</v>
      </c>
      <c r="I2486" s="1"/>
    </row>
    <row r="2487" spans="2:9" x14ac:dyDescent="0.2">
      <c r="E2487"/>
      <c r="G2487" s="2"/>
      <c r="H2487" s="6" t="s">
        <v>11</v>
      </c>
      <c r="I2487" s="15">
        <v>4</v>
      </c>
    </row>
    <row r="2488" spans="2:9" x14ac:dyDescent="0.2">
      <c r="E2488"/>
      <c r="G2488" s="2"/>
      <c r="H2488" s="6" t="s">
        <v>12</v>
      </c>
      <c r="I2488" s="15">
        <v>7251</v>
      </c>
    </row>
    <row r="2489" spans="2:9" ht="15" customHeight="1" x14ac:dyDescent="0.2">
      <c r="E2489"/>
      <c r="F2489" s="16" t="s">
        <v>13</v>
      </c>
      <c r="G2489" s="17"/>
      <c r="H2489" s="18" t="s">
        <v>1108</v>
      </c>
      <c r="I2489" s="19">
        <f>SUBTOTAL(9,I2487:I2488)</f>
        <v>7255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2">
        <v>5</v>
      </c>
      <c r="C2491" t="s">
        <v>881</v>
      </c>
      <c r="D2491" s="3">
        <v>595</v>
      </c>
      <c r="E2491" t="s">
        <v>1109</v>
      </c>
      <c r="F2491" s="4">
        <v>59501</v>
      </c>
      <c r="G2491" t="s">
        <v>1110</v>
      </c>
      <c r="I2491" s="1"/>
    </row>
    <row r="2492" spans="2:9" x14ac:dyDescent="0.2">
      <c r="E2492"/>
      <c r="G2492" s="2"/>
      <c r="H2492" s="6" t="s">
        <v>11</v>
      </c>
      <c r="I2492" s="15">
        <v>1265</v>
      </c>
    </row>
    <row r="2493" spans="2:9" x14ac:dyDescent="0.2">
      <c r="E2493"/>
      <c r="G2493" s="2"/>
      <c r="H2493" s="6" t="s">
        <v>12</v>
      </c>
      <c r="I2493" s="15">
        <v>901205</v>
      </c>
    </row>
    <row r="2494" spans="2:9" ht="15" customHeight="1" x14ac:dyDescent="0.2">
      <c r="E2494"/>
      <c r="F2494" s="16" t="s">
        <v>13</v>
      </c>
      <c r="G2494" s="17"/>
      <c r="H2494" s="18" t="s">
        <v>1111</v>
      </c>
      <c r="I2494" s="19">
        <f>SUBTOTAL(9,I2492:I2493)</f>
        <v>902470</v>
      </c>
    </row>
    <row r="2495" spans="2:9" x14ac:dyDescent="0.2">
      <c r="F2495" s="16"/>
      <c r="G2495" s="20"/>
      <c r="H2495" s="21"/>
      <c r="I2495" s="22"/>
    </row>
    <row r="2496" spans="2:9" ht="15" customHeight="1" x14ac:dyDescent="0.2">
      <c r="B2496" s="2">
        <v>5</v>
      </c>
      <c r="C2496" t="s">
        <v>881</v>
      </c>
      <c r="D2496" s="3">
        <v>595</v>
      </c>
      <c r="E2496" t="s">
        <v>1109</v>
      </c>
      <c r="F2496" s="4">
        <v>59521</v>
      </c>
      <c r="G2496" t="s">
        <v>1112</v>
      </c>
      <c r="I2496" s="1"/>
    </row>
    <row r="2497" spans="2:9" x14ac:dyDescent="0.2">
      <c r="E2497"/>
      <c r="G2497" s="2"/>
      <c r="H2497" s="6" t="s">
        <v>11</v>
      </c>
      <c r="I2497" s="15">
        <v>29439</v>
      </c>
    </row>
    <row r="2498" spans="2:9" x14ac:dyDescent="0.2">
      <c r="E2498"/>
      <c r="G2498" s="2"/>
      <c r="H2498" s="6" t="s">
        <v>12</v>
      </c>
      <c r="I2498" s="15">
        <v>249589</v>
      </c>
    </row>
    <row r="2499" spans="2:9" ht="15" customHeight="1" x14ac:dyDescent="0.2">
      <c r="E2499"/>
      <c r="F2499" s="16" t="s">
        <v>13</v>
      </c>
      <c r="G2499" s="17"/>
      <c r="H2499" s="18" t="s">
        <v>1113</v>
      </c>
      <c r="I2499" s="19">
        <f>SUBTOTAL(9,I2497:I2498)</f>
        <v>279028</v>
      </c>
    </row>
    <row r="2500" spans="2:9" x14ac:dyDescent="0.2">
      <c r="F2500" s="16"/>
      <c r="G2500" s="20"/>
      <c r="H2500" s="21"/>
      <c r="I2500" s="22"/>
    </row>
    <row r="2501" spans="2:9" ht="15" customHeight="1" x14ac:dyDescent="0.2">
      <c r="B2501" s="2">
        <v>5</v>
      </c>
      <c r="C2501" t="s">
        <v>881</v>
      </c>
      <c r="D2501" s="3">
        <v>595</v>
      </c>
      <c r="E2501" t="s">
        <v>1109</v>
      </c>
      <c r="F2501" s="4">
        <v>59530</v>
      </c>
      <c r="G2501" t="s">
        <v>1114</v>
      </c>
      <c r="I2501" s="1"/>
    </row>
    <row r="2502" spans="2:9" x14ac:dyDescent="0.2">
      <c r="E2502"/>
      <c r="G2502" s="2"/>
      <c r="H2502" s="6" t="s">
        <v>11</v>
      </c>
      <c r="I2502" s="15">
        <v>17056</v>
      </c>
    </row>
    <row r="2503" spans="2:9" x14ac:dyDescent="0.2">
      <c r="E2503"/>
      <c r="G2503" s="2"/>
      <c r="H2503" s="6" t="s">
        <v>12</v>
      </c>
      <c r="I2503" s="15">
        <v>9600</v>
      </c>
    </row>
    <row r="2504" spans="2:9" ht="15" customHeight="1" x14ac:dyDescent="0.2">
      <c r="E2504"/>
      <c r="F2504" s="16" t="s">
        <v>13</v>
      </c>
      <c r="G2504" s="17"/>
      <c r="H2504" s="18" t="s">
        <v>1115</v>
      </c>
      <c r="I2504" s="19">
        <f>SUBTOTAL(9,I2502:I2503)</f>
        <v>26656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881</v>
      </c>
      <c r="D2506" s="3">
        <v>2412</v>
      </c>
      <c r="E2506" t="s">
        <v>1116</v>
      </c>
      <c r="F2506" s="4">
        <v>241201</v>
      </c>
      <c r="G2506" t="s">
        <v>10</v>
      </c>
      <c r="I2506" s="1"/>
    </row>
    <row r="2507" spans="2:9" x14ac:dyDescent="0.2">
      <c r="E2507"/>
      <c r="G2507" s="2"/>
      <c r="H2507" s="6" t="s">
        <v>11</v>
      </c>
      <c r="I2507" s="15">
        <v>7361</v>
      </c>
    </row>
    <row r="2508" spans="2:9" x14ac:dyDescent="0.2">
      <c r="E2508"/>
      <c r="G2508" s="2"/>
      <c r="H2508" s="6" t="s">
        <v>12</v>
      </c>
      <c r="I2508" s="15">
        <v>360661</v>
      </c>
    </row>
    <row r="2509" spans="2:9" ht="15" customHeight="1" x14ac:dyDescent="0.2">
      <c r="E2509"/>
      <c r="F2509" s="16" t="s">
        <v>13</v>
      </c>
      <c r="G2509" s="17"/>
      <c r="H2509" s="18" t="s">
        <v>1117</v>
      </c>
      <c r="I2509" s="19">
        <f>SUBTOTAL(9,I2507:I2508)</f>
        <v>368022</v>
      </c>
    </row>
    <row r="2510" spans="2:9" x14ac:dyDescent="0.2">
      <c r="F2510" s="16"/>
      <c r="G2510" s="20"/>
      <c r="H2510" s="21"/>
      <c r="I2510" s="22"/>
    </row>
    <row r="2511" spans="2:9" ht="15" customHeight="1" x14ac:dyDescent="0.2">
      <c r="B2511" s="2">
        <v>5</v>
      </c>
      <c r="C2511" t="s">
        <v>881</v>
      </c>
      <c r="D2511" s="3">
        <v>2412</v>
      </c>
      <c r="E2511" t="s">
        <v>1116</v>
      </c>
      <c r="F2511" s="4">
        <v>241221</v>
      </c>
      <c r="G2511" t="s">
        <v>15</v>
      </c>
      <c r="I2511" s="1"/>
    </row>
    <row r="2512" spans="2:9" x14ac:dyDescent="0.2">
      <c r="E2512"/>
      <c r="G2512" s="2"/>
      <c r="H2512" s="6" t="s">
        <v>11</v>
      </c>
      <c r="I2512" s="15">
        <v>4909</v>
      </c>
    </row>
    <row r="2513" spans="2:9" x14ac:dyDescent="0.2">
      <c r="E2513"/>
      <c r="G2513" s="2"/>
      <c r="H2513" s="6" t="s">
        <v>12</v>
      </c>
      <c r="I2513" s="15">
        <v>11810</v>
      </c>
    </row>
    <row r="2514" spans="2:9" ht="15" customHeight="1" x14ac:dyDescent="0.2">
      <c r="E2514"/>
      <c r="F2514" s="16" t="s">
        <v>13</v>
      </c>
      <c r="G2514" s="17"/>
      <c r="H2514" s="18" t="s">
        <v>1118</v>
      </c>
      <c r="I2514" s="19">
        <f>SUBTOTAL(9,I2512:I2513)</f>
        <v>16719</v>
      </c>
    </row>
    <row r="2515" spans="2:9" x14ac:dyDescent="0.2">
      <c r="F2515" s="16"/>
      <c r="G2515" s="20"/>
      <c r="H2515" s="21"/>
      <c r="I2515" s="22"/>
    </row>
    <row r="2516" spans="2:9" ht="15" customHeight="1" x14ac:dyDescent="0.2">
      <c r="B2516" s="2">
        <v>5</v>
      </c>
      <c r="C2516" t="s">
        <v>881</v>
      </c>
      <c r="D2516" s="3">
        <v>2412</v>
      </c>
      <c r="E2516" t="s">
        <v>1116</v>
      </c>
      <c r="F2516" s="4">
        <v>241245</v>
      </c>
      <c r="G2516" t="s">
        <v>17</v>
      </c>
      <c r="I2516" s="1"/>
    </row>
    <row r="2517" spans="2:9" x14ac:dyDescent="0.2">
      <c r="E2517"/>
      <c r="G2517" s="2"/>
      <c r="H2517" s="6" t="s">
        <v>11</v>
      </c>
      <c r="I2517" s="15">
        <v>51212</v>
      </c>
    </row>
    <row r="2518" spans="2:9" x14ac:dyDescent="0.2">
      <c r="E2518"/>
      <c r="G2518" s="2"/>
      <c r="H2518" s="6" t="s">
        <v>12</v>
      </c>
      <c r="I2518" s="15">
        <v>63528</v>
      </c>
    </row>
    <row r="2519" spans="2:9" ht="15" customHeight="1" x14ac:dyDescent="0.2">
      <c r="E2519"/>
      <c r="F2519" s="16" t="s">
        <v>13</v>
      </c>
      <c r="G2519" s="17"/>
      <c r="H2519" s="18" t="s">
        <v>1119</v>
      </c>
      <c r="I2519" s="19">
        <f>SUBTOTAL(9,I2517:I2518)</f>
        <v>114740</v>
      </c>
    </row>
    <row r="2520" spans="2:9" x14ac:dyDescent="0.2">
      <c r="F2520" s="16"/>
      <c r="G2520" s="20"/>
      <c r="H2520" s="21"/>
      <c r="I2520" s="22"/>
    </row>
    <row r="2521" spans="2:9" ht="15" customHeight="1" x14ac:dyDescent="0.2">
      <c r="B2521" s="2">
        <v>5</v>
      </c>
      <c r="C2521" t="s">
        <v>881</v>
      </c>
      <c r="D2521" s="3">
        <v>2412</v>
      </c>
      <c r="E2521" t="s">
        <v>1116</v>
      </c>
      <c r="F2521" s="4">
        <v>241271</v>
      </c>
      <c r="G2521" t="s">
        <v>1120</v>
      </c>
      <c r="I2521" s="1"/>
    </row>
    <row r="2522" spans="2:9" x14ac:dyDescent="0.2">
      <c r="E2522"/>
      <c r="G2522" s="2"/>
      <c r="H2522" s="6" t="s">
        <v>12</v>
      </c>
      <c r="I2522" s="15">
        <v>27000</v>
      </c>
    </row>
    <row r="2523" spans="2:9" ht="15" customHeight="1" x14ac:dyDescent="0.2">
      <c r="E2523"/>
      <c r="F2523" s="16" t="s">
        <v>13</v>
      </c>
      <c r="G2523" s="17"/>
      <c r="H2523" s="18" t="s">
        <v>1121</v>
      </c>
      <c r="I2523" s="19">
        <f>SUBTOTAL(9,I2522:I2522)</f>
        <v>27000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2">
        <v>5</v>
      </c>
      <c r="C2525" t="s">
        <v>881</v>
      </c>
      <c r="D2525" s="3">
        <v>2412</v>
      </c>
      <c r="E2525" t="s">
        <v>1116</v>
      </c>
      <c r="F2525" s="4">
        <v>241272</v>
      </c>
      <c r="G2525" t="s">
        <v>1122</v>
      </c>
      <c r="I2525" s="1"/>
    </row>
    <row r="2526" spans="2:9" x14ac:dyDescent="0.2">
      <c r="E2526"/>
      <c r="G2526" s="2"/>
      <c r="H2526" s="6" t="s">
        <v>12</v>
      </c>
      <c r="I2526" s="15">
        <v>800</v>
      </c>
    </row>
    <row r="2527" spans="2:9" ht="15" customHeight="1" x14ac:dyDescent="0.2">
      <c r="E2527"/>
      <c r="F2527" s="16" t="s">
        <v>13</v>
      </c>
      <c r="G2527" s="17"/>
      <c r="H2527" s="18" t="s">
        <v>1123</v>
      </c>
      <c r="I2527" s="19">
        <f>SUBTOTAL(9,I2526:I2526)</f>
        <v>800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2">
        <v>5</v>
      </c>
      <c r="C2529" t="s">
        <v>881</v>
      </c>
      <c r="D2529" s="3">
        <v>2412</v>
      </c>
      <c r="E2529" t="s">
        <v>1116</v>
      </c>
      <c r="F2529" s="4">
        <v>241290</v>
      </c>
      <c r="G2529" t="s">
        <v>1124</v>
      </c>
      <c r="I2529" s="1"/>
    </row>
    <row r="2530" spans="2:9" x14ac:dyDescent="0.2">
      <c r="E2530"/>
      <c r="G2530" s="2"/>
      <c r="H2530" s="6" t="s">
        <v>12</v>
      </c>
      <c r="I2530" s="15">
        <v>20807000</v>
      </c>
    </row>
    <row r="2531" spans="2:9" ht="15" customHeight="1" x14ac:dyDescent="0.2">
      <c r="E2531"/>
      <c r="F2531" s="16" t="s">
        <v>13</v>
      </c>
      <c r="G2531" s="17"/>
      <c r="H2531" s="18" t="s">
        <v>1125</v>
      </c>
      <c r="I2531" s="19">
        <f>SUBTOTAL(9,I2530:I2530)</f>
        <v>20807000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2">
        <v>5</v>
      </c>
      <c r="C2533" t="s">
        <v>881</v>
      </c>
      <c r="D2533" s="3">
        <v>2445</v>
      </c>
      <c r="E2533" t="s">
        <v>1126</v>
      </c>
      <c r="F2533" s="4">
        <v>244524</v>
      </c>
      <c r="G2533" t="s">
        <v>1127</v>
      </c>
      <c r="I2533" s="1"/>
    </row>
    <row r="2534" spans="2:9" x14ac:dyDescent="0.2">
      <c r="E2534"/>
      <c r="G2534" s="2"/>
      <c r="H2534" s="6" t="s">
        <v>12</v>
      </c>
      <c r="I2534" s="15">
        <v>-324596</v>
      </c>
    </row>
    <row r="2535" spans="2:9" ht="15" customHeight="1" x14ac:dyDescent="0.2">
      <c r="E2535"/>
      <c r="F2535" s="16" t="s">
        <v>13</v>
      </c>
      <c r="G2535" s="17"/>
      <c r="H2535" s="18" t="s">
        <v>1128</v>
      </c>
      <c r="I2535" s="19">
        <f>SUBTOTAL(9,I2534:I2534)</f>
        <v>-324596</v>
      </c>
    </row>
    <row r="2536" spans="2:9" x14ac:dyDescent="0.2">
      <c r="F2536" s="16"/>
      <c r="G2536" s="20"/>
      <c r="H2536" s="21"/>
      <c r="I2536" s="22"/>
    </row>
    <row r="2537" spans="2:9" ht="15" customHeight="1" x14ac:dyDescent="0.2">
      <c r="B2537" s="2">
        <v>5</v>
      </c>
      <c r="C2537" t="s">
        <v>881</v>
      </c>
      <c r="D2537" s="3">
        <v>2445</v>
      </c>
      <c r="E2537" t="s">
        <v>1126</v>
      </c>
      <c r="F2537" s="4">
        <v>244530</v>
      </c>
      <c r="G2537" t="s">
        <v>933</v>
      </c>
      <c r="I2537" s="1"/>
    </row>
    <row r="2538" spans="2:9" x14ac:dyDescent="0.2">
      <c r="E2538"/>
      <c r="G2538" s="2"/>
      <c r="H2538" s="6" t="s">
        <v>11</v>
      </c>
      <c r="I2538" s="15">
        <v>110928</v>
      </c>
    </row>
    <row r="2539" spans="2:9" x14ac:dyDescent="0.2">
      <c r="E2539"/>
      <c r="G2539" s="2"/>
      <c r="H2539" s="6" t="s">
        <v>12</v>
      </c>
      <c r="I2539" s="15">
        <v>262700</v>
      </c>
    </row>
    <row r="2540" spans="2:9" ht="15" customHeight="1" x14ac:dyDescent="0.2">
      <c r="E2540"/>
      <c r="F2540" s="16" t="s">
        <v>13</v>
      </c>
      <c r="G2540" s="17"/>
      <c r="H2540" s="18" t="s">
        <v>1129</v>
      </c>
      <c r="I2540" s="19">
        <f>SUBTOTAL(9,I2538:I2539)</f>
        <v>373628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2">
        <v>5</v>
      </c>
      <c r="C2542" t="s">
        <v>881</v>
      </c>
      <c r="D2542" s="3">
        <v>2445</v>
      </c>
      <c r="E2542" t="s">
        <v>1126</v>
      </c>
      <c r="F2542" s="4">
        <v>244531</v>
      </c>
      <c r="G2542" t="s">
        <v>1130</v>
      </c>
      <c r="I2542" s="1"/>
    </row>
    <row r="2543" spans="2:9" x14ac:dyDescent="0.2">
      <c r="E2543"/>
      <c r="G2543" s="2"/>
      <c r="H2543" s="6" t="s">
        <v>12</v>
      </c>
      <c r="I2543" s="15">
        <v>61200</v>
      </c>
    </row>
    <row r="2544" spans="2:9" ht="15" customHeight="1" x14ac:dyDescent="0.2">
      <c r="E2544"/>
      <c r="F2544" s="16" t="s">
        <v>13</v>
      </c>
      <c r="G2544" s="17"/>
      <c r="H2544" s="18" t="s">
        <v>1131</v>
      </c>
      <c r="I2544" s="19">
        <f>SUBTOTAL(9,I2543:I2543)</f>
        <v>61200</v>
      </c>
    </row>
    <row r="2545" spans="2:9" x14ac:dyDescent="0.2">
      <c r="F2545" s="16"/>
      <c r="G2545" s="20"/>
      <c r="H2545" s="21"/>
      <c r="I2545" s="22"/>
    </row>
    <row r="2546" spans="2:9" ht="15" customHeight="1" x14ac:dyDescent="0.2">
      <c r="B2546" s="2">
        <v>5</v>
      </c>
      <c r="C2546" t="s">
        <v>881</v>
      </c>
      <c r="D2546" s="3">
        <v>2445</v>
      </c>
      <c r="E2546" t="s">
        <v>1126</v>
      </c>
      <c r="F2546" s="4">
        <v>244532</v>
      </c>
      <c r="G2546" t="s">
        <v>1132</v>
      </c>
      <c r="I2546" s="1"/>
    </row>
    <row r="2547" spans="2:9" x14ac:dyDescent="0.2">
      <c r="E2547"/>
      <c r="G2547" s="2"/>
      <c r="H2547" s="6" t="s">
        <v>11</v>
      </c>
      <c r="I2547" s="15">
        <v>136212</v>
      </c>
    </row>
    <row r="2548" spans="2:9" x14ac:dyDescent="0.2">
      <c r="E2548"/>
      <c r="G2548" s="2"/>
      <c r="H2548" s="6" t="s">
        <v>12</v>
      </c>
      <c r="I2548" s="15">
        <v>277000</v>
      </c>
    </row>
    <row r="2549" spans="2:9" ht="15" customHeight="1" x14ac:dyDescent="0.2">
      <c r="E2549"/>
      <c r="F2549" s="16" t="s">
        <v>13</v>
      </c>
      <c r="G2549" s="17"/>
      <c r="H2549" s="18" t="s">
        <v>1133</v>
      </c>
      <c r="I2549" s="19">
        <f>SUBTOTAL(9,I2547:I2548)</f>
        <v>413212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2">
        <v>5</v>
      </c>
      <c r="C2551" t="s">
        <v>881</v>
      </c>
      <c r="D2551" s="3">
        <v>2445</v>
      </c>
      <c r="E2551" t="s">
        <v>1126</v>
      </c>
      <c r="F2551" s="4">
        <v>244533</v>
      </c>
      <c r="G2551" t="s">
        <v>1134</v>
      </c>
      <c r="I2551" s="1"/>
    </row>
    <row r="2552" spans="2:9" x14ac:dyDescent="0.2">
      <c r="E2552"/>
      <c r="G2552" s="2"/>
      <c r="H2552" s="6" t="s">
        <v>11</v>
      </c>
      <c r="I2552" s="15">
        <v>84238</v>
      </c>
    </row>
    <row r="2553" spans="2:9" x14ac:dyDescent="0.2">
      <c r="E2553"/>
      <c r="G2553" s="2"/>
      <c r="H2553" s="6" t="s">
        <v>12</v>
      </c>
      <c r="I2553" s="15">
        <v>6139450</v>
      </c>
    </row>
    <row r="2554" spans="2:9" ht="15" customHeight="1" x14ac:dyDescent="0.2">
      <c r="E2554"/>
      <c r="F2554" s="16" t="s">
        <v>13</v>
      </c>
      <c r="G2554" s="17"/>
      <c r="H2554" s="18" t="s">
        <v>1135</v>
      </c>
      <c r="I2554" s="19">
        <f>SUBTOTAL(9,I2552:I2553)</f>
        <v>6223688</v>
      </c>
    </row>
    <row r="2555" spans="2:9" x14ac:dyDescent="0.2">
      <c r="F2555" s="16"/>
      <c r="G2555" s="20"/>
      <c r="H2555" s="21"/>
      <c r="I2555" s="22"/>
    </row>
    <row r="2556" spans="2:9" ht="15" customHeight="1" x14ac:dyDescent="0.2">
      <c r="B2556" s="2">
        <v>5</v>
      </c>
      <c r="C2556" t="s">
        <v>881</v>
      </c>
      <c r="D2556" s="3">
        <v>2445</v>
      </c>
      <c r="E2556" t="s">
        <v>1126</v>
      </c>
      <c r="F2556" s="4">
        <v>244534</v>
      </c>
      <c r="G2556" t="s">
        <v>1136</v>
      </c>
      <c r="I2556" s="1"/>
    </row>
    <row r="2557" spans="2:9" x14ac:dyDescent="0.2">
      <c r="E2557"/>
      <c r="G2557" s="2"/>
      <c r="H2557" s="6" t="s">
        <v>11</v>
      </c>
      <c r="I2557" s="15">
        <v>217075</v>
      </c>
    </row>
    <row r="2558" spans="2:9" x14ac:dyDescent="0.2">
      <c r="E2558"/>
      <c r="G2558" s="2"/>
      <c r="H2558" s="6" t="s">
        <v>12</v>
      </c>
      <c r="I2558" s="15">
        <v>850000</v>
      </c>
    </row>
    <row r="2559" spans="2:9" ht="15" customHeight="1" x14ac:dyDescent="0.2">
      <c r="E2559"/>
      <c r="F2559" s="16" t="s">
        <v>13</v>
      </c>
      <c r="G2559" s="17"/>
      <c r="H2559" s="18" t="s">
        <v>1137</v>
      </c>
      <c r="I2559" s="19">
        <f>SUBTOTAL(9,I2557:I2558)</f>
        <v>1067075</v>
      </c>
    </row>
    <row r="2560" spans="2:9" x14ac:dyDescent="0.2">
      <c r="F2560" s="16"/>
      <c r="G2560" s="20"/>
      <c r="H2560" s="21"/>
      <c r="I2560" s="22"/>
    </row>
    <row r="2561" spans="2:9" ht="15" customHeight="1" x14ac:dyDescent="0.2">
      <c r="B2561" s="2">
        <v>5</v>
      </c>
      <c r="C2561" t="s">
        <v>881</v>
      </c>
      <c r="D2561" s="3">
        <v>2445</v>
      </c>
      <c r="E2561" t="s">
        <v>1126</v>
      </c>
      <c r="F2561" s="4">
        <v>244539</v>
      </c>
      <c r="G2561" t="s">
        <v>1138</v>
      </c>
      <c r="I2561" s="1"/>
    </row>
    <row r="2562" spans="2:9" x14ac:dyDescent="0.2">
      <c r="E2562"/>
      <c r="G2562" s="2"/>
      <c r="H2562" s="6" t="s">
        <v>11</v>
      </c>
      <c r="I2562" s="15">
        <v>4819</v>
      </c>
    </row>
    <row r="2563" spans="2:9" x14ac:dyDescent="0.2">
      <c r="E2563"/>
      <c r="G2563" s="2"/>
      <c r="H2563" s="6" t="s">
        <v>12</v>
      </c>
      <c r="I2563" s="15">
        <v>490000</v>
      </c>
    </row>
    <row r="2564" spans="2:9" ht="15" customHeight="1" x14ac:dyDescent="0.2">
      <c r="E2564"/>
      <c r="F2564" s="16" t="s">
        <v>13</v>
      </c>
      <c r="G2564" s="17"/>
      <c r="H2564" s="18" t="s">
        <v>1139</v>
      </c>
      <c r="I2564" s="19">
        <f>SUBTOTAL(9,I2562:I2563)</f>
        <v>494819</v>
      </c>
    </row>
    <row r="2565" spans="2:9" x14ac:dyDescent="0.2">
      <c r="F2565" s="16"/>
      <c r="G2565" s="20"/>
      <c r="H2565" s="21"/>
      <c r="I2565" s="22"/>
    </row>
    <row r="2566" spans="2:9" ht="15" customHeight="1" x14ac:dyDescent="0.2">
      <c r="B2566" s="2">
        <v>5</v>
      </c>
      <c r="C2566" t="s">
        <v>881</v>
      </c>
      <c r="D2566" s="3">
        <v>2445</v>
      </c>
      <c r="E2566" t="s">
        <v>1126</v>
      </c>
      <c r="F2566" s="4">
        <v>244545</v>
      </c>
      <c r="G2566" t="s">
        <v>17</v>
      </c>
      <c r="I2566" s="1"/>
    </row>
    <row r="2567" spans="2:9" x14ac:dyDescent="0.2">
      <c r="E2567"/>
      <c r="G2567" s="2"/>
      <c r="H2567" s="6" t="s">
        <v>11</v>
      </c>
      <c r="I2567" s="15">
        <v>105037</v>
      </c>
    </row>
    <row r="2568" spans="2:9" x14ac:dyDescent="0.2">
      <c r="E2568"/>
      <c r="G2568" s="2"/>
      <c r="H2568" s="6" t="s">
        <v>12</v>
      </c>
      <c r="I2568" s="15">
        <v>326266</v>
      </c>
    </row>
    <row r="2569" spans="2:9" ht="15" customHeight="1" x14ac:dyDescent="0.2">
      <c r="E2569"/>
      <c r="F2569" s="16" t="s">
        <v>13</v>
      </c>
      <c r="G2569" s="17"/>
      <c r="H2569" s="18" t="s">
        <v>1140</v>
      </c>
      <c r="I2569" s="19">
        <f>SUBTOTAL(9,I2567:I2568)</f>
        <v>431303</v>
      </c>
    </row>
    <row r="2570" spans="2:9" x14ac:dyDescent="0.2">
      <c r="F2570" s="16"/>
      <c r="G2570" s="20"/>
      <c r="H2570" s="21"/>
      <c r="I2570" s="22"/>
    </row>
    <row r="2571" spans="2:9" ht="15" customHeight="1" x14ac:dyDescent="0.2">
      <c r="B2571" s="2">
        <v>5</v>
      </c>
      <c r="C2571" t="s">
        <v>881</v>
      </c>
      <c r="D2571" s="3">
        <v>2445</v>
      </c>
      <c r="E2571" t="s">
        <v>1126</v>
      </c>
      <c r="F2571" s="4">
        <v>244549</v>
      </c>
      <c r="G2571" t="s">
        <v>1141</v>
      </c>
      <c r="I2571" s="1"/>
    </row>
    <row r="2572" spans="2:9" x14ac:dyDescent="0.2">
      <c r="E2572"/>
      <c r="G2572" s="2"/>
      <c r="H2572" s="6" t="s">
        <v>12</v>
      </c>
      <c r="I2572" s="15">
        <v>805976</v>
      </c>
    </row>
    <row r="2573" spans="2:9" ht="15" customHeight="1" x14ac:dyDescent="0.2">
      <c r="E2573"/>
      <c r="F2573" s="16" t="s">
        <v>13</v>
      </c>
      <c r="G2573" s="17"/>
      <c r="H2573" s="18" t="s">
        <v>1142</v>
      </c>
      <c r="I2573" s="19">
        <f>SUBTOTAL(9,I2572:I2572)</f>
        <v>805976</v>
      </c>
    </row>
    <row r="2574" spans="2:9" x14ac:dyDescent="0.2">
      <c r="F2574" s="16"/>
      <c r="G2574" s="20"/>
      <c r="H2574" s="21"/>
      <c r="I2574" s="22"/>
    </row>
    <row r="2575" spans="2:9" ht="15" customHeight="1" x14ac:dyDescent="0.2">
      <c r="B2575" s="2">
        <v>5</v>
      </c>
      <c r="C2575" t="s">
        <v>881</v>
      </c>
      <c r="D2575" s="3">
        <v>3505</v>
      </c>
      <c r="E2575" t="s">
        <v>911</v>
      </c>
      <c r="F2575" s="4">
        <v>350501</v>
      </c>
      <c r="G2575" t="s">
        <v>1143</v>
      </c>
      <c r="I2575" s="1"/>
    </row>
    <row r="2576" spans="2:9" x14ac:dyDescent="0.2">
      <c r="E2576"/>
      <c r="G2576" s="2"/>
      <c r="H2576" s="6" t="s">
        <v>12</v>
      </c>
      <c r="I2576" s="15">
        <v>37000</v>
      </c>
    </row>
    <row r="2577" spans="2:9" ht="15" customHeight="1" x14ac:dyDescent="0.2">
      <c r="E2577"/>
      <c r="F2577" s="16" t="s">
        <v>13</v>
      </c>
      <c r="G2577" s="17"/>
      <c r="H2577" s="18" t="s">
        <v>1144</v>
      </c>
      <c r="I2577" s="19">
        <f>SUBTOTAL(9,I2576:I2576)</f>
        <v>37000</v>
      </c>
    </row>
    <row r="2578" spans="2:9" x14ac:dyDescent="0.2">
      <c r="F2578" s="16"/>
      <c r="G2578" s="20"/>
      <c r="H2578" s="21"/>
      <c r="I2578" s="22"/>
    </row>
    <row r="2579" spans="2:9" ht="15" customHeight="1" x14ac:dyDescent="0.2">
      <c r="B2579" s="2">
        <v>5</v>
      </c>
      <c r="C2579" t="s">
        <v>881</v>
      </c>
      <c r="D2579" s="3">
        <v>3505</v>
      </c>
      <c r="E2579" t="s">
        <v>911</v>
      </c>
      <c r="F2579" s="4">
        <v>350590</v>
      </c>
      <c r="G2579" t="s">
        <v>1145</v>
      </c>
      <c r="I2579" s="1"/>
    </row>
    <row r="2580" spans="2:9" x14ac:dyDescent="0.2">
      <c r="E2580"/>
      <c r="G2580" s="2"/>
      <c r="H2580" s="6" t="s">
        <v>12</v>
      </c>
      <c r="I2580" s="15">
        <v>8100000</v>
      </c>
    </row>
    <row r="2581" spans="2:9" ht="15" customHeight="1" x14ac:dyDescent="0.2">
      <c r="E2581"/>
      <c r="F2581" s="16" t="s">
        <v>13</v>
      </c>
      <c r="G2581" s="17"/>
      <c r="H2581" s="18" t="s">
        <v>1146</v>
      </c>
      <c r="I2581" s="19">
        <f>SUBTOTAL(9,I2580:I2580)</f>
        <v>8100000</v>
      </c>
    </row>
    <row r="2582" spans="2:9" x14ac:dyDescent="0.2">
      <c r="F2582" s="16"/>
      <c r="G2582" s="20"/>
      <c r="H2582" s="21"/>
      <c r="I2582" s="22"/>
    </row>
    <row r="2583" spans="2:9" ht="15" customHeight="1" x14ac:dyDescent="0.2">
      <c r="B2583" s="2">
        <v>5</v>
      </c>
      <c r="C2583" t="s">
        <v>881</v>
      </c>
      <c r="D2583" s="3">
        <v>3506</v>
      </c>
      <c r="E2583" t="s">
        <v>917</v>
      </c>
      <c r="F2583" s="4">
        <v>350601</v>
      </c>
      <c r="G2583" t="s">
        <v>1147</v>
      </c>
      <c r="I2583" s="1"/>
    </row>
    <row r="2584" spans="2:9" x14ac:dyDescent="0.2">
      <c r="E2584"/>
      <c r="G2584" s="2"/>
      <c r="H2584" s="6" t="s">
        <v>12</v>
      </c>
      <c r="I2584" s="15">
        <v>80000</v>
      </c>
    </row>
    <row r="2585" spans="2:9" ht="15" customHeight="1" x14ac:dyDescent="0.2">
      <c r="E2585"/>
      <c r="F2585" s="16" t="s">
        <v>13</v>
      </c>
      <c r="G2585" s="17"/>
      <c r="H2585" s="18" t="s">
        <v>1148</v>
      </c>
      <c r="I2585" s="19">
        <f>SUBTOTAL(9,I2584:I2584)</f>
        <v>80000</v>
      </c>
    </row>
    <row r="2586" spans="2:9" x14ac:dyDescent="0.2">
      <c r="F2586" s="16"/>
      <c r="G2586" s="20"/>
      <c r="H2586" s="21"/>
      <c r="I2586" s="22"/>
    </row>
    <row r="2587" spans="2:9" ht="15" customHeight="1" x14ac:dyDescent="0.2">
      <c r="B2587" s="2">
        <v>5</v>
      </c>
      <c r="C2587" t="s">
        <v>881</v>
      </c>
      <c r="D2587" s="3">
        <v>3507</v>
      </c>
      <c r="E2587" t="s">
        <v>919</v>
      </c>
      <c r="F2587" s="4">
        <v>350701</v>
      </c>
      <c r="G2587" t="s">
        <v>1147</v>
      </c>
      <c r="I2587" s="1"/>
    </row>
    <row r="2588" spans="2:9" x14ac:dyDescent="0.2">
      <c r="E2588"/>
      <c r="G2588" s="2"/>
      <c r="H2588" s="6" t="s">
        <v>12</v>
      </c>
      <c r="I2588" s="15">
        <v>103000</v>
      </c>
    </row>
    <row r="2589" spans="2:9" ht="15" customHeight="1" x14ac:dyDescent="0.2">
      <c r="E2589"/>
      <c r="F2589" s="16" t="s">
        <v>13</v>
      </c>
      <c r="G2589" s="17"/>
      <c r="H2589" s="18" t="s">
        <v>1149</v>
      </c>
      <c r="I2589" s="19">
        <f>SUBTOTAL(9,I2588:I2588)</f>
        <v>103000</v>
      </c>
    </row>
    <row r="2590" spans="2:9" x14ac:dyDescent="0.2">
      <c r="F2590" s="16"/>
      <c r="G2590" s="20"/>
      <c r="H2590" s="21"/>
      <c r="I2590" s="22"/>
    </row>
    <row r="2591" spans="2:9" ht="15" customHeight="1" x14ac:dyDescent="0.2">
      <c r="B2591" s="2">
        <v>5</v>
      </c>
      <c r="C2591" t="s">
        <v>881</v>
      </c>
      <c r="D2591" s="3">
        <v>3510</v>
      </c>
      <c r="E2591" t="s">
        <v>921</v>
      </c>
      <c r="F2591" s="4">
        <v>351002</v>
      </c>
      <c r="G2591" t="s">
        <v>806</v>
      </c>
      <c r="I2591" s="1"/>
    </row>
    <row r="2592" spans="2:9" x14ac:dyDescent="0.2">
      <c r="E2592"/>
      <c r="G2592" s="2"/>
      <c r="H2592" s="6" t="s">
        <v>12</v>
      </c>
      <c r="I2592" s="15">
        <v>42427</v>
      </c>
    </row>
    <row r="2593" spans="2:9" ht="15" customHeight="1" x14ac:dyDescent="0.2">
      <c r="E2593"/>
      <c r="F2593" s="16" t="s">
        <v>13</v>
      </c>
      <c r="G2593" s="17"/>
      <c r="H2593" s="18" t="s">
        <v>1150</v>
      </c>
      <c r="I2593" s="19">
        <f>SUBTOTAL(9,I2592:I2592)</f>
        <v>42427</v>
      </c>
    </row>
    <row r="2594" spans="2:9" x14ac:dyDescent="0.2">
      <c r="F2594" s="16"/>
      <c r="G2594" s="20"/>
      <c r="H2594" s="21"/>
      <c r="I2594" s="22"/>
    </row>
    <row r="2595" spans="2:9" ht="15" customHeight="1" x14ac:dyDescent="0.2">
      <c r="B2595" s="2">
        <v>5</v>
      </c>
      <c r="C2595" t="s">
        <v>881</v>
      </c>
      <c r="D2595" s="3">
        <v>3510</v>
      </c>
      <c r="E2595" t="s">
        <v>921</v>
      </c>
      <c r="F2595" s="4">
        <v>351003</v>
      </c>
      <c r="G2595" t="s">
        <v>1151</v>
      </c>
      <c r="I2595" s="1"/>
    </row>
    <row r="2596" spans="2:9" x14ac:dyDescent="0.2">
      <c r="E2596"/>
      <c r="G2596" s="2"/>
      <c r="H2596" s="6" t="s">
        <v>12</v>
      </c>
      <c r="I2596" s="15">
        <v>70350</v>
      </c>
    </row>
    <row r="2597" spans="2:9" ht="15" customHeight="1" x14ac:dyDescent="0.2">
      <c r="E2597"/>
      <c r="F2597" s="16" t="s">
        <v>13</v>
      </c>
      <c r="G2597" s="17"/>
      <c r="H2597" s="18" t="s">
        <v>1152</v>
      </c>
      <c r="I2597" s="19">
        <f>SUBTOTAL(9,I2596:I2596)</f>
        <v>70350</v>
      </c>
    </row>
    <row r="2598" spans="2:9" x14ac:dyDescent="0.2">
      <c r="F2598" s="16"/>
      <c r="G2598" s="20"/>
      <c r="H2598" s="21"/>
      <c r="I2598" s="22"/>
    </row>
    <row r="2599" spans="2:9" ht="15" customHeight="1" x14ac:dyDescent="0.2">
      <c r="B2599" s="2">
        <v>5</v>
      </c>
      <c r="C2599" t="s">
        <v>881</v>
      </c>
      <c r="D2599" s="3">
        <v>3525</v>
      </c>
      <c r="E2599" t="s">
        <v>929</v>
      </c>
      <c r="F2599" s="4">
        <v>352501</v>
      </c>
      <c r="G2599" t="s">
        <v>409</v>
      </c>
      <c r="I2599" s="1"/>
    </row>
    <row r="2600" spans="2:9" x14ac:dyDescent="0.2">
      <c r="E2600"/>
      <c r="G2600" s="2"/>
      <c r="H2600" s="6" t="s">
        <v>12</v>
      </c>
      <c r="I2600" s="15">
        <v>185294</v>
      </c>
    </row>
    <row r="2601" spans="2:9" ht="15" customHeight="1" x14ac:dyDescent="0.2">
      <c r="E2601"/>
      <c r="F2601" s="16" t="s">
        <v>13</v>
      </c>
      <c r="G2601" s="17"/>
      <c r="H2601" s="18" t="s">
        <v>1153</v>
      </c>
      <c r="I2601" s="19">
        <f>SUBTOTAL(9,I2600:I2600)</f>
        <v>185294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5</v>
      </c>
      <c r="C2603" t="s">
        <v>881</v>
      </c>
      <c r="D2603" s="3">
        <v>3533</v>
      </c>
      <c r="E2603" t="s">
        <v>945</v>
      </c>
      <c r="F2603" s="4">
        <v>353302</v>
      </c>
      <c r="G2603" t="s">
        <v>806</v>
      </c>
      <c r="I2603" s="1"/>
    </row>
    <row r="2604" spans="2:9" x14ac:dyDescent="0.2">
      <c r="E2604"/>
      <c r="G2604" s="2"/>
      <c r="H2604" s="6" t="s">
        <v>12</v>
      </c>
      <c r="I2604" s="15">
        <v>5140</v>
      </c>
    </row>
    <row r="2605" spans="2:9" ht="15" customHeight="1" x14ac:dyDescent="0.2">
      <c r="E2605"/>
      <c r="F2605" s="16" t="s">
        <v>13</v>
      </c>
      <c r="G2605" s="17"/>
      <c r="H2605" s="18" t="s">
        <v>1154</v>
      </c>
      <c r="I2605" s="19">
        <f>SUBTOTAL(9,I2604:I2604)</f>
        <v>5140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2">
        <v>5</v>
      </c>
      <c r="C2607" t="s">
        <v>881</v>
      </c>
      <c r="D2607" s="3">
        <v>3540</v>
      </c>
      <c r="E2607" t="s">
        <v>948</v>
      </c>
      <c r="F2607" s="4">
        <v>354003</v>
      </c>
      <c r="G2607" t="s">
        <v>806</v>
      </c>
      <c r="I2607" s="1"/>
    </row>
    <row r="2608" spans="2:9" x14ac:dyDescent="0.2">
      <c r="E2608"/>
      <c r="G2608" s="2"/>
      <c r="H2608" s="6" t="s">
        <v>12</v>
      </c>
      <c r="I2608" s="15">
        <v>2285</v>
      </c>
    </row>
    <row r="2609" spans="2:9" ht="15" customHeight="1" x14ac:dyDescent="0.2">
      <c r="E2609"/>
      <c r="F2609" s="16" t="s">
        <v>13</v>
      </c>
      <c r="G2609" s="17"/>
      <c r="H2609" s="18" t="s">
        <v>1155</v>
      </c>
      <c r="I2609" s="19">
        <f>SUBTOTAL(9,I2608:I2608)</f>
        <v>2285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2">
        <v>5</v>
      </c>
      <c r="C2611" t="s">
        <v>881</v>
      </c>
      <c r="D2611" s="3">
        <v>3540</v>
      </c>
      <c r="E2611" t="s">
        <v>948</v>
      </c>
      <c r="F2611" s="4">
        <v>354005</v>
      </c>
      <c r="G2611" t="s">
        <v>951</v>
      </c>
      <c r="I2611" s="1"/>
    </row>
    <row r="2612" spans="2:9" x14ac:dyDescent="0.2">
      <c r="E2612"/>
      <c r="G2612" s="2"/>
      <c r="H2612" s="6" t="s">
        <v>12</v>
      </c>
      <c r="I2612" s="15">
        <v>191200</v>
      </c>
    </row>
    <row r="2613" spans="2:9" ht="15" customHeight="1" x14ac:dyDescent="0.2">
      <c r="E2613"/>
      <c r="F2613" s="16" t="s">
        <v>13</v>
      </c>
      <c r="G2613" s="17"/>
      <c r="H2613" s="18" t="s">
        <v>1156</v>
      </c>
      <c r="I2613" s="19">
        <f>SUBTOTAL(9,I2612:I2612)</f>
        <v>191200</v>
      </c>
    </row>
    <row r="2614" spans="2:9" x14ac:dyDescent="0.2">
      <c r="F2614" s="16"/>
      <c r="G2614" s="20"/>
      <c r="H2614" s="21"/>
      <c r="I2614" s="22"/>
    </row>
    <row r="2615" spans="2:9" ht="15" customHeight="1" x14ac:dyDescent="0.2">
      <c r="B2615" s="2">
        <v>5</v>
      </c>
      <c r="C2615" t="s">
        <v>881</v>
      </c>
      <c r="D2615" s="3">
        <v>3540</v>
      </c>
      <c r="E2615" t="s">
        <v>948</v>
      </c>
      <c r="F2615" s="4">
        <v>354007</v>
      </c>
      <c r="G2615" t="s">
        <v>1157</v>
      </c>
      <c r="I2615" s="1"/>
    </row>
    <row r="2616" spans="2:9" x14ac:dyDescent="0.2">
      <c r="E2616"/>
      <c r="G2616" s="2"/>
      <c r="H2616" s="6" t="s">
        <v>12</v>
      </c>
      <c r="I2616" s="15">
        <v>136000</v>
      </c>
    </row>
    <row r="2617" spans="2:9" ht="15" customHeight="1" x14ac:dyDescent="0.2">
      <c r="E2617"/>
      <c r="F2617" s="16" t="s">
        <v>13</v>
      </c>
      <c r="G2617" s="17"/>
      <c r="H2617" s="18" t="s">
        <v>1158</v>
      </c>
      <c r="I2617" s="19">
        <f>SUBTOTAL(9,I2616:I2616)</f>
        <v>136000</v>
      </c>
    </row>
    <row r="2618" spans="2:9" x14ac:dyDescent="0.2">
      <c r="F2618" s="16"/>
      <c r="G2618" s="20"/>
      <c r="H2618" s="21"/>
      <c r="I2618" s="22"/>
    </row>
    <row r="2619" spans="2:9" ht="15" customHeight="1" x14ac:dyDescent="0.2">
      <c r="B2619" s="2">
        <v>5</v>
      </c>
      <c r="C2619" t="s">
        <v>881</v>
      </c>
      <c r="D2619" s="3">
        <v>3542</v>
      </c>
      <c r="E2619" t="s">
        <v>975</v>
      </c>
      <c r="F2619" s="4">
        <v>354201</v>
      </c>
      <c r="G2619" t="s">
        <v>1159</v>
      </c>
      <c r="I2619" s="1"/>
    </row>
    <row r="2620" spans="2:9" x14ac:dyDescent="0.2">
      <c r="E2620"/>
      <c r="G2620" s="2"/>
      <c r="H2620" s="6" t="s">
        <v>12</v>
      </c>
      <c r="I2620" s="15">
        <v>2713</v>
      </c>
    </row>
    <row r="2621" spans="2:9" ht="15" customHeight="1" x14ac:dyDescent="0.2">
      <c r="E2621"/>
      <c r="F2621" s="16" t="s">
        <v>13</v>
      </c>
      <c r="G2621" s="17"/>
      <c r="H2621" s="18" t="s">
        <v>1160</v>
      </c>
      <c r="I2621" s="19">
        <f>SUBTOTAL(9,I2620:I2620)</f>
        <v>2713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2">
        <v>5</v>
      </c>
      <c r="C2623" t="s">
        <v>881</v>
      </c>
      <c r="D2623" s="3">
        <v>3543</v>
      </c>
      <c r="E2623" t="s">
        <v>979</v>
      </c>
      <c r="F2623" s="4">
        <v>354301</v>
      </c>
      <c r="G2623" t="s">
        <v>1161</v>
      </c>
      <c r="I2623" s="1"/>
    </row>
    <row r="2624" spans="2:9" x14ac:dyDescent="0.2">
      <c r="E2624"/>
      <c r="G2624" s="2"/>
      <c r="H2624" s="6" t="s">
        <v>12</v>
      </c>
      <c r="I2624" s="15">
        <v>309</v>
      </c>
    </row>
    <row r="2625" spans="2:9" ht="15" customHeight="1" x14ac:dyDescent="0.2">
      <c r="E2625"/>
      <c r="F2625" s="16" t="s">
        <v>13</v>
      </c>
      <c r="G2625" s="17"/>
      <c r="H2625" s="18" t="s">
        <v>1162</v>
      </c>
      <c r="I2625" s="19">
        <f>SUBTOTAL(9,I2624:I2624)</f>
        <v>309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2">
        <v>5</v>
      </c>
      <c r="C2627" t="s">
        <v>881</v>
      </c>
      <c r="D2627" s="3">
        <v>3543</v>
      </c>
      <c r="E2627" t="s">
        <v>979</v>
      </c>
      <c r="F2627" s="4">
        <v>354370</v>
      </c>
      <c r="G2627" t="s">
        <v>1163</v>
      </c>
      <c r="I2627" s="1"/>
    </row>
    <row r="2628" spans="2:9" x14ac:dyDescent="0.2">
      <c r="E2628"/>
      <c r="G2628" s="2"/>
      <c r="H2628" s="6" t="s">
        <v>12</v>
      </c>
      <c r="I2628" s="15">
        <v>609400</v>
      </c>
    </row>
    <row r="2629" spans="2:9" ht="15" customHeight="1" x14ac:dyDescent="0.2">
      <c r="E2629"/>
      <c r="F2629" s="16" t="s">
        <v>13</v>
      </c>
      <c r="G2629" s="17"/>
      <c r="H2629" s="18" t="s">
        <v>1164</v>
      </c>
      <c r="I2629" s="19">
        <f>SUBTOTAL(9,I2628:I2628)</f>
        <v>609400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2">
        <v>5</v>
      </c>
      <c r="C2631" t="s">
        <v>881</v>
      </c>
      <c r="D2631" s="3">
        <v>3563</v>
      </c>
      <c r="E2631" t="s">
        <v>1021</v>
      </c>
      <c r="F2631" s="4">
        <v>356302</v>
      </c>
      <c r="G2631" t="s">
        <v>806</v>
      </c>
      <c r="I2631" s="1"/>
    </row>
    <row r="2632" spans="2:9" x14ac:dyDescent="0.2">
      <c r="E2632"/>
      <c r="G2632" s="2"/>
      <c r="H2632" s="6" t="s">
        <v>12</v>
      </c>
      <c r="I2632" s="15">
        <v>3009</v>
      </c>
    </row>
    <row r="2633" spans="2:9" ht="15" customHeight="1" x14ac:dyDescent="0.2">
      <c r="E2633"/>
      <c r="F2633" s="16" t="s">
        <v>13</v>
      </c>
      <c r="G2633" s="17"/>
      <c r="H2633" s="18" t="s">
        <v>1165</v>
      </c>
      <c r="I2633" s="19">
        <f>SUBTOTAL(9,I2632:I2632)</f>
        <v>3009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2">
        <v>5</v>
      </c>
      <c r="C2635" t="s">
        <v>881</v>
      </c>
      <c r="D2635" s="3">
        <v>3585</v>
      </c>
      <c r="E2635" t="s">
        <v>1094</v>
      </c>
      <c r="F2635" s="4">
        <v>358501</v>
      </c>
      <c r="G2635" t="s">
        <v>1166</v>
      </c>
      <c r="I2635" s="1"/>
    </row>
    <row r="2636" spans="2:9" x14ac:dyDescent="0.2">
      <c r="E2636"/>
      <c r="G2636" s="2"/>
      <c r="H2636" s="6" t="s">
        <v>12</v>
      </c>
      <c r="I2636" s="15">
        <v>2736</v>
      </c>
    </row>
    <row r="2637" spans="2:9" ht="15" customHeight="1" x14ac:dyDescent="0.2">
      <c r="E2637"/>
      <c r="F2637" s="16" t="s">
        <v>13</v>
      </c>
      <c r="G2637" s="17"/>
      <c r="H2637" s="18" t="s">
        <v>1167</v>
      </c>
      <c r="I2637" s="19">
        <f>SUBTOTAL(9,I2636:I2636)</f>
        <v>2736</v>
      </c>
    </row>
    <row r="2638" spans="2:9" x14ac:dyDescent="0.2">
      <c r="F2638" s="16"/>
      <c r="G2638" s="20"/>
      <c r="H2638" s="21"/>
      <c r="I2638" s="22"/>
    </row>
    <row r="2639" spans="2:9" ht="15" customHeight="1" x14ac:dyDescent="0.2">
      <c r="B2639" s="2">
        <v>5</v>
      </c>
      <c r="C2639" t="s">
        <v>881</v>
      </c>
      <c r="D2639" s="3">
        <v>3587</v>
      </c>
      <c r="E2639" t="s">
        <v>1096</v>
      </c>
      <c r="F2639" s="4">
        <v>358704</v>
      </c>
      <c r="G2639" t="s">
        <v>1166</v>
      </c>
      <c r="I2639" s="1"/>
    </row>
    <row r="2640" spans="2:9" x14ac:dyDescent="0.2">
      <c r="E2640"/>
      <c r="G2640" s="2"/>
      <c r="H2640" s="6" t="s">
        <v>12</v>
      </c>
      <c r="I2640" s="15">
        <v>34875</v>
      </c>
    </row>
    <row r="2641" spans="2:9" ht="15" customHeight="1" x14ac:dyDescent="0.2">
      <c r="E2641"/>
      <c r="F2641" s="16" t="s">
        <v>13</v>
      </c>
      <c r="G2641" s="17"/>
      <c r="H2641" s="18" t="s">
        <v>1168</v>
      </c>
      <c r="I2641" s="19">
        <f>SUBTOTAL(9,I2640:I2640)</f>
        <v>34875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2">
        <v>5</v>
      </c>
      <c r="C2643" t="s">
        <v>881</v>
      </c>
      <c r="D2643" s="3">
        <v>3587</v>
      </c>
      <c r="E2643" t="s">
        <v>1096</v>
      </c>
      <c r="F2643" s="4">
        <v>358785</v>
      </c>
      <c r="G2643" t="s">
        <v>806</v>
      </c>
      <c r="I2643" s="1"/>
    </row>
    <row r="2644" spans="2:9" x14ac:dyDescent="0.2">
      <c r="E2644"/>
      <c r="G2644" s="2"/>
      <c r="H2644" s="6" t="s">
        <v>12</v>
      </c>
      <c r="I2644" s="15">
        <v>115</v>
      </c>
    </row>
    <row r="2645" spans="2:9" ht="15" customHeight="1" x14ac:dyDescent="0.2">
      <c r="E2645"/>
      <c r="F2645" s="16" t="s">
        <v>13</v>
      </c>
      <c r="G2645" s="17"/>
      <c r="H2645" s="18" t="s">
        <v>1169</v>
      </c>
      <c r="I2645" s="19">
        <f>SUBTOTAL(9,I2644:I2644)</f>
        <v>115</v>
      </c>
    </row>
    <row r="2646" spans="2:9" x14ac:dyDescent="0.2">
      <c r="F2646" s="16"/>
      <c r="G2646" s="20"/>
      <c r="H2646" s="21"/>
      <c r="I2646" s="22"/>
    </row>
    <row r="2647" spans="2:9" ht="15" customHeight="1" x14ac:dyDescent="0.2">
      <c r="B2647" s="2">
        <v>5</v>
      </c>
      <c r="C2647" t="s">
        <v>881</v>
      </c>
      <c r="D2647" s="3">
        <v>3595</v>
      </c>
      <c r="E2647" t="s">
        <v>1109</v>
      </c>
      <c r="F2647" s="4">
        <v>359501</v>
      </c>
      <c r="G2647" t="s">
        <v>1170</v>
      </c>
      <c r="I2647" s="1"/>
    </row>
    <row r="2648" spans="2:9" x14ac:dyDescent="0.2">
      <c r="E2648"/>
      <c r="G2648" s="2"/>
      <c r="H2648" s="6" t="s">
        <v>12</v>
      </c>
      <c r="I2648" s="15">
        <v>488000</v>
      </c>
    </row>
    <row r="2649" spans="2:9" ht="15" customHeight="1" x14ac:dyDescent="0.2">
      <c r="E2649"/>
      <c r="F2649" s="16" t="s">
        <v>13</v>
      </c>
      <c r="G2649" s="17"/>
      <c r="H2649" s="18" t="s">
        <v>1171</v>
      </c>
      <c r="I2649" s="19">
        <f>SUBTOTAL(9,I2648:I2648)</f>
        <v>488000</v>
      </c>
    </row>
    <row r="2650" spans="2:9" x14ac:dyDescent="0.2">
      <c r="F2650" s="16"/>
      <c r="G2650" s="20"/>
      <c r="H2650" s="21"/>
      <c r="I2650" s="22"/>
    </row>
    <row r="2651" spans="2:9" ht="15" customHeight="1" x14ac:dyDescent="0.2">
      <c r="B2651" s="2">
        <v>5</v>
      </c>
      <c r="C2651" t="s">
        <v>881</v>
      </c>
      <c r="D2651" s="3">
        <v>3595</v>
      </c>
      <c r="E2651" t="s">
        <v>1109</v>
      </c>
      <c r="F2651" s="4">
        <v>359502</v>
      </c>
      <c r="G2651" t="s">
        <v>1172</v>
      </c>
      <c r="I2651" s="1"/>
    </row>
    <row r="2652" spans="2:9" x14ac:dyDescent="0.2">
      <c r="E2652"/>
      <c r="G2652" s="2"/>
      <c r="H2652" s="6" t="s">
        <v>12</v>
      </c>
      <c r="I2652" s="15">
        <v>122302</v>
      </c>
    </row>
    <row r="2653" spans="2:9" ht="15" customHeight="1" x14ac:dyDescent="0.2">
      <c r="E2653"/>
      <c r="F2653" s="16" t="s">
        <v>13</v>
      </c>
      <c r="G2653" s="17"/>
      <c r="H2653" s="18" t="s">
        <v>1173</v>
      </c>
      <c r="I2653" s="19">
        <f>SUBTOTAL(9,I2652:I2652)</f>
        <v>122302</v>
      </c>
    </row>
    <row r="2654" spans="2:9" x14ac:dyDescent="0.2">
      <c r="F2654" s="16"/>
      <c r="G2654" s="20"/>
      <c r="H2654" s="21"/>
      <c r="I2654" s="22"/>
    </row>
    <row r="2655" spans="2:9" ht="15" customHeight="1" x14ac:dyDescent="0.2">
      <c r="B2655" s="2">
        <v>5</v>
      </c>
      <c r="C2655" t="s">
        <v>881</v>
      </c>
      <c r="D2655" s="3">
        <v>3595</v>
      </c>
      <c r="E2655" t="s">
        <v>1109</v>
      </c>
      <c r="F2655" s="4">
        <v>359503</v>
      </c>
      <c r="G2655" t="s">
        <v>1174</v>
      </c>
      <c r="I2655" s="1"/>
    </row>
    <row r="2656" spans="2:9" x14ac:dyDescent="0.2">
      <c r="E2656"/>
      <c r="G2656" s="2"/>
      <c r="H2656" s="6" t="s">
        <v>12</v>
      </c>
      <c r="I2656" s="15">
        <v>179120</v>
      </c>
    </row>
    <row r="2657" spans="2:9" ht="15" customHeight="1" x14ac:dyDescent="0.2">
      <c r="E2657"/>
      <c r="F2657" s="16" t="s">
        <v>13</v>
      </c>
      <c r="G2657" s="17"/>
      <c r="H2657" s="18" t="s">
        <v>1175</v>
      </c>
      <c r="I2657" s="19">
        <f>SUBTOTAL(9,I2656:I2656)</f>
        <v>179120</v>
      </c>
    </row>
    <row r="2658" spans="2:9" x14ac:dyDescent="0.2">
      <c r="F2658" s="16"/>
      <c r="G2658" s="20"/>
      <c r="H2658" s="21"/>
      <c r="I2658" s="22"/>
    </row>
    <row r="2659" spans="2:9" ht="15" customHeight="1" x14ac:dyDescent="0.2">
      <c r="B2659" s="2">
        <v>5</v>
      </c>
      <c r="C2659" t="s">
        <v>881</v>
      </c>
      <c r="D2659" s="3">
        <v>5312</v>
      </c>
      <c r="E2659" t="s">
        <v>1116</v>
      </c>
      <c r="F2659" s="4">
        <v>531201</v>
      </c>
      <c r="G2659" t="s">
        <v>1176</v>
      </c>
      <c r="I2659" s="1"/>
    </row>
    <row r="2660" spans="2:9" x14ac:dyDescent="0.2">
      <c r="E2660"/>
      <c r="G2660" s="2"/>
      <c r="H2660" s="6" t="s">
        <v>12</v>
      </c>
      <c r="I2660" s="15">
        <v>8000</v>
      </c>
    </row>
    <row r="2661" spans="2:9" ht="15" customHeight="1" x14ac:dyDescent="0.2">
      <c r="E2661"/>
      <c r="F2661" s="16" t="s">
        <v>13</v>
      </c>
      <c r="G2661" s="17"/>
      <c r="H2661" s="18" t="s">
        <v>1177</v>
      </c>
      <c r="I2661" s="19">
        <f>SUBTOTAL(9,I2660:I2660)</f>
        <v>8000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881</v>
      </c>
      <c r="D2663" s="3">
        <v>5312</v>
      </c>
      <c r="E2663" t="s">
        <v>1116</v>
      </c>
      <c r="F2663" s="4">
        <v>531211</v>
      </c>
      <c r="G2663" t="s">
        <v>806</v>
      </c>
      <c r="I2663" s="1"/>
    </row>
    <row r="2664" spans="2:9" x14ac:dyDescent="0.2">
      <c r="E2664"/>
      <c r="G2664" s="2"/>
      <c r="H2664" s="6" t="s">
        <v>12</v>
      </c>
      <c r="I2664" s="15">
        <v>92700</v>
      </c>
    </row>
    <row r="2665" spans="2:9" ht="15" customHeight="1" x14ac:dyDescent="0.2">
      <c r="E2665"/>
      <c r="F2665" s="16" t="s">
        <v>13</v>
      </c>
      <c r="G2665" s="17"/>
      <c r="H2665" s="18" t="s">
        <v>1178</v>
      </c>
      <c r="I2665" s="19">
        <f>SUBTOTAL(9,I2664:I2664)</f>
        <v>92700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5</v>
      </c>
      <c r="C2667" t="s">
        <v>881</v>
      </c>
      <c r="D2667" s="3">
        <v>5312</v>
      </c>
      <c r="E2667" t="s">
        <v>1116</v>
      </c>
      <c r="F2667" s="4">
        <v>531290</v>
      </c>
      <c r="G2667" t="s">
        <v>1179</v>
      </c>
      <c r="I2667" s="1"/>
    </row>
    <row r="2668" spans="2:9" x14ac:dyDescent="0.2">
      <c r="E2668"/>
      <c r="G2668" s="2"/>
      <c r="H2668" s="6" t="s">
        <v>12</v>
      </c>
      <c r="I2668" s="15">
        <v>13893000</v>
      </c>
    </row>
    <row r="2669" spans="2:9" ht="15" customHeight="1" x14ac:dyDescent="0.2">
      <c r="E2669"/>
      <c r="F2669" s="16" t="s">
        <v>13</v>
      </c>
      <c r="G2669" s="17"/>
      <c r="H2669" s="18" t="s">
        <v>1180</v>
      </c>
      <c r="I2669" s="19">
        <f>SUBTOTAL(9,I2668:I2668)</f>
        <v>13893000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2">
        <v>5</v>
      </c>
      <c r="C2671" t="s">
        <v>881</v>
      </c>
      <c r="D2671" s="3">
        <v>5570</v>
      </c>
      <c r="E2671" t="s">
        <v>1181</v>
      </c>
      <c r="F2671" s="4">
        <v>557070</v>
      </c>
      <c r="G2671" t="s">
        <v>1182</v>
      </c>
      <c r="I2671" s="1"/>
    </row>
    <row r="2672" spans="2:9" x14ac:dyDescent="0.2">
      <c r="E2672"/>
      <c r="G2672" s="2"/>
      <c r="H2672" s="6" t="s">
        <v>12</v>
      </c>
      <c r="I2672" s="15">
        <v>262613</v>
      </c>
    </row>
    <row r="2673" spans="2:9" ht="15" customHeight="1" x14ac:dyDescent="0.2">
      <c r="E2673"/>
      <c r="F2673" s="16" t="s">
        <v>13</v>
      </c>
      <c r="G2673" s="17"/>
      <c r="H2673" s="18" t="s">
        <v>1183</v>
      </c>
      <c r="I2673" s="19">
        <f>SUBTOTAL(9,I2672:I2672)</f>
        <v>262613</v>
      </c>
    </row>
    <row r="2674" spans="2:9" x14ac:dyDescent="0.2">
      <c r="F2674" s="16"/>
      <c r="G2674" s="20"/>
      <c r="H2674" s="21"/>
      <c r="I2674" s="22"/>
    </row>
    <row r="2675" spans="2:9" ht="15" customHeight="1" x14ac:dyDescent="0.2">
      <c r="B2675" s="2">
        <v>5</v>
      </c>
      <c r="C2675" t="s">
        <v>881</v>
      </c>
      <c r="D2675" s="3">
        <v>5607</v>
      </c>
      <c r="E2675" t="s">
        <v>1184</v>
      </c>
      <c r="F2675" s="4">
        <v>560780</v>
      </c>
      <c r="G2675" t="s">
        <v>438</v>
      </c>
      <c r="I2675" s="1"/>
    </row>
    <row r="2676" spans="2:9" x14ac:dyDescent="0.2">
      <c r="E2676"/>
      <c r="G2676" s="2"/>
      <c r="H2676" s="6" t="s">
        <v>12</v>
      </c>
      <c r="I2676" s="15">
        <v>1842000</v>
      </c>
    </row>
    <row r="2677" spans="2:9" ht="15" customHeight="1" x14ac:dyDescent="0.2">
      <c r="E2677"/>
      <c r="F2677" s="16" t="s">
        <v>13</v>
      </c>
      <c r="G2677" s="17"/>
      <c r="H2677" s="18" t="s">
        <v>1185</v>
      </c>
      <c r="I2677" s="19">
        <f>SUBTOTAL(9,I2676:I2676)</f>
        <v>1842000</v>
      </c>
    </row>
    <row r="2678" spans="2:9" x14ac:dyDescent="0.2">
      <c r="F2678" s="16"/>
      <c r="G2678" s="20"/>
      <c r="H2678" s="21"/>
      <c r="I2678" s="22"/>
    </row>
    <row r="2679" spans="2:9" ht="15" customHeight="1" x14ac:dyDescent="0.2">
      <c r="B2679" s="2">
        <v>5</v>
      </c>
      <c r="C2679" t="s">
        <v>881</v>
      </c>
      <c r="D2679" s="3">
        <v>5615</v>
      </c>
      <c r="E2679" t="s">
        <v>1116</v>
      </c>
      <c r="F2679" s="4">
        <v>561580</v>
      </c>
      <c r="G2679" t="s">
        <v>438</v>
      </c>
      <c r="I2679" s="1"/>
    </row>
    <row r="2680" spans="2:9" x14ac:dyDescent="0.2">
      <c r="E2680"/>
      <c r="G2680" s="2"/>
      <c r="H2680" s="6" t="s">
        <v>12</v>
      </c>
      <c r="I2680" s="15">
        <v>5244000</v>
      </c>
    </row>
    <row r="2681" spans="2:9" ht="15" customHeight="1" x14ac:dyDescent="0.2">
      <c r="E2681"/>
      <c r="F2681" s="16" t="s">
        <v>13</v>
      </c>
      <c r="G2681" s="17"/>
      <c r="H2681" s="18" t="s">
        <v>1186</v>
      </c>
      <c r="I2681" s="19">
        <f>SUBTOTAL(9,I2680:I2680)</f>
        <v>5244000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5</v>
      </c>
      <c r="C2683" t="s">
        <v>881</v>
      </c>
      <c r="D2683" s="3">
        <v>5616</v>
      </c>
      <c r="E2683" t="s">
        <v>1187</v>
      </c>
      <c r="F2683" s="4">
        <v>561685</v>
      </c>
      <c r="G2683" t="s">
        <v>1188</v>
      </c>
      <c r="I2683" s="1"/>
    </row>
    <row r="2684" spans="2:9" x14ac:dyDescent="0.2">
      <c r="E2684"/>
      <c r="G2684" s="2"/>
      <c r="H2684" s="6" t="s">
        <v>12</v>
      </c>
      <c r="I2684" s="15">
        <v>652000</v>
      </c>
    </row>
    <row r="2685" spans="2:9" ht="15" customHeight="1" x14ac:dyDescent="0.2">
      <c r="E2685"/>
      <c r="F2685" s="16" t="s">
        <v>13</v>
      </c>
      <c r="G2685" s="17"/>
      <c r="H2685" s="18" t="s">
        <v>1189</v>
      </c>
      <c r="I2685" s="19">
        <f>SUBTOTAL(9,I2684:I2684)</f>
        <v>652000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2">
        <v>6</v>
      </c>
      <c r="C2687" t="s">
        <v>1190</v>
      </c>
      <c r="D2687" s="3">
        <v>600</v>
      </c>
      <c r="E2687" t="s">
        <v>1190</v>
      </c>
      <c r="F2687" s="4">
        <v>60001</v>
      </c>
      <c r="G2687" t="s">
        <v>10</v>
      </c>
      <c r="I2687" s="1"/>
    </row>
    <row r="2688" spans="2:9" x14ac:dyDescent="0.2">
      <c r="E2688"/>
      <c r="G2688" s="2"/>
      <c r="H2688" s="6" t="s">
        <v>11</v>
      </c>
      <c r="I2688" s="15">
        <v>12094</v>
      </c>
    </row>
    <row r="2689" spans="2:9" x14ac:dyDescent="0.2">
      <c r="E2689"/>
      <c r="G2689" s="2"/>
      <c r="H2689" s="6" t="s">
        <v>12</v>
      </c>
      <c r="I2689" s="15">
        <v>268234</v>
      </c>
    </row>
    <row r="2690" spans="2:9" ht="15" customHeight="1" x14ac:dyDescent="0.2">
      <c r="E2690"/>
      <c r="F2690" s="16" t="s">
        <v>13</v>
      </c>
      <c r="G2690" s="17"/>
      <c r="H2690" s="18" t="s">
        <v>1191</v>
      </c>
      <c r="I2690" s="19">
        <f>SUBTOTAL(9,I2688:I2689)</f>
        <v>280328</v>
      </c>
    </row>
    <row r="2691" spans="2:9" x14ac:dyDescent="0.2">
      <c r="F2691" s="16"/>
      <c r="G2691" s="20"/>
      <c r="H2691" s="21"/>
      <c r="I2691" s="22"/>
    </row>
    <row r="2692" spans="2:9" ht="15" customHeight="1" x14ac:dyDescent="0.2">
      <c r="B2692" s="2">
        <v>6</v>
      </c>
      <c r="C2692" t="s">
        <v>1190</v>
      </c>
      <c r="D2692" s="3">
        <v>601</v>
      </c>
      <c r="E2692" t="s">
        <v>1192</v>
      </c>
      <c r="F2692" s="4">
        <v>60121</v>
      </c>
      <c r="G2692" t="s">
        <v>15</v>
      </c>
      <c r="I2692" s="1"/>
    </row>
    <row r="2693" spans="2:9" x14ac:dyDescent="0.2">
      <c r="E2693"/>
      <c r="G2693" s="2"/>
      <c r="H2693" s="6" t="s">
        <v>11</v>
      </c>
      <c r="I2693" s="15">
        <v>3404</v>
      </c>
    </row>
    <row r="2694" spans="2:9" x14ac:dyDescent="0.2">
      <c r="E2694"/>
      <c r="G2694" s="2"/>
      <c r="H2694" s="6" t="s">
        <v>12</v>
      </c>
      <c r="I2694" s="15">
        <v>68925</v>
      </c>
    </row>
    <row r="2695" spans="2:9" ht="15" customHeight="1" x14ac:dyDescent="0.2">
      <c r="E2695"/>
      <c r="F2695" s="16" t="s">
        <v>13</v>
      </c>
      <c r="G2695" s="17"/>
      <c r="H2695" s="18" t="s">
        <v>1193</v>
      </c>
      <c r="I2695" s="19">
        <f>SUBTOTAL(9,I2693:I2694)</f>
        <v>72329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2">
        <v>6</v>
      </c>
      <c r="C2697" t="s">
        <v>1190</v>
      </c>
      <c r="D2697" s="3">
        <v>601</v>
      </c>
      <c r="E2697" t="s">
        <v>1192</v>
      </c>
      <c r="F2697" s="4">
        <v>60122</v>
      </c>
      <c r="G2697" t="s">
        <v>1194</v>
      </c>
      <c r="I2697" s="1"/>
    </row>
    <row r="2698" spans="2:9" x14ac:dyDescent="0.2">
      <c r="E2698"/>
      <c r="G2698" s="2"/>
      <c r="H2698" s="6" t="s">
        <v>11</v>
      </c>
      <c r="I2698" s="15">
        <v>23578</v>
      </c>
    </row>
    <row r="2699" spans="2:9" x14ac:dyDescent="0.2">
      <c r="E2699"/>
      <c r="G2699" s="2"/>
      <c r="H2699" s="6" t="s">
        <v>12</v>
      </c>
      <c r="I2699" s="15">
        <v>25200</v>
      </c>
    </row>
    <row r="2700" spans="2:9" ht="15" customHeight="1" x14ac:dyDescent="0.2">
      <c r="E2700"/>
      <c r="F2700" s="16" t="s">
        <v>13</v>
      </c>
      <c r="G2700" s="17"/>
      <c r="H2700" s="18" t="s">
        <v>1195</v>
      </c>
      <c r="I2700" s="19">
        <f>SUBTOTAL(9,I2698:I2699)</f>
        <v>48778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2">
        <v>6</v>
      </c>
      <c r="C2702" t="s">
        <v>1190</v>
      </c>
      <c r="D2702" s="3">
        <v>601</v>
      </c>
      <c r="E2702" t="s">
        <v>1192</v>
      </c>
      <c r="F2702" s="4">
        <v>60123</v>
      </c>
      <c r="G2702" t="s">
        <v>1196</v>
      </c>
      <c r="I2702" s="1"/>
    </row>
    <row r="2703" spans="2:9" x14ac:dyDescent="0.2">
      <c r="E2703"/>
      <c r="G2703" s="2"/>
      <c r="H2703" s="6" t="s">
        <v>12</v>
      </c>
      <c r="I2703" s="15">
        <v>14100</v>
      </c>
    </row>
    <row r="2704" spans="2:9" ht="15" customHeight="1" x14ac:dyDescent="0.2">
      <c r="E2704"/>
      <c r="F2704" s="16" t="s">
        <v>13</v>
      </c>
      <c r="G2704" s="17"/>
      <c r="H2704" s="18" t="s">
        <v>1197</v>
      </c>
      <c r="I2704" s="19">
        <f>SUBTOTAL(9,I2703:I2703)</f>
        <v>14100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2">
        <v>6</v>
      </c>
      <c r="C2706" t="s">
        <v>1190</v>
      </c>
      <c r="D2706" s="3">
        <v>601</v>
      </c>
      <c r="E2706" t="s">
        <v>1192</v>
      </c>
      <c r="F2706" s="4">
        <v>60150</v>
      </c>
      <c r="G2706" t="s">
        <v>359</v>
      </c>
      <c r="I2706" s="1"/>
    </row>
    <row r="2707" spans="2:9" x14ac:dyDescent="0.2">
      <c r="E2707"/>
      <c r="G2707" s="2"/>
      <c r="H2707" s="6" t="s">
        <v>12</v>
      </c>
      <c r="I2707" s="15">
        <v>191035</v>
      </c>
    </row>
    <row r="2708" spans="2:9" ht="15" customHeight="1" x14ac:dyDescent="0.2">
      <c r="E2708"/>
      <c r="F2708" s="16" t="s">
        <v>13</v>
      </c>
      <c r="G2708" s="17"/>
      <c r="H2708" s="18" t="s">
        <v>1198</v>
      </c>
      <c r="I2708" s="19">
        <f>SUBTOTAL(9,I2707:I2707)</f>
        <v>191035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2">
        <v>6</v>
      </c>
      <c r="C2710" t="s">
        <v>1190</v>
      </c>
      <c r="D2710" s="3">
        <v>601</v>
      </c>
      <c r="E2710" t="s">
        <v>1192</v>
      </c>
      <c r="F2710" s="4">
        <v>60170</v>
      </c>
      <c r="G2710" t="s">
        <v>248</v>
      </c>
      <c r="I2710" s="1"/>
    </row>
    <row r="2711" spans="2:9" x14ac:dyDescent="0.2">
      <c r="E2711"/>
      <c r="G2711" s="2"/>
      <c r="H2711" s="6" t="s">
        <v>12</v>
      </c>
      <c r="I2711" s="15">
        <v>57160</v>
      </c>
    </row>
    <row r="2712" spans="2:9" ht="15" customHeight="1" x14ac:dyDescent="0.2">
      <c r="E2712"/>
      <c r="F2712" s="16" t="s">
        <v>13</v>
      </c>
      <c r="G2712" s="17"/>
      <c r="H2712" s="18" t="s">
        <v>1199</v>
      </c>
      <c r="I2712" s="19">
        <f>SUBTOTAL(9,I2711:I2711)</f>
        <v>57160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2">
        <v>6</v>
      </c>
      <c r="C2714" t="s">
        <v>1190</v>
      </c>
      <c r="D2714" s="3">
        <v>601</v>
      </c>
      <c r="E2714" t="s">
        <v>1192</v>
      </c>
      <c r="F2714" s="4">
        <v>60171</v>
      </c>
      <c r="G2714" t="s">
        <v>1200</v>
      </c>
      <c r="I2714" s="1"/>
    </row>
    <row r="2715" spans="2:9" x14ac:dyDescent="0.2">
      <c r="E2715"/>
      <c r="G2715" s="2"/>
      <c r="H2715" s="6" t="s">
        <v>11</v>
      </c>
      <c r="I2715" s="15">
        <v>6120</v>
      </c>
    </row>
    <row r="2716" spans="2:9" x14ac:dyDescent="0.2">
      <c r="E2716"/>
      <c r="G2716" s="2"/>
      <c r="H2716" s="6" t="s">
        <v>12</v>
      </c>
      <c r="I2716" s="15">
        <v>70000</v>
      </c>
    </row>
    <row r="2717" spans="2:9" ht="15" customHeight="1" x14ac:dyDescent="0.2">
      <c r="E2717"/>
      <c r="F2717" s="16" t="s">
        <v>13</v>
      </c>
      <c r="G2717" s="17"/>
      <c r="H2717" s="18" t="s">
        <v>1201</v>
      </c>
      <c r="I2717" s="19">
        <f>SUBTOTAL(9,I2715:I2716)</f>
        <v>76120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2">
        <v>6</v>
      </c>
      <c r="C2719" t="s">
        <v>1190</v>
      </c>
      <c r="D2719" s="3">
        <v>601</v>
      </c>
      <c r="E2719" t="s">
        <v>1192</v>
      </c>
      <c r="F2719" s="4">
        <v>60172</v>
      </c>
      <c r="G2719" t="s">
        <v>1202</v>
      </c>
      <c r="I2719" s="1"/>
    </row>
    <row r="2720" spans="2:9" x14ac:dyDescent="0.2">
      <c r="E2720"/>
      <c r="G2720" s="2"/>
      <c r="H2720" s="6" t="s">
        <v>12</v>
      </c>
      <c r="I2720" s="15">
        <v>17700</v>
      </c>
    </row>
    <row r="2721" spans="2:9" ht="15" customHeight="1" x14ac:dyDescent="0.2">
      <c r="E2721"/>
      <c r="F2721" s="16" t="s">
        <v>13</v>
      </c>
      <c r="G2721" s="17"/>
      <c r="H2721" s="18" t="s">
        <v>1203</v>
      </c>
      <c r="I2721" s="19">
        <f>SUBTOTAL(9,I2720:I2720)</f>
        <v>17700</v>
      </c>
    </row>
    <row r="2722" spans="2:9" x14ac:dyDescent="0.2">
      <c r="F2722" s="16"/>
      <c r="G2722" s="20"/>
      <c r="H2722" s="21"/>
      <c r="I2722" s="22"/>
    </row>
    <row r="2723" spans="2:9" ht="15" customHeight="1" x14ac:dyDescent="0.2">
      <c r="B2723" s="2">
        <v>6</v>
      </c>
      <c r="C2723" t="s">
        <v>1190</v>
      </c>
      <c r="D2723" s="3">
        <v>601</v>
      </c>
      <c r="E2723" t="s">
        <v>1192</v>
      </c>
      <c r="F2723" s="4">
        <v>60173</v>
      </c>
      <c r="G2723" t="s">
        <v>1204</v>
      </c>
      <c r="I2723" s="1"/>
    </row>
    <row r="2724" spans="2:9" x14ac:dyDescent="0.2">
      <c r="E2724"/>
      <c r="G2724" s="2"/>
      <c r="H2724" s="6" t="s">
        <v>12</v>
      </c>
      <c r="I2724" s="15">
        <v>5285</v>
      </c>
    </row>
    <row r="2725" spans="2:9" ht="15" customHeight="1" x14ac:dyDescent="0.2">
      <c r="E2725"/>
      <c r="F2725" s="16" t="s">
        <v>13</v>
      </c>
      <c r="G2725" s="17"/>
      <c r="H2725" s="18" t="s">
        <v>1205</v>
      </c>
      <c r="I2725" s="19">
        <f>SUBTOTAL(9,I2724:I2724)</f>
        <v>5285</v>
      </c>
    </row>
    <row r="2726" spans="2:9" x14ac:dyDescent="0.2">
      <c r="F2726" s="16"/>
      <c r="G2726" s="20"/>
      <c r="H2726" s="21"/>
      <c r="I2726" s="22"/>
    </row>
    <row r="2727" spans="2:9" ht="15" customHeight="1" x14ac:dyDescent="0.2">
      <c r="B2727" s="2">
        <v>6</v>
      </c>
      <c r="C2727" t="s">
        <v>1190</v>
      </c>
      <c r="D2727" s="3">
        <v>604</v>
      </c>
      <c r="E2727" t="s">
        <v>1206</v>
      </c>
      <c r="F2727" s="4">
        <v>60421</v>
      </c>
      <c r="G2727" t="s">
        <v>1207</v>
      </c>
      <c r="I2727" s="1"/>
    </row>
    <row r="2728" spans="2:9" x14ac:dyDescent="0.2">
      <c r="E2728"/>
      <c r="G2728" s="2"/>
      <c r="H2728" s="6" t="s">
        <v>11</v>
      </c>
      <c r="I2728" s="15">
        <v>22697</v>
      </c>
    </row>
    <row r="2729" spans="2:9" x14ac:dyDescent="0.2">
      <c r="E2729"/>
      <c r="G2729" s="2"/>
      <c r="H2729" s="6" t="s">
        <v>12</v>
      </c>
      <c r="I2729" s="15">
        <v>166720</v>
      </c>
    </row>
    <row r="2730" spans="2:9" ht="15" customHeight="1" x14ac:dyDescent="0.2">
      <c r="E2730"/>
      <c r="F2730" s="16" t="s">
        <v>13</v>
      </c>
      <c r="G2730" s="17"/>
      <c r="H2730" s="18" t="s">
        <v>1208</v>
      </c>
      <c r="I2730" s="19">
        <f>SUBTOTAL(9,I2728:I2729)</f>
        <v>189417</v>
      </c>
    </row>
    <row r="2731" spans="2:9" x14ac:dyDescent="0.2">
      <c r="F2731" s="16"/>
      <c r="G2731" s="20"/>
      <c r="H2731" s="21"/>
      <c r="I2731" s="22"/>
    </row>
    <row r="2732" spans="2:9" ht="15" customHeight="1" x14ac:dyDescent="0.2">
      <c r="B2732" s="2">
        <v>6</v>
      </c>
      <c r="C2732" t="s">
        <v>1190</v>
      </c>
      <c r="D2732" s="3">
        <v>604</v>
      </c>
      <c r="E2732" t="s">
        <v>1206</v>
      </c>
      <c r="F2732" s="4">
        <v>60445</v>
      </c>
      <c r="G2732" t="s">
        <v>1209</v>
      </c>
      <c r="I2732" s="1"/>
    </row>
    <row r="2733" spans="2:9" x14ac:dyDescent="0.2">
      <c r="E2733"/>
      <c r="G2733" s="2"/>
      <c r="H2733" s="6" t="s">
        <v>11</v>
      </c>
      <c r="I2733" s="15">
        <v>16898</v>
      </c>
    </row>
    <row r="2734" spans="2:9" x14ac:dyDescent="0.2">
      <c r="E2734"/>
      <c r="G2734" s="2"/>
      <c r="H2734" s="6" t="s">
        <v>12</v>
      </c>
      <c r="I2734" s="15">
        <v>169085</v>
      </c>
    </row>
    <row r="2735" spans="2:9" ht="15" customHeight="1" x14ac:dyDescent="0.2">
      <c r="E2735"/>
      <c r="F2735" s="16" t="s">
        <v>13</v>
      </c>
      <c r="G2735" s="17"/>
      <c r="H2735" s="18" t="s">
        <v>1210</v>
      </c>
      <c r="I2735" s="19">
        <f>SUBTOTAL(9,I2733:I2734)</f>
        <v>185983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2">
        <v>6</v>
      </c>
      <c r="C2737" t="s">
        <v>1190</v>
      </c>
      <c r="D2737" s="3">
        <v>605</v>
      </c>
      <c r="E2737" t="s">
        <v>1211</v>
      </c>
      <c r="F2737" s="4">
        <v>60501</v>
      </c>
      <c r="G2737" t="s">
        <v>10</v>
      </c>
      <c r="I2737" s="1"/>
    </row>
    <row r="2738" spans="2:9" x14ac:dyDescent="0.2">
      <c r="E2738"/>
      <c r="G2738" s="2"/>
      <c r="H2738" s="6" t="s">
        <v>11</v>
      </c>
      <c r="I2738" s="15">
        <v>224284</v>
      </c>
    </row>
    <row r="2739" spans="2:9" x14ac:dyDescent="0.2">
      <c r="E2739"/>
      <c r="G2739" s="2"/>
      <c r="H2739" s="6" t="s">
        <v>12</v>
      </c>
      <c r="I2739" s="15">
        <v>12819020</v>
      </c>
    </row>
    <row r="2740" spans="2:9" ht="15" customHeight="1" x14ac:dyDescent="0.2">
      <c r="E2740"/>
      <c r="F2740" s="16" t="s">
        <v>13</v>
      </c>
      <c r="G2740" s="17"/>
      <c r="H2740" s="18" t="s">
        <v>1212</v>
      </c>
      <c r="I2740" s="19">
        <f>SUBTOTAL(9,I2738:I2739)</f>
        <v>13043304</v>
      </c>
    </row>
    <row r="2741" spans="2:9" x14ac:dyDescent="0.2">
      <c r="F2741" s="16"/>
      <c r="G2741" s="20"/>
      <c r="H2741" s="21"/>
      <c r="I2741" s="22"/>
    </row>
    <row r="2742" spans="2:9" ht="15" customHeight="1" x14ac:dyDescent="0.2">
      <c r="B2742" s="2">
        <v>6</v>
      </c>
      <c r="C2742" t="s">
        <v>1190</v>
      </c>
      <c r="D2742" s="3">
        <v>605</v>
      </c>
      <c r="E2742" t="s">
        <v>1211</v>
      </c>
      <c r="F2742" s="4">
        <v>60521</v>
      </c>
      <c r="G2742" t="s">
        <v>178</v>
      </c>
      <c r="I2742" s="1"/>
    </row>
    <row r="2743" spans="2:9" x14ac:dyDescent="0.2">
      <c r="E2743"/>
      <c r="G2743" s="2"/>
      <c r="H2743" s="6" t="s">
        <v>12</v>
      </c>
      <c r="I2743" s="15">
        <v>36780</v>
      </c>
    </row>
    <row r="2744" spans="2:9" ht="15" customHeight="1" x14ac:dyDescent="0.2">
      <c r="E2744"/>
      <c r="F2744" s="16" t="s">
        <v>13</v>
      </c>
      <c r="G2744" s="17"/>
      <c r="H2744" s="18" t="s">
        <v>1213</v>
      </c>
      <c r="I2744" s="19">
        <f>SUBTOTAL(9,I2743:I2743)</f>
        <v>36780</v>
      </c>
    </row>
    <row r="2745" spans="2:9" x14ac:dyDescent="0.2">
      <c r="F2745" s="16"/>
      <c r="G2745" s="20"/>
      <c r="H2745" s="21"/>
      <c r="I2745" s="22"/>
    </row>
    <row r="2746" spans="2:9" ht="15" customHeight="1" x14ac:dyDescent="0.2">
      <c r="B2746" s="2">
        <v>6</v>
      </c>
      <c r="C2746" t="s">
        <v>1190</v>
      </c>
      <c r="D2746" s="3">
        <v>605</v>
      </c>
      <c r="E2746" t="s">
        <v>1211</v>
      </c>
      <c r="F2746" s="4">
        <v>60522</v>
      </c>
      <c r="G2746" t="s">
        <v>1214</v>
      </c>
      <c r="I2746" s="1"/>
    </row>
    <row r="2747" spans="2:9" x14ac:dyDescent="0.2">
      <c r="E2747"/>
      <c r="G2747" s="2"/>
      <c r="H2747" s="6" t="s">
        <v>11</v>
      </c>
      <c r="I2747" s="15">
        <v>2720</v>
      </c>
    </row>
    <row r="2748" spans="2:9" x14ac:dyDescent="0.2">
      <c r="E2748"/>
      <c r="G2748" s="2"/>
      <c r="H2748" s="6" t="s">
        <v>12</v>
      </c>
      <c r="I2748" s="15">
        <v>62935</v>
      </c>
    </row>
    <row r="2749" spans="2:9" ht="15" customHeight="1" x14ac:dyDescent="0.2">
      <c r="E2749"/>
      <c r="F2749" s="16" t="s">
        <v>13</v>
      </c>
      <c r="G2749" s="17"/>
      <c r="H2749" s="18" t="s">
        <v>1215</v>
      </c>
      <c r="I2749" s="19">
        <f>SUBTOTAL(9,I2747:I2748)</f>
        <v>65655</v>
      </c>
    </row>
    <row r="2750" spans="2:9" x14ac:dyDescent="0.2">
      <c r="F2750" s="16"/>
      <c r="G2750" s="20"/>
      <c r="H2750" s="21"/>
      <c r="I2750" s="22"/>
    </row>
    <row r="2751" spans="2:9" ht="15" customHeight="1" x14ac:dyDescent="0.2">
      <c r="B2751" s="2">
        <v>6</v>
      </c>
      <c r="C2751" t="s">
        <v>1190</v>
      </c>
      <c r="D2751" s="3">
        <v>605</v>
      </c>
      <c r="E2751" t="s">
        <v>1211</v>
      </c>
      <c r="F2751" s="4">
        <v>60545</v>
      </c>
      <c r="G2751" t="s">
        <v>17</v>
      </c>
      <c r="I2751" s="1"/>
    </row>
    <row r="2752" spans="2:9" x14ac:dyDescent="0.2">
      <c r="E2752"/>
      <c r="G2752" s="2"/>
      <c r="H2752" s="6" t="s">
        <v>11</v>
      </c>
      <c r="I2752" s="15">
        <v>466</v>
      </c>
    </row>
    <row r="2753" spans="2:9" x14ac:dyDescent="0.2">
      <c r="E2753"/>
      <c r="G2753" s="2"/>
      <c r="H2753" s="6" t="s">
        <v>12</v>
      </c>
      <c r="I2753" s="15">
        <v>347890</v>
      </c>
    </row>
    <row r="2754" spans="2:9" ht="15" customHeight="1" x14ac:dyDescent="0.2">
      <c r="E2754"/>
      <c r="F2754" s="16" t="s">
        <v>13</v>
      </c>
      <c r="G2754" s="17"/>
      <c r="H2754" s="18" t="s">
        <v>1216</v>
      </c>
      <c r="I2754" s="19">
        <f>SUBTOTAL(9,I2752:I2753)</f>
        <v>348356</v>
      </c>
    </row>
    <row r="2755" spans="2:9" x14ac:dyDescent="0.2">
      <c r="F2755" s="16"/>
      <c r="G2755" s="20"/>
      <c r="H2755" s="21"/>
      <c r="I2755" s="22"/>
    </row>
    <row r="2756" spans="2:9" ht="15" customHeight="1" x14ac:dyDescent="0.2">
      <c r="B2756" s="2">
        <v>6</v>
      </c>
      <c r="C2756" t="s">
        <v>1190</v>
      </c>
      <c r="D2756" s="3">
        <v>606</v>
      </c>
      <c r="E2756" t="s">
        <v>1217</v>
      </c>
      <c r="F2756" s="4">
        <v>60601</v>
      </c>
      <c r="G2756" t="s">
        <v>10</v>
      </c>
      <c r="I2756" s="1"/>
    </row>
    <row r="2757" spans="2:9" x14ac:dyDescent="0.2">
      <c r="E2757"/>
      <c r="G2757" s="2"/>
      <c r="H2757" s="6" t="s">
        <v>11</v>
      </c>
      <c r="I2757" s="15">
        <v>1325</v>
      </c>
    </row>
    <row r="2758" spans="2:9" x14ac:dyDescent="0.2">
      <c r="E2758"/>
      <c r="G2758" s="2"/>
      <c r="H2758" s="6" t="s">
        <v>12</v>
      </c>
      <c r="I2758" s="15">
        <v>104955</v>
      </c>
    </row>
    <row r="2759" spans="2:9" ht="15" customHeight="1" x14ac:dyDescent="0.2">
      <c r="E2759"/>
      <c r="F2759" s="16" t="s">
        <v>13</v>
      </c>
      <c r="G2759" s="17"/>
      <c r="H2759" s="18" t="s">
        <v>1218</v>
      </c>
      <c r="I2759" s="19">
        <f>SUBTOTAL(9,I2757:I2758)</f>
        <v>106280</v>
      </c>
    </row>
    <row r="2760" spans="2:9" x14ac:dyDescent="0.2">
      <c r="F2760" s="16"/>
      <c r="G2760" s="20"/>
      <c r="H2760" s="21"/>
      <c r="I2760" s="22"/>
    </row>
    <row r="2761" spans="2:9" ht="15" customHeight="1" x14ac:dyDescent="0.2">
      <c r="B2761" s="2">
        <v>6</v>
      </c>
      <c r="C2761" t="s">
        <v>1190</v>
      </c>
      <c r="D2761" s="3">
        <v>611</v>
      </c>
      <c r="E2761" t="s">
        <v>1219</v>
      </c>
      <c r="F2761" s="4">
        <v>61101</v>
      </c>
      <c r="G2761" t="s">
        <v>768</v>
      </c>
      <c r="I2761" s="1"/>
    </row>
    <row r="2762" spans="2:9" x14ac:dyDescent="0.2">
      <c r="E2762"/>
      <c r="G2762" s="2"/>
      <c r="H2762" s="6" t="s">
        <v>12</v>
      </c>
      <c r="I2762" s="15">
        <v>16500</v>
      </c>
    </row>
    <row r="2763" spans="2:9" ht="15" customHeight="1" x14ac:dyDescent="0.2">
      <c r="E2763"/>
      <c r="F2763" s="16" t="s">
        <v>13</v>
      </c>
      <c r="G2763" s="17"/>
      <c r="H2763" s="18" t="s">
        <v>1220</v>
      </c>
      <c r="I2763" s="19">
        <f>SUBTOTAL(9,I2762:I2762)</f>
        <v>16500</v>
      </c>
    </row>
    <row r="2764" spans="2:9" x14ac:dyDescent="0.2">
      <c r="F2764" s="16"/>
      <c r="G2764" s="20"/>
      <c r="H2764" s="21"/>
      <c r="I2764" s="22"/>
    </row>
    <row r="2765" spans="2:9" ht="15" customHeight="1" x14ac:dyDescent="0.2">
      <c r="B2765" s="2">
        <v>6</v>
      </c>
      <c r="C2765" t="s">
        <v>1190</v>
      </c>
      <c r="D2765" s="3">
        <v>612</v>
      </c>
      <c r="E2765" t="s">
        <v>1221</v>
      </c>
      <c r="F2765" s="4">
        <v>61201</v>
      </c>
      <c r="G2765" t="s">
        <v>768</v>
      </c>
      <c r="I2765" s="1"/>
    </row>
    <row r="2766" spans="2:9" x14ac:dyDescent="0.2">
      <c r="E2766"/>
      <c r="G2766" s="2"/>
      <c r="H2766" s="6" t="s">
        <v>12</v>
      </c>
      <c r="I2766" s="15">
        <v>9968000</v>
      </c>
    </row>
    <row r="2767" spans="2:9" ht="15" customHeight="1" x14ac:dyDescent="0.2">
      <c r="E2767"/>
      <c r="F2767" s="16" t="s">
        <v>13</v>
      </c>
      <c r="G2767" s="17"/>
      <c r="H2767" s="18" t="s">
        <v>1222</v>
      </c>
      <c r="I2767" s="19">
        <f>SUBTOTAL(9,I2766:I2766)</f>
        <v>9968000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6</v>
      </c>
      <c r="C2769" t="s">
        <v>1190</v>
      </c>
      <c r="D2769" s="3">
        <v>612</v>
      </c>
      <c r="E2769" t="s">
        <v>1221</v>
      </c>
      <c r="F2769" s="4">
        <v>61270</v>
      </c>
      <c r="G2769" t="s">
        <v>1223</v>
      </c>
      <c r="I2769" s="1"/>
    </row>
    <row r="2770" spans="2:9" x14ac:dyDescent="0.2">
      <c r="E2770"/>
      <c r="G2770" s="2"/>
      <c r="H2770" s="6" t="s">
        <v>12</v>
      </c>
      <c r="I2770" s="15">
        <v>88000</v>
      </c>
    </row>
    <row r="2771" spans="2:9" ht="15" customHeight="1" x14ac:dyDescent="0.2">
      <c r="E2771"/>
      <c r="F2771" s="16" t="s">
        <v>13</v>
      </c>
      <c r="G2771" s="17"/>
      <c r="H2771" s="18" t="s">
        <v>1224</v>
      </c>
      <c r="I2771" s="19">
        <f>SUBTOTAL(9,I2770:I2770)</f>
        <v>88000</v>
      </c>
    </row>
    <row r="2772" spans="2:9" x14ac:dyDescent="0.2">
      <c r="F2772" s="16"/>
      <c r="G2772" s="20"/>
      <c r="H2772" s="21"/>
      <c r="I2772" s="22"/>
    </row>
    <row r="2773" spans="2:9" ht="15" customHeight="1" x14ac:dyDescent="0.2">
      <c r="B2773" s="2">
        <v>6</v>
      </c>
      <c r="C2773" t="s">
        <v>1190</v>
      </c>
      <c r="D2773" s="3">
        <v>613</v>
      </c>
      <c r="E2773" t="s">
        <v>1225</v>
      </c>
      <c r="F2773" s="4">
        <v>61301</v>
      </c>
      <c r="G2773" t="s">
        <v>768</v>
      </c>
      <c r="I2773" s="1"/>
    </row>
    <row r="2774" spans="2:9" x14ac:dyDescent="0.2">
      <c r="E2774"/>
      <c r="G2774" s="2"/>
      <c r="H2774" s="6" t="s">
        <v>12</v>
      </c>
      <c r="I2774" s="15">
        <v>1000</v>
      </c>
    </row>
    <row r="2775" spans="2:9" ht="15" customHeight="1" x14ac:dyDescent="0.2">
      <c r="E2775"/>
      <c r="F2775" s="16" t="s">
        <v>13</v>
      </c>
      <c r="G2775" s="17"/>
      <c r="H2775" s="18" t="s">
        <v>1226</v>
      </c>
      <c r="I2775" s="19">
        <f>SUBTOTAL(9,I2774:I2774)</f>
        <v>1000</v>
      </c>
    </row>
    <row r="2776" spans="2:9" x14ac:dyDescent="0.2">
      <c r="F2776" s="16"/>
      <c r="G2776" s="20"/>
      <c r="H2776" s="21"/>
      <c r="I2776" s="22"/>
    </row>
    <row r="2777" spans="2:9" ht="15" customHeight="1" x14ac:dyDescent="0.2">
      <c r="B2777" s="2">
        <v>6</v>
      </c>
      <c r="C2777" t="s">
        <v>1190</v>
      </c>
      <c r="D2777" s="3">
        <v>621</v>
      </c>
      <c r="E2777" t="s">
        <v>1227</v>
      </c>
      <c r="F2777" s="4">
        <v>62121</v>
      </c>
      <c r="G2777" t="s">
        <v>178</v>
      </c>
      <c r="I2777" s="1"/>
    </row>
    <row r="2778" spans="2:9" x14ac:dyDescent="0.2">
      <c r="E2778"/>
      <c r="G2778" s="2"/>
      <c r="H2778" s="6" t="s">
        <v>11</v>
      </c>
      <c r="I2778" s="15">
        <v>4411</v>
      </c>
    </row>
    <row r="2779" spans="2:9" x14ac:dyDescent="0.2">
      <c r="E2779"/>
      <c r="G2779" s="2"/>
      <c r="H2779" s="6" t="s">
        <v>12</v>
      </c>
      <c r="I2779" s="15">
        <v>90480</v>
      </c>
    </row>
    <row r="2780" spans="2:9" ht="15" customHeight="1" x14ac:dyDescent="0.2">
      <c r="E2780"/>
      <c r="F2780" s="16" t="s">
        <v>13</v>
      </c>
      <c r="G2780" s="17"/>
      <c r="H2780" s="18" t="s">
        <v>1228</v>
      </c>
      <c r="I2780" s="19">
        <f>SUBTOTAL(9,I2778:I2779)</f>
        <v>94891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2">
        <v>6</v>
      </c>
      <c r="C2782" t="s">
        <v>1190</v>
      </c>
      <c r="D2782" s="3">
        <v>621</v>
      </c>
      <c r="E2782" t="s">
        <v>1227</v>
      </c>
      <c r="F2782" s="4">
        <v>62163</v>
      </c>
      <c r="G2782" t="s">
        <v>1229</v>
      </c>
      <c r="I2782" s="1"/>
    </row>
    <row r="2783" spans="2:9" x14ac:dyDescent="0.2">
      <c r="E2783"/>
      <c r="G2783" s="2"/>
      <c r="H2783" s="6" t="s">
        <v>11</v>
      </c>
      <c r="I2783" s="15">
        <v>30859</v>
      </c>
    </row>
    <row r="2784" spans="2:9" x14ac:dyDescent="0.2">
      <c r="E2784"/>
      <c r="G2784" s="2"/>
      <c r="H2784" s="6" t="s">
        <v>12</v>
      </c>
      <c r="I2784" s="15">
        <v>158490</v>
      </c>
    </row>
    <row r="2785" spans="2:9" ht="15" customHeight="1" x14ac:dyDescent="0.2">
      <c r="E2785"/>
      <c r="F2785" s="16" t="s">
        <v>13</v>
      </c>
      <c r="G2785" s="17"/>
      <c r="H2785" s="18" t="s">
        <v>1230</v>
      </c>
      <c r="I2785" s="19">
        <f>SUBTOTAL(9,I2783:I2784)</f>
        <v>189349</v>
      </c>
    </row>
    <row r="2786" spans="2:9" x14ac:dyDescent="0.2">
      <c r="F2786" s="16"/>
      <c r="G2786" s="20"/>
      <c r="H2786" s="21"/>
      <c r="I2786" s="22"/>
    </row>
    <row r="2787" spans="2:9" ht="15" customHeight="1" x14ac:dyDescent="0.2">
      <c r="B2787" s="2">
        <v>6</v>
      </c>
      <c r="C2787" t="s">
        <v>1190</v>
      </c>
      <c r="D2787" s="3">
        <v>621</v>
      </c>
      <c r="E2787" t="s">
        <v>1227</v>
      </c>
      <c r="F2787" s="4">
        <v>62170</v>
      </c>
      <c r="G2787" t="s">
        <v>1231</v>
      </c>
      <c r="I2787" s="1"/>
    </row>
    <row r="2788" spans="2:9" x14ac:dyDescent="0.2">
      <c r="E2788"/>
      <c r="G2788" s="2"/>
      <c r="H2788" s="6" t="s">
        <v>12</v>
      </c>
      <c r="I2788" s="15">
        <v>132030</v>
      </c>
    </row>
    <row r="2789" spans="2:9" ht="15" customHeight="1" x14ac:dyDescent="0.2">
      <c r="E2789"/>
      <c r="F2789" s="16" t="s">
        <v>13</v>
      </c>
      <c r="G2789" s="17"/>
      <c r="H2789" s="18" t="s">
        <v>1232</v>
      </c>
      <c r="I2789" s="19">
        <f>SUBTOTAL(9,I2788:I2788)</f>
        <v>132030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2">
        <v>6</v>
      </c>
      <c r="C2791" t="s">
        <v>1190</v>
      </c>
      <c r="D2791" s="3">
        <v>621</v>
      </c>
      <c r="E2791" t="s">
        <v>1227</v>
      </c>
      <c r="F2791" s="4">
        <v>62174</v>
      </c>
      <c r="G2791" t="s">
        <v>1233</v>
      </c>
      <c r="I2791" s="1"/>
    </row>
    <row r="2792" spans="2:9" x14ac:dyDescent="0.2">
      <c r="E2792"/>
      <c r="G2792" s="2"/>
      <c r="H2792" s="6" t="s">
        <v>12</v>
      </c>
      <c r="I2792" s="15">
        <v>14930</v>
      </c>
    </row>
    <row r="2793" spans="2:9" ht="15" customHeight="1" x14ac:dyDescent="0.2">
      <c r="E2793"/>
      <c r="F2793" s="16" t="s">
        <v>13</v>
      </c>
      <c r="G2793" s="17"/>
      <c r="H2793" s="18" t="s">
        <v>1234</v>
      </c>
      <c r="I2793" s="19">
        <f>SUBTOTAL(9,I2792:I2792)</f>
        <v>14930</v>
      </c>
    </row>
    <row r="2794" spans="2:9" x14ac:dyDescent="0.2">
      <c r="F2794" s="16"/>
      <c r="G2794" s="20"/>
      <c r="H2794" s="21"/>
      <c r="I2794" s="22"/>
    </row>
    <row r="2795" spans="2:9" ht="15" customHeight="1" x14ac:dyDescent="0.2">
      <c r="B2795" s="2">
        <v>6</v>
      </c>
      <c r="C2795" t="s">
        <v>1190</v>
      </c>
      <c r="D2795" s="3">
        <v>634</v>
      </c>
      <c r="E2795" t="s">
        <v>1235</v>
      </c>
      <c r="F2795" s="4">
        <v>63401</v>
      </c>
      <c r="G2795" t="s">
        <v>10</v>
      </c>
      <c r="I2795" s="1"/>
    </row>
    <row r="2796" spans="2:9" x14ac:dyDescent="0.2">
      <c r="E2796"/>
      <c r="G2796" s="2"/>
      <c r="H2796" s="6" t="s">
        <v>12</v>
      </c>
      <c r="I2796" s="15">
        <v>483630</v>
      </c>
    </row>
    <row r="2797" spans="2:9" ht="15" customHeight="1" x14ac:dyDescent="0.2">
      <c r="E2797"/>
      <c r="F2797" s="16" t="s">
        <v>13</v>
      </c>
      <c r="G2797" s="17"/>
      <c r="H2797" s="18" t="s">
        <v>1236</v>
      </c>
      <c r="I2797" s="19">
        <f>SUBTOTAL(9,I2796:I2796)</f>
        <v>483630</v>
      </c>
    </row>
    <row r="2798" spans="2:9" x14ac:dyDescent="0.2">
      <c r="F2798" s="16"/>
      <c r="G2798" s="20"/>
      <c r="H2798" s="21"/>
      <c r="I2798" s="22"/>
    </row>
    <row r="2799" spans="2:9" ht="15" customHeight="1" x14ac:dyDescent="0.2">
      <c r="B2799" s="2">
        <v>6</v>
      </c>
      <c r="C2799" t="s">
        <v>1190</v>
      </c>
      <c r="D2799" s="3">
        <v>634</v>
      </c>
      <c r="E2799" t="s">
        <v>1235</v>
      </c>
      <c r="F2799" s="4">
        <v>63421</v>
      </c>
      <c r="G2799" t="s">
        <v>1237</v>
      </c>
      <c r="I2799" s="1"/>
    </row>
    <row r="2800" spans="2:9" x14ac:dyDescent="0.2">
      <c r="E2800"/>
      <c r="G2800" s="2"/>
      <c r="H2800" s="6" t="s">
        <v>12</v>
      </c>
      <c r="I2800" s="15">
        <v>25000</v>
      </c>
    </row>
    <row r="2801" spans="2:9" ht="15" customHeight="1" x14ac:dyDescent="0.2">
      <c r="E2801"/>
      <c r="F2801" s="16" t="s">
        <v>13</v>
      </c>
      <c r="G2801" s="17"/>
      <c r="H2801" s="18" t="s">
        <v>1238</v>
      </c>
      <c r="I2801" s="19">
        <f>SUBTOTAL(9,I2800:I2800)</f>
        <v>25000</v>
      </c>
    </row>
    <row r="2802" spans="2:9" x14ac:dyDescent="0.2">
      <c r="F2802" s="16"/>
      <c r="G2802" s="20"/>
      <c r="H2802" s="21"/>
      <c r="I2802" s="22"/>
    </row>
    <row r="2803" spans="2:9" ht="15" customHeight="1" x14ac:dyDescent="0.2">
      <c r="B2803" s="2">
        <v>6</v>
      </c>
      <c r="C2803" t="s">
        <v>1190</v>
      </c>
      <c r="D2803" s="3">
        <v>634</v>
      </c>
      <c r="E2803" t="s">
        <v>1235</v>
      </c>
      <c r="F2803" s="4">
        <v>63476</v>
      </c>
      <c r="G2803" t="s">
        <v>1239</v>
      </c>
      <c r="I2803" s="1"/>
    </row>
    <row r="2804" spans="2:9" x14ac:dyDescent="0.2">
      <c r="E2804"/>
      <c r="G2804" s="2"/>
      <c r="H2804" s="6" t="s">
        <v>12</v>
      </c>
      <c r="I2804" s="15">
        <v>7137800</v>
      </c>
    </row>
    <row r="2805" spans="2:9" ht="15" customHeight="1" x14ac:dyDescent="0.2">
      <c r="E2805"/>
      <c r="F2805" s="16" t="s">
        <v>13</v>
      </c>
      <c r="G2805" s="17"/>
      <c r="H2805" s="18" t="s">
        <v>1240</v>
      </c>
      <c r="I2805" s="19">
        <f>SUBTOTAL(9,I2804:I2804)</f>
        <v>7137800</v>
      </c>
    </row>
    <row r="2806" spans="2:9" x14ac:dyDescent="0.2">
      <c r="F2806" s="16"/>
      <c r="G2806" s="20"/>
      <c r="H2806" s="21"/>
      <c r="I2806" s="22"/>
    </row>
    <row r="2807" spans="2:9" ht="15" customHeight="1" x14ac:dyDescent="0.2">
      <c r="B2807" s="2">
        <v>6</v>
      </c>
      <c r="C2807" t="s">
        <v>1190</v>
      </c>
      <c r="D2807" s="3">
        <v>634</v>
      </c>
      <c r="E2807" t="s">
        <v>1235</v>
      </c>
      <c r="F2807" s="4">
        <v>63477</v>
      </c>
      <c r="G2807" t="s">
        <v>1241</v>
      </c>
      <c r="I2807" s="1"/>
    </row>
    <row r="2808" spans="2:9" x14ac:dyDescent="0.2">
      <c r="E2808"/>
      <c r="G2808" s="2"/>
      <c r="H2808" s="6" t="s">
        <v>11</v>
      </c>
      <c r="I2808" s="15">
        <v>27100</v>
      </c>
    </row>
    <row r="2809" spans="2:9" x14ac:dyDescent="0.2">
      <c r="E2809"/>
      <c r="G2809" s="2"/>
      <c r="H2809" s="6" t="s">
        <v>12</v>
      </c>
      <c r="I2809" s="15">
        <v>1899510</v>
      </c>
    </row>
    <row r="2810" spans="2:9" ht="15" customHeight="1" x14ac:dyDescent="0.2">
      <c r="E2810"/>
      <c r="F2810" s="16" t="s">
        <v>13</v>
      </c>
      <c r="G2810" s="17"/>
      <c r="H2810" s="18" t="s">
        <v>1242</v>
      </c>
      <c r="I2810" s="19">
        <f>SUBTOTAL(9,I2808:I2809)</f>
        <v>1926610</v>
      </c>
    </row>
    <row r="2811" spans="2:9" x14ac:dyDescent="0.2">
      <c r="F2811" s="16"/>
      <c r="G2811" s="20"/>
      <c r="H2811" s="21"/>
      <c r="I2811" s="22"/>
    </row>
    <row r="2812" spans="2:9" ht="15" customHeight="1" x14ac:dyDescent="0.2">
      <c r="B2812" s="2">
        <v>6</v>
      </c>
      <c r="C2812" t="s">
        <v>1190</v>
      </c>
      <c r="D2812" s="3">
        <v>634</v>
      </c>
      <c r="E2812" t="s">
        <v>1235</v>
      </c>
      <c r="F2812" s="4">
        <v>63478</v>
      </c>
      <c r="G2812" t="s">
        <v>1243</v>
      </c>
      <c r="I2812" s="1"/>
    </row>
    <row r="2813" spans="2:9" x14ac:dyDescent="0.2">
      <c r="E2813"/>
      <c r="G2813" s="2"/>
      <c r="H2813" s="6" t="s">
        <v>12</v>
      </c>
      <c r="I2813" s="15">
        <v>79630</v>
      </c>
    </row>
    <row r="2814" spans="2:9" ht="15" customHeight="1" x14ac:dyDescent="0.2">
      <c r="E2814"/>
      <c r="F2814" s="16" t="s">
        <v>13</v>
      </c>
      <c r="G2814" s="17"/>
      <c r="H2814" s="18" t="s">
        <v>1244</v>
      </c>
      <c r="I2814" s="19">
        <f>SUBTOTAL(9,I2813:I2813)</f>
        <v>79630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2">
        <v>6</v>
      </c>
      <c r="C2816" t="s">
        <v>1190</v>
      </c>
      <c r="D2816" s="3">
        <v>634</v>
      </c>
      <c r="E2816" t="s">
        <v>1235</v>
      </c>
      <c r="F2816" s="4">
        <v>63479</v>
      </c>
      <c r="G2816" t="s">
        <v>1245</v>
      </c>
      <c r="I2816" s="1"/>
    </row>
    <row r="2817" spans="2:9" x14ac:dyDescent="0.2">
      <c r="E2817"/>
      <c r="G2817" s="2"/>
      <c r="H2817" s="6" t="s">
        <v>12</v>
      </c>
      <c r="I2817" s="15">
        <v>72040</v>
      </c>
    </row>
    <row r="2818" spans="2:9" ht="15" customHeight="1" x14ac:dyDescent="0.2">
      <c r="E2818"/>
      <c r="F2818" s="16" t="s">
        <v>13</v>
      </c>
      <c r="G2818" s="17"/>
      <c r="H2818" s="18" t="s">
        <v>1246</v>
      </c>
      <c r="I2818" s="19">
        <f>SUBTOTAL(9,I2817:I2817)</f>
        <v>72040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2">
        <v>6</v>
      </c>
      <c r="C2820" t="s">
        <v>1190</v>
      </c>
      <c r="D2820" s="3">
        <v>635</v>
      </c>
      <c r="E2820" t="s">
        <v>1247</v>
      </c>
      <c r="F2820" s="4">
        <v>63501</v>
      </c>
      <c r="G2820" t="s">
        <v>768</v>
      </c>
      <c r="I2820" s="1"/>
    </row>
    <row r="2821" spans="2:9" x14ac:dyDescent="0.2">
      <c r="E2821"/>
      <c r="G2821" s="2"/>
      <c r="H2821" s="6" t="s">
        <v>12</v>
      </c>
      <c r="I2821" s="15">
        <v>1900</v>
      </c>
    </row>
    <row r="2822" spans="2:9" ht="15" customHeight="1" x14ac:dyDescent="0.2">
      <c r="E2822"/>
      <c r="F2822" s="16" t="s">
        <v>13</v>
      </c>
      <c r="G2822" s="17"/>
      <c r="H2822" s="18" t="s">
        <v>1248</v>
      </c>
      <c r="I2822" s="19">
        <f>SUBTOTAL(9,I2821:I2821)</f>
        <v>1900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2">
        <v>6</v>
      </c>
      <c r="C2824" t="s">
        <v>1190</v>
      </c>
      <c r="D2824" s="3">
        <v>640</v>
      </c>
      <c r="E2824" t="s">
        <v>1249</v>
      </c>
      <c r="F2824" s="4">
        <v>64001</v>
      </c>
      <c r="G2824" t="s">
        <v>10</v>
      </c>
      <c r="I2824" s="1"/>
    </row>
    <row r="2825" spans="2:9" x14ac:dyDescent="0.2">
      <c r="E2825"/>
      <c r="G2825" s="2"/>
      <c r="H2825" s="6" t="s">
        <v>11</v>
      </c>
      <c r="I2825" s="15">
        <v>17745</v>
      </c>
    </row>
    <row r="2826" spans="2:9" x14ac:dyDescent="0.2">
      <c r="E2826"/>
      <c r="G2826" s="2"/>
      <c r="H2826" s="6" t="s">
        <v>12</v>
      </c>
      <c r="I2826" s="15">
        <v>808320</v>
      </c>
    </row>
    <row r="2827" spans="2:9" ht="15" customHeight="1" x14ac:dyDescent="0.2">
      <c r="E2827"/>
      <c r="F2827" s="16" t="s">
        <v>13</v>
      </c>
      <c r="G2827" s="17"/>
      <c r="H2827" s="18" t="s">
        <v>1250</v>
      </c>
      <c r="I2827" s="19">
        <f>SUBTOTAL(9,I2825:I2826)</f>
        <v>826065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2">
        <v>6</v>
      </c>
      <c r="C2829" t="s">
        <v>1190</v>
      </c>
      <c r="D2829" s="3">
        <v>640</v>
      </c>
      <c r="E2829" t="s">
        <v>1249</v>
      </c>
      <c r="F2829" s="4">
        <v>64021</v>
      </c>
      <c r="G2829" t="s">
        <v>1251</v>
      </c>
      <c r="I2829" s="1"/>
    </row>
    <row r="2830" spans="2:9" x14ac:dyDescent="0.2">
      <c r="E2830"/>
      <c r="G2830" s="2"/>
      <c r="H2830" s="6" t="s">
        <v>12</v>
      </c>
      <c r="I2830" s="15">
        <v>17280</v>
      </c>
    </row>
    <row r="2831" spans="2:9" ht="15" customHeight="1" x14ac:dyDescent="0.2">
      <c r="E2831"/>
      <c r="F2831" s="16" t="s">
        <v>13</v>
      </c>
      <c r="G2831" s="17"/>
      <c r="H2831" s="18" t="s">
        <v>1252</v>
      </c>
      <c r="I2831" s="19">
        <f>SUBTOTAL(9,I2830:I2830)</f>
        <v>17280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2">
        <v>6</v>
      </c>
      <c r="C2833" t="s">
        <v>1190</v>
      </c>
      <c r="D2833" s="3">
        <v>642</v>
      </c>
      <c r="E2833" t="s">
        <v>1253</v>
      </c>
      <c r="F2833" s="4">
        <v>64201</v>
      </c>
      <c r="G2833" t="s">
        <v>802</v>
      </c>
      <c r="I2833" s="1"/>
    </row>
    <row r="2834" spans="2:9" x14ac:dyDescent="0.2">
      <c r="E2834"/>
      <c r="G2834" s="2"/>
      <c r="H2834" s="6" t="s">
        <v>11</v>
      </c>
      <c r="I2834" s="15">
        <v>16340</v>
      </c>
    </row>
    <row r="2835" spans="2:9" x14ac:dyDescent="0.2">
      <c r="E2835"/>
      <c r="G2835" s="2"/>
      <c r="H2835" s="6" t="s">
        <v>12</v>
      </c>
      <c r="I2835" s="15">
        <v>329055</v>
      </c>
    </row>
    <row r="2836" spans="2:9" ht="15" customHeight="1" x14ac:dyDescent="0.2">
      <c r="E2836"/>
      <c r="F2836" s="16" t="s">
        <v>13</v>
      </c>
      <c r="G2836" s="17"/>
      <c r="H2836" s="18" t="s">
        <v>1254</v>
      </c>
      <c r="I2836" s="19">
        <f>SUBTOTAL(9,I2834:I2835)</f>
        <v>345395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2">
        <v>6</v>
      </c>
      <c r="C2838" t="s">
        <v>1190</v>
      </c>
      <c r="D2838" s="3">
        <v>642</v>
      </c>
      <c r="E2838" t="s">
        <v>1253</v>
      </c>
      <c r="F2838" s="4">
        <v>64221</v>
      </c>
      <c r="G2838" t="s">
        <v>178</v>
      </c>
      <c r="I2838" s="1"/>
    </row>
    <row r="2839" spans="2:9" x14ac:dyDescent="0.2">
      <c r="E2839"/>
      <c r="G2839" s="2"/>
      <c r="H2839" s="6" t="s">
        <v>11</v>
      </c>
      <c r="I2839" s="15">
        <v>1257</v>
      </c>
    </row>
    <row r="2840" spans="2:9" x14ac:dyDescent="0.2">
      <c r="E2840"/>
      <c r="G2840" s="2"/>
      <c r="H2840" s="6" t="s">
        <v>12</v>
      </c>
      <c r="I2840" s="15">
        <v>32445</v>
      </c>
    </row>
    <row r="2841" spans="2:9" ht="15" customHeight="1" x14ac:dyDescent="0.2">
      <c r="E2841"/>
      <c r="F2841" s="16" t="s">
        <v>13</v>
      </c>
      <c r="G2841" s="17"/>
      <c r="H2841" s="18" t="s">
        <v>1255</v>
      </c>
      <c r="I2841" s="19">
        <f>SUBTOTAL(9,I2839:I2840)</f>
        <v>33702</v>
      </c>
    </row>
    <row r="2842" spans="2:9" x14ac:dyDescent="0.2">
      <c r="F2842" s="16"/>
      <c r="G2842" s="20"/>
      <c r="H2842" s="21"/>
      <c r="I2842" s="22"/>
    </row>
    <row r="2843" spans="2:9" ht="15" customHeight="1" x14ac:dyDescent="0.2">
      <c r="B2843" s="2">
        <v>6</v>
      </c>
      <c r="C2843" t="s">
        <v>1190</v>
      </c>
      <c r="D2843" s="3">
        <v>643</v>
      </c>
      <c r="E2843" t="s">
        <v>1256</v>
      </c>
      <c r="F2843" s="4">
        <v>64350</v>
      </c>
      <c r="G2843" t="s">
        <v>1257</v>
      </c>
      <c r="I2843" s="1"/>
    </row>
    <row r="2844" spans="2:9" x14ac:dyDescent="0.2">
      <c r="E2844"/>
      <c r="G2844" s="2"/>
      <c r="H2844" s="6" t="s">
        <v>12</v>
      </c>
      <c r="I2844" s="15">
        <v>163100</v>
      </c>
    </row>
    <row r="2845" spans="2:9" ht="15" customHeight="1" x14ac:dyDescent="0.2">
      <c r="E2845"/>
      <c r="F2845" s="16" t="s">
        <v>13</v>
      </c>
      <c r="G2845" s="17"/>
      <c r="H2845" s="18" t="s">
        <v>1258</v>
      </c>
      <c r="I2845" s="19">
        <f>SUBTOTAL(9,I2844:I2844)</f>
        <v>163100</v>
      </c>
    </row>
    <row r="2846" spans="2:9" x14ac:dyDescent="0.2">
      <c r="F2846" s="16"/>
      <c r="G2846" s="20"/>
      <c r="H2846" s="21"/>
      <c r="I2846" s="22"/>
    </row>
    <row r="2847" spans="2:9" ht="15" customHeight="1" x14ac:dyDescent="0.2">
      <c r="B2847" s="2">
        <v>6</v>
      </c>
      <c r="C2847" t="s">
        <v>1190</v>
      </c>
      <c r="D2847" s="3">
        <v>646</v>
      </c>
      <c r="E2847" t="s">
        <v>1259</v>
      </c>
      <c r="F2847" s="4">
        <v>64672</v>
      </c>
      <c r="G2847" t="s">
        <v>320</v>
      </c>
      <c r="I2847" s="1"/>
    </row>
    <row r="2848" spans="2:9" x14ac:dyDescent="0.2">
      <c r="E2848"/>
      <c r="G2848" s="2"/>
      <c r="H2848" s="6" t="s">
        <v>12</v>
      </c>
      <c r="I2848" s="15">
        <v>3100</v>
      </c>
    </row>
    <row r="2849" spans="2:9" ht="15" customHeight="1" x14ac:dyDescent="0.2">
      <c r="E2849"/>
      <c r="F2849" s="16" t="s">
        <v>13</v>
      </c>
      <c r="G2849" s="17"/>
      <c r="H2849" s="18" t="s">
        <v>1260</v>
      </c>
      <c r="I2849" s="19">
        <f>SUBTOTAL(9,I2848:I2848)</f>
        <v>3100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2">
        <v>6</v>
      </c>
      <c r="C2851" t="s">
        <v>1190</v>
      </c>
      <c r="D2851" s="3">
        <v>648</v>
      </c>
      <c r="E2851" t="s">
        <v>1261</v>
      </c>
      <c r="F2851" s="4">
        <v>64801</v>
      </c>
      <c r="G2851" t="s">
        <v>10</v>
      </c>
      <c r="I2851" s="1"/>
    </row>
    <row r="2852" spans="2:9" x14ac:dyDescent="0.2">
      <c r="E2852"/>
      <c r="G2852" s="2"/>
      <c r="H2852" s="6" t="s">
        <v>12</v>
      </c>
      <c r="I2852" s="15">
        <v>23000</v>
      </c>
    </row>
    <row r="2853" spans="2:9" ht="15" customHeight="1" x14ac:dyDescent="0.2">
      <c r="E2853"/>
      <c r="F2853" s="16" t="s">
        <v>13</v>
      </c>
      <c r="G2853" s="17"/>
      <c r="H2853" s="18" t="s">
        <v>1262</v>
      </c>
      <c r="I2853" s="19">
        <f>SUBTOTAL(9,I2852:I2852)</f>
        <v>23000</v>
      </c>
    </row>
    <row r="2854" spans="2:9" x14ac:dyDescent="0.2">
      <c r="F2854" s="16"/>
      <c r="G2854" s="20"/>
      <c r="H2854" s="21"/>
      <c r="I2854" s="22"/>
    </row>
    <row r="2855" spans="2:9" ht="15" customHeight="1" x14ac:dyDescent="0.2">
      <c r="B2855" s="2">
        <v>6</v>
      </c>
      <c r="C2855" t="s">
        <v>1190</v>
      </c>
      <c r="D2855" s="3">
        <v>648</v>
      </c>
      <c r="E2855" t="s">
        <v>1261</v>
      </c>
      <c r="F2855" s="4">
        <v>64821</v>
      </c>
      <c r="G2855" t="s">
        <v>1263</v>
      </c>
      <c r="I2855" s="1"/>
    </row>
    <row r="2856" spans="2:9" x14ac:dyDescent="0.2">
      <c r="E2856"/>
      <c r="G2856" s="2"/>
      <c r="H2856" s="6" t="s">
        <v>11</v>
      </c>
      <c r="I2856" s="15">
        <v>403</v>
      </c>
    </row>
    <row r="2857" spans="2:9" x14ac:dyDescent="0.2">
      <c r="E2857"/>
      <c r="G2857" s="2"/>
      <c r="H2857" s="6" t="s">
        <v>12</v>
      </c>
      <c r="I2857" s="15">
        <v>540</v>
      </c>
    </row>
    <row r="2858" spans="2:9" ht="15" customHeight="1" x14ac:dyDescent="0.2">
      <c r="E2858"/>
      <c r="F2858" s="16" t="s">
        <v>13</v>
      </c>
      <c r="G2858" s="17"/>
      <c r="H2858" s="18" t="s">
        <v>1264</v>
      </c>
      <c r="I2858" s="19">
        <f>SUBTOTAL(9,I2856:I2857)</f>
        <v>943</v>
      </c>
    </row>
    <row r="2859" spans="2:9" x14ac:dyDescent="0.2">
      <c r="F2859" s="16"/>
      <c r="G2859" s="20"/>
      <c r="H2859" s="21"/>
      <c r="I2859" s="22"/>
    </row>
    <row r="2860" spans="2:9" ht="15" customHeight="1" x14ac:dyDescent="0.2">
      <c r="B2860" s="2">
        <v>6</v>
      </c>
      <c r="C2860" t="s">
        <v>1190</v>
      </c>
      <c r="D2860" s="3">
        <v>648</v>
      </c>
      <c r="E2860" t="s">
        <v>1261</v>
      </c>
      <c r="F2860" s="4">
        <v>64870</v>
      </c>
      <c r="G2860" t="s">
        <v>1265</v>
      </c>
      <c r="I2860" s="1"/>
    </row>
    <row r="2861" spans="2:9" x14ac:dyDescent="0.2">
      <c r="E2861"/>
      <c r="G2861" s="2"/>
      <c r="H2861" s="6" t="s">
        <v>12</v>
      </c>
      <c r="I2861" s="15">
        <v>2000</v>
      </c>
    </row>
    <row r="2862" spans="2:9" ht="15" customHeight="1" x14ac:dyDescent="0.2">
      <c r="E2862"/>
      <c r="F2862" s="16" t="s">
        <v>13</v>
      </c>
      <c r="G2862" s="17"/>
      <c r="H2862" s="18" t="s">
        <v>1266</v>
      </c>
      <c r="I2862" s="19">
        <f>SUBTOTAL(9,I2861:I2861)</f>
        <v>2000</v>
      </c>
    </row>
    <row r="2863" spans="2:9" x14ac:dyDescent="0.2">
      <c r="F2863" s="16"/>
      <c r="G2863" s="20"/>
      <c r="H2863" s="21"/>
      <c r="I2863" s="22"/>
    </row>
    <row r="2864" spans="2:9" ht="15" customHeight="1" x14ac:dyDescent="0.2">
      <c r="B2864" s="2">
        <v>6</v>
      </c>
      <c r="C2864" t="s">
        <v>1190</v>
      </c>
      <c r="D2864" s="3">
        <v>660</v>
      </c>
      <c r="E2864" t="s">
        <v>1267</v>
      </c>
      <c r="F2864" s="4">
        <v>66070</v>
      </c>
      <c r="G2864" t="s">
        <v>1268</v>
      </c>
      <c r="I2864" s="1"/>
    </row>
    <row r="2865" spans="2:9" x14ac:dyDescent="0.2">
      <c r="E2865"/>
      <c r="G2865" s="2"/>
      <c r="H2865" s="6" t="s">
        <v>12</v>
      </c>
      <c r="I2865" s="15">
        <v>28000</v>
      </c>
    </row>
    <row r="2866" spans="2:9" ht="15" customHeight="1" x14ac:dyDescent="0.2">
      <c r="E2866"/>
      <c r="F2866" s="16" t="s">
        <v>13</v>
      </c>
      <c r="G2866" s="17"/>
      <c r="H2866" s="18" t="s">
        <v>1269</v>
      </c>
      <c r="I2866" s="19">
        <f>SUBTOTAL(9,I2865:I2865)</f>
        <v>28000</v>
      </c>
    </row>
    <row r="2867" spans="2:9" x14ac:dyDescent="0.2">
      <c r="F2867" s="16"/>
      <c r="G2867" s="20"/>
      <c r="H2867" s="21"/>
      <c r="I2867" s="22"/>
    </row>
    <row r="2868" spans="2:9" ht="15" customHeight="1" x14ac:dyDescent="0.2">
      <c r="B2868" s="2">
        <v>6</v>
      </c>
      <c r="C2868" t="s">
        <v>1190</v>
      </c>
      <c r="D2868" s="3">
        <v>660</v>
      </c>
      <c r="E2868" t="s">
        <v>1267</v>
      </c>
      <c r="F2868" s="4">
        <v>66071</v>
      </c>
      <c r="G2868" t="s">
        <v>1270</v>
      </c>
      <c r="I2868" s="1"/>
    </row>
    <row r="2869" spans="2:9" x14ac:dyDescent="0.2">
      <c r="E2869"/>
      <c r="G2869" s="2"/>
      <c r="H2869" s="6" t="s">
        <v>12</v>
      </c>
      <c r="I2869" s="15">
        <v>84000</v>
      </c>
    </row>
    <row r="2870" spans="2:9" ht="15" customHeight="1" x14ac:dyDescent="0.2">
      <c r="E2870"/>
      <c r="F2870" s="16" t="s">
        <v>13</v>
      </c>
      <c r="G2870" s="17"/>
      <c r="H2870" s="18" t="s">
        <v>1271</v>
      </c>
      <c r="I2870" s="19">
        <f>SUBTOTAL(9,I2869:I2869)</f>
        <v>84000</v>
      </c>
    </row>
    <row r="2871" spans="2:9" x14ac:dyDescent="0.2">
      <c r="F2871" s="16"/>
      <c r="G2871" s="20"/>
      <c r="H2871" s="21"/>
      <c r="I2871" s="22"/>
    </row>
    <row r="2872" spans="2:9" ht="15" customHeight="1" x14ac:dyDescent="0.2">
      <c r="B2872" s="2">
        <v>6</v>
      </c>
      <c r="C2872" t="s">
        <v>1190</v>
      </c>
      <c r="D2872" s="3">
        <v>664</v>
      </c>
      <c r="E2872" t="s">
        <v>1272</v>
      </c>
      <c r="F2872" s="4">
        <v>66470</v>
      </c>
      <c r="G2872" t="s">
        <v>248</v>
      </c>
      <c r="I2872" s="1"/>
    </row>
    <row r="2873" spans="2:9" x14ac:dyDescent="0.2">
      <c r="E2873"/>
      <c r="G2873" s="2"/>
      <c r="H2873" s="6" t="s">
        <v>12</v>
      </c>
      <c r="I2873" s="15">
        <v>22900</v>
      </c>
    </row>
    <row r="2874" spans="2:9" ht="15" customHeight="1" x14ac:dyDescent="0.2">
      <c r="E2874"/>
      <c r="F2874" s="16" t="s">
        <v>13</v>
      </c>
      <c r="G2874" s="17"/>
      <c r="H2874" s="18" t="s">
        <v>1273</v>
      </c>
      <c r="I2874" s="19">
        <f>SUBTOTAL(9,I2873:I2873)</f>
        <v>22900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2">
        <v>6</v>
      </c>
      <c r="C2876" t="s">
        <v>1190</v>
      </c>
      <c r="D2876" s="3">
        <v>665</v>
      </c>
      <c r="E2876" t="s">
        <v>1274</v>
      </c>
      <c r="F2876" s="4">
        <v>66570</v>
      </c>
      <c r="G2876" t="s">
        <v>248</v>
      </c>
      <c r="I2876" s="1"/>
    </row>
    <row r="2877" spans="2:9" x14ac:dyDescent="0.2">
      <c r="E2877"/>
      <c r="G2877" s="2"/>
      <c r="H2877" s="6" t="s">
        <v>12</v>
      </c>
      <c r="I2877" s="15">
        <v>20500</v>
      </c>
    </row>
    <row r="2878" spans="2:9" ht="15" customHeight="1" x14ac:dyDescent="0.2">
      <c r="E2878"/>
      <c r="F2878" s="16" t="s">
        <v>13</v>
      </c>
      <c r="G2878" s="17"/>
      <c r="H2878" s="18" t="s">
        <v>1275</v>
      </c>
      <c r="I2878" s="19">
        <f>SUBTOTAL(9,I2877:I2877)</f>
        <v>20500</v>
      </c>
    </row>
    <row r="2879" spans="2:9" x14ac:dyDescent="0.2">
      <c r="F2879" s="16"/>
      <c r="G2879" s="20"/>
      <c r="H2879" s="21"/>
      <c r="I2879" s="22"/>
    </row>
    <row r="2880" spans="2:9" ht="15" customHeight="1" x14ac:dyDescent="0.2">
      <c r="B2880" s="2">
        <v>6</v>
      </c>
      <c r="C2880" t="s">
        <v>1190</v>
      </c>
      <c r="D2880" s="3">
        <v>666</v>
      </c>
      <c r="E2880" t="s">
        <v>1276</v>
      </c>
      <c r="F2880" s="4">
        <v>66670</v>
      </c>
      <c r="G2880" t="s">
        <v>1277</v>
      </c>
      <c r="I2880" s="1"/>
    </row>
    <row r="2881" spans="2:9" x14ac:dyDescent="0.2">
      <c r="E2881"/>
      <c r="G2881" s="2"/>
      <c r="H2881" s="6" t="s">
        <v>12</v>
      </c>
      <c r="I2881" s="15">
        <v>3630000</v>
      </c>
    </row>
    <row r="2882" spans="2:9" ht="15" customHeight="1" x14ac:dyDescent="0.2">
      <c r="E2882"/>
      <c r="F2882" s="16" t="s">
        <v>13</v>
      </c>
      <c r="G2882" s="17"/>
      <c r="H2882" s="18" t="s">
        <v>1278</v>
      </c>
      <c r="I2882" s="19">
        <f>SUBTOTAL(9,I2881:I2881)</f>
        <v>3630000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2">
        <v>6</v>
      </c>
      <c r="C2884" t="s">
        <v>1190</v>
      </c>
      <c r="D2884" s="3">
        <v>667</v>
      </c>
      <c r="E2884" t="s">
        <v>1279</v>
      </c>
      <c r="F2884" s="4">
        <v>66770</v>
      </c>
      <c r="G2884" t="s">
        <v>1277</v>
      </c>
      <c r="I2884" s="1"/>
    </row>
    <row r="2885" spans="2:9" x14ac:dyDescent="0.2">
      <c r="E2885"/>
      <c r="G2885" s="2"/>
      <c r="H2885" s="6" t="s">
        <v>12</v>
      </c>
      <c r="I2885" s="15">
        <v>435000</v>
      </c>
    </row>
    <row r="2886" spans="2:9" ht="15" customHeight="1" x14ac:dyDescent="0.2">
      <c r="E2886"/>
      <c r="F2886" s="16" t="s">
        <v>13</v>
      </c>
      <c r="G2886" s="17"/>
      <c r="H2886" s="18" t="s">
        <v>1280</v>
      </c>
      <c r="I2886" s="19">
        <f>SUBTOTAL(9,I2885:I2885)</f>
        <v>435000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2">
        <v>6</v>
      </c>
      <c r="C2888" t="s">
        <v>1190</v>
      </c>
      <c r="D2888" s="3">
        <v>670</v>
      </c>
      <c r="E2888" t="s">
        <v>1281</v>
      </c>
      <c r="F2888" s="4">
        <v>67001</v>
      </c>
      <c r="G2888" t="s">
        <v>10</v>
      </c>
      <c r="I2888" s="1"/>
    </row>
    <row r="2889" spans="2:9" x14ac:dyDescent="0.2">
      <c r="E2889"/>
      <c r="G2889" s="2"/>
      <c r="H2889" s="6" t="s">
        <v>11</v>
      </c>
      <c r="I2889" s="15">
        <v>10917</v>
      </c>
    </row>
    <row r="2890" spans="2:9" x14ac:dyDescent="0.2">
      <c r="E2890"/>
      <c r="G2890" s="2"/>
      <c r="H2890" s="6" t="s">
        <v>12</v>
      </c>
      <c r="I2890" s="15">
        <v>353610</v>
      </c>
    </row>
    <row r="2891" spans="2:9" ht="15" customHeight="1" x14ac:dyDescent="0.2">
      <c r="E2891"/>
      <c r="F2891" s="16" t="s">
        <v>13</v>
      </c>
      <c r="G2891" s="17"/>
      <c r="H2891" s="18" t="s">
        <v>1282</v>
      </c>
      <c r="I2891" s="19">
        <f>SUBTOTAL(9,I2889:I2890)</f>
        <v>364527</v>
      </c>
    </row>
    <row r="2892" spans="2:9" x14ac:dyDescent="0.2">
      <c r="F2892" s="16"/>
      <c r="G2892" s="20"/>
      <c r="H2892" s="21"/>
      <c r="I2892" s="22"/>
    </row>
    <row r="2893" spans="2:9" ht="15" customHeight="1" x14ac:dyDescent="0.2">
      <c r="B2893" s="2">
        <v>6</v>
      </c>
      <c r="C2893" t="s">
        <v>1190</v>
      </c>
      <c r="D2893" s="3">
        <v>671</v>
      </c>
      <c r="E2893" t="s">
        <v>1283</v>
      </c>
      <c r="F2893" s="4">
        <v>67121</v>
      </c>
      <c r="G2893" t="s">
        <v>15</v>
      </c>
      <c r="I2893" s="1"/>
    </row>
    <row r="2894" spans="2:9" x14ac:dyDescent="0.2">
      <c r="E2894"/>
      <c r="G2894" s="2"/>
      <c r="H2894" s="6" t="s">
        <v>11</v>
      </c>
      <c r="I2894" s="15">
        <v>25458</v>
      </c>
    </row>
    <row r="2895" spans="2:9" x14ac:dyDescent="0.2">
      <c r="E2895"/>
      <c r="G2895" s="2"/>
      <c r="H2895" s="6" t="s">
        <v>12</v>
      </c>
      <c r="I2895" s="15">
        <v>61000</v>
      </c>
    </row>
    <row r="2896" spans="2:9" ht="15" customHeight="1" x14ac:dyDescent="0.2">
      <c r="E2896"/>
      <c r="F2896" s="16" t="s">
        <v>13</v>
      </c>
      <c r="G2896" s="17"/>
      <c r="H2896" s="18" t="s">
        <v>1284</v>
      </c>
      <c r="I2896" s="19">
        <f>SUBTOTAL(9,I2894:I2895)</f>
        <v>86458</v>
      </c>
    </row>
    <row r="2897" spans="2:9" x14ac:dyDescent="0.2">
      <c r="F2897" s="16"/>
      <c r="G2897" s="20"/>
      <c r="H2897" s="21"/>
      <c r="I2897" s="22"/>
    </row>
    <row r="2898" spans="2:9" ht="15" customHeight="1" x14ac:dyDescent="0.2">
      <c r="B2898" s="2">
        <v>6</v>
      </c>
      <c r="C2898" t="s">
        <v>1190</v>
      </c>
      <c r="D2898" s="3">
        <v>671</v>
      </c>
      <c r="E2898" t="s">
        <v>1283</v>
      </c>
      <c r="F2898" s="4">
        <v>67145</v>
      </c>
      <c r="G2898" t="s">
        <v>17</v>
      </c>
      <c r="I2898" s="1"/>
    </row>
    <row r="2899" spans="2:9" x14ac:dyDescent="0.2">
      <c r="E2899"/>
      <c r="G2899" s="2"/>
      <c r="H2899" s="6" t="s">
        <v>11</v>
      </c>
      <c r="I2899" s="15">
        <v>25551</v>
      </c>
    </row>
    <row r="2900" spans="2:9" x14ac:dyDescent="0.2">
      <c r="E2900"/>
      <c r="G2900" s="2"/>
      <c r="H2900" s="6" t="s">
        <v>12</v>
      </c>
      <c r="I2900" s="15">
        <v>45235</v>
      </c>
    </row>
    <row r="2901" spans="2:9" ht="15" customHeight="1" x14ac:dyDescent="0.2">
      <c r="E2901"/>
      <c r="F2901" s="16" t="s">
        <v>13</v>
      </c>
      <c r="G2901" s="17"/>
      <c r="H2901" s="18" t="s">
        <v>1285</v>
      </c>
      <c r="I2901" s="19">
        <f>SUBTOTAL(9,I2899:I2900)</f>
        <v>70786</v>
      </c>
    </row>
    <row r="2902" spans="2:9" x14ac:dyDescent="0.2">
      <c r="F2902" s="16"/>
      <c r="G2902" s="20"/>
      <c r="H2902" s="21"/>
      <c r="I2902" s="22"/>
    </row>
    <row r="2903" spans="2:9" ht="15" customHeight="1" x14ac:dyDescent="0.2">
      <c r="B2903" s="2">
        <v>6</v>
      </c>
      <c r="C2903" t="s">
        <v>1190</v>
      </c>
      <c r="D2903" s="3">
        <v>671</v>
      </c>
      <c r="E2903" t="s">
        <v>1283</v>
      </c>
      <c r="F2903" s="4">
        <v>67160</v>
      </c>
      <c r="G2903" t="s">
        <v>1286</v>
      </c>
      <c r="I2903" s="1"/>
    </row>
    <row r="2904" spans="2:9" x14ac:dyDescent="0.2">
      <c r="E2904"/>
      <c r="G2904" s="2"/>
      <c r="H2904" s="6" t="s">
        <v>12</v>
      </c>
      <c r="I2904" s="15">
        <v>15335940</v>
      </c>
    </row>
    <row r="2905" spans="2:9" ht="15" customHeight="1" x14ac:dyDescent="0.2">
      <c r="E2905"/>
      <c r="F2905" s="16" t="s">
        <v>13</v>
      </c>
      <c r="G2905" s="17"/>
      <c r="H2905" s="18" t="s">
        <v>1287</v>
      </c>
      <c r="I2905" s="19">
        <f>SUBTOTAL(9,I2904:I2904)</f>
        <v>15335940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6</v>
      </c>
      <c r="C2907" t="s">
        <v>1190</v>
      </c>
      <c r="D2907" s="3">
        <v>671</v>
      </c>
      <c r="E2907" t="s">
        <v>1283</v>
      </c>
      <c r="F2907" s="4">
        <v>67161</v>
      </c>
      <c r="G2907" t="s">
        <v>1288</v>
      </c>
      <c r="I2907" s="1"/>
    </row>
    <row r="2908" spans="2:9" x14ac:dyDescent="0.2">
      <c r="E2908"/>
      <c r="G2908" s="2"/>
      <c r="H2908" s="6" t="s">
        <v>12</v>
      </c>
      <c r="I2908" s="15">
        <v>1411795</v>
      </c>
    </row>
    <row r="2909" spans="2:9" ht="15" customHeight="1" x14ac:dyDescent="0.2">
      <c r="E2909"/>
      <c r="F2909" s="16" t="s">
        <v>13</v>
      </c>
      <c r="G2909" s="17"/>
      <c r="H2909" s="18" t="s">
        <v>1289</v>
      </c>
      <c r="I2909" s="19">
        <f>SUBTOTAL(9,I2908:I2908)</f>
        <v>1411795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2">
        <v>6</v>
      </c>
      <c r="C2911" t="s">
        <v>1190</v>
      </c>
      <c r="D2911" s="3">
        <v>671</v>
      </c>
      <c r="E2911" t="s">
        <v>1283</v>
      </c>
      <c r="F2911" s="4">
        <v>67162</v>
      </c>
      <c r="G2911" t="s">
        <v>1290</v>
      </c>
      <c r="I2911" s="1"/>
    </row>
    <row r="2912" spans="2:9" x14ac:dyDescent="0.2">
      <c r="E2912"/>
      <c r="G2912" s="2"/>
      <c r="H2912" s="6" t="s">
        <v>12</v>
      </c>
      <c r="I2912" s="15">
        <v>243515</v>
      </c>
    </row>
    <row r="2913" spans="2:9" ht="15" customHeight="1" x14ac:dyDescent="0.2">
      <c r="E2913"/>
      <c r="F2913" s="16" t="s">
        <v>13</v>
      </c>
      <c r="G2913" s="17"/>
      <c r="H2913" s="18" t="s">
        <v>1291</v>
      </c>
      <c r="I2913" s="19">
        <f>SUBTOTAL(9,I2912:I2912)</f>
        <v>243515</v>
      </c>
    </row>
    <row r="2914" spans="2:9" x14ac:dyDescent="0.2">
      <c r="F2914" s="16"/>
      <c r="G2914" s="20"/>
      <c r="H2914" s="21"/>
      <c r="I2914" s="22"/>
    </row>
    <row r="2915" spans="2:9" ht="15" customHeight="1" x14ac:dyDescent="0.2">
      <c r="B2915" s="2">
        <v>6</v>
      </c>
      <c r="C2915" t="s">
        <v>1190</v>
      </c>
      <c r="D2915" s="3">
        <v>671</v>
      </c>
      <c r="E2915" t="s">
        <v>1283</v>
      </c>
      <c r="F2915" s="4">
        <v>67170</v>
      </c>
      <c r="G2915" t="s">
        <v>1292</v>
      </c>
      <c r="I2915" s="1"/>
    </row>
    <row r="2916" spans="2:9" x14ac:dyDescent="0.2">
      <c r="E2916"/>
      <c r="G2916" s="2"/>
      <c r="H2916" s="6" t="s">
        <v>12</v>
      </c>
      <c r="I2916" s="15">
        <v>2485</v>
      </c>
    </row>
    <row r="2917" spans="2:9" ht="15" customHeight="1" x14ac:dyDescent="0.2">
      <c r="E2917"/>
      <c r="F2917" s="16" t="s">
        <v>13</v>
      </c>
      <c r="G2917" s="17"/>
      <c r="H2917" s="18" t="s">
        <v>1293</v>
      </c>
      <c r="I2917" s="19">
        <f>SUBTOTAL(9,I2916:I2916)</f>
        <v>2485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6</v>
      </c>
      <c r="C2919" t="s">
        <v>1190</v>
      </c>
      <c r="D2919" s="3">
        <v>671</v>
      </c>
      <c r="E2919" t="s">
        <v>1283</v>
      </c>
      <c r="F2919" s="4">
        <v>67171</v>
      </c>
      <c r="G2919" t="s">
        <v>1294</v>
      </c>
      <c r="I2919" s="1"/>
    </row>
    <row r="2920" spans="2:9" x14ac:dyDescent="0.2">
      <c r="E2920"/>
      <c r="G2920" s="2"/>
      <c r="H2920" s="6" t="s">
        <v>12</v>
      </c>
      <c r="I2920" s="15">
        <v>210060</v>
      </c>
    </row>
    <row r="2921" spans="2:9" ht="15" customHeight="1" x14ac:dyDescent="0.2">
      <c r="E2921"/>
      <c r="F2921" s="16" t="s">
        <v>13</v>
      </c>
      <c r="G2921" s="17"/>
      <c r="H2921" s="18" t="s">
        <v>1295</v>
      </c>
      <c r="I2921" s="19">
        <f>SUBTOTAL(9,I2920:I2920)</f>
        <v>210060</v>
      </c>
    </row>
    <row r="2922" spans="2:9" x14ac:dyDescent="0.2">
      <c r="F2922" s="16"/>
      <c r="G2922" s="20"/>
      <c r="H2922" s="21"/>
      <c r="I2922" s="22"/>
    </row>
    <row r="2923" spans="2:9" ht="15" customHeight="1" x14ac:dyDescent="0.2">
      <c r="B2923" s="2">
        <v>6</v>
      </c>
      <c r="C2923" t="s">
        <v>1190</v>
      </c>
      <c r="D2923" s="3">
        <v>671</v>
      </c>
      <c r="E2923" t="s">
        <v>1283</v>
      </c>
      <c r="F2923" s="4">
        <v>67172</v>
      </c>
      <c r="G2923" t="s">
        <v>1296</v>
      </c>
      <c r="I2923" s="1"/>
    </row>
    <row r="2924" spans="2:9" x14ac:dyDescent="0.2">
      <c r="E2924"/>
      <c r="G2924" s="2"/>
      <c r="H2924" s="6" t="s">
        <v>12</v>
      </c>
      <c r="I2924" s="15">
        <v>20220</v>
      </c>
    </row>
    <row r="2925" spans="2:9" ht="15" customHeight="1" x14ac:dyDescent="0.2">
      <c r="E2925"/>
      <c r="F2925" s="16" t="s">
        <v>13</v>
      </c>
      <c r="G2925" s="17"/>
      <c r="H2925" s="18" t="s">
        <v>1297</v>
      </c>
      <c r="I2925" s="19">
        <f>SUBTOTAL(9,I2924:I2924)</f>
        <v>20220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2">
        <v>6</v>
      </c>
      <c r="C2927" t="s">
        <v>1190</v>
      </c>
      <c r="D2927" s="3">
        <v>671</v>
      </c>
      <c r="E2927" t="s">
        <v>1283</v>
      </c>
      <c r="F2927" s="4">
        <v>67173</v>
      </c>
      <c r="G2927" t="s">
        <v>248</v>
      </c>
      <c r="I2927" s="1"/>
    </row>
    <row r="2928" spans="2:9" x14ac:dyDescent="0.2">
      <c r="E2928"/>
      <c r="G2928" s="2"/>
      <c r="H2928" s="6" t="s">
        <v>12</v>
      </c>
      <c r="I2928" s="15">
        <v>18940</v>
      </c>
    </row>
    <row r="2929" spans="2:9" ht="15" customHeight="1" x14ac:dyDescent="0.2">
      <c r="E2929"/>
      <c r="F2929" s="16" t="s">
        <v>13</v>
      </c>
      <c r="G2929" s="17"/>
      <c r="H2929" s="18" t="s">
        <v>1298</v>
      </c>
      <c r="I2929" s="19">
        <f>SUBTOTAL(9,I2928:I2928)</f>
        <v>18940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2">
        <v>6</v>
      </c>
      <c r="C2931" t="s">
        <v>1190</v>
      </c>
      <c r="D2931" s="3">
        <v>672</v>
      </c>
      <c r="E2931" t="s">
        <v>1299</v>
      </c>
      <c r="F2931" s="4">
        <v>67221</v>
      </c>
      <c r="G2931" t="s">
        <v>15</v>
      </c>
      <c r="I2931" s="1"/>
    </row>
    <row r="2932" spans="2:9" x14ac:dyDescent="0.2">
      <c r="E2932"/>
      <c r="G2932" s="2"/>
      <c r="H2932" s="6" t="s">
        <v>11</v>
      </c>
      <c r="I2932" s="15">
        <v>38902</v>
      </c>
    </row>
    <row r="2933" spans="2:9" x14ac:dyDescent="0.2">
      <c r="E2933"/>
      <c r="G2933" s="2"/>
      <c r="H2933" s="6" t="s">
        <v>12</v>
      </c>
      <c r="I2933" s="15">
        <v>80810</v>
      </c>
    </row>
    <row r="2934" spans="2:9" ht="15" customHeight="1" x14ac:dyDescent="0.2">
      <c r="E2934"/>
      <c r="F2934" s="16" t="s">
        <v>13</v>
      </c>
      <c r="G2934" s="17"/>
      <c r="H2934" s="18" t="s">
        <v>1300</v>
      </c>
      <c r="I2934" s="19">
        <f>SUBTOTAL(9,I2932:I2933)</f>
        <v>119712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2">
        <v>6</v>
      </c>
      <c r="C2936" t="s">
        <v>1190</v>
      </c>
      <c r="D2936" s="3">
        <v>672</v>
      </c>
      <c r="E2936" t="s">
        <v>1299</v>
      </c>
      <c r="F2936" s="4">
        <v>67222</v>
      </c>
      <c r="G2936" t="s">
        <v>1301</v>
      </c>
      <c r="I2936" s="1"/>
    </row>
    <row r="2937" spans="2:9" x14ac:dyDescent="0.2">
      <c r="E2937"/>
      <c r="G2937" s="2"/>
      <c r="H2937" s="6" t="s">
        <v>11</v>
      </c>
      <c r="I2937" s="15">
        <v>1811</v>
      </c>
    </row>
    <row r="2938" spans="2:9" x14ac:dyDescent="0.2">
      <c r="E2938"/>
      <c r="G2938" s="2"/>
      <c r="H2938" s="6" t="s">
        <v>12</v>
      </c>
      <c r="I2938" s="15">
        <v>61375</v>
      </c>
    </row>
    <row r="2939" spans="2:9" ht="15" customHeight="1" x14ac:dyDescent="0.2">
      <c r="E2939"/>
      <c r="F2939" s="16" t="s">
        <v>13</v>
      </c>
      <c r="G2939" s="17"/>
      <c r="H2939" s="18" t="s">
        <v>1302</v>
      </c>
      <c r="I2939" s="19">
        <f>SUBTOTAL(9,I2937:I2938)</f>
        <v>63186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2">
        <v>6</v>
      </c>
      <c r="C2941" t="s">
        <v>1190</v>
      </c>
      <c r="D2941" s="3">
        <v>672</v>
      </c>
      <c r="E2941" t="s">
        <v>1299</v>
      </c>
      <c r="F2941" s="4">
        <v>67260</v>
      </c>
      <c r="G2941" t="s">
        <v>1303</v>
      </c>
      <c r="I2941" s="1"/>
    </row>
    <row r="2942" spans="2:9" x14ac:dyDescent="0.2">
      <c r="E2942"/>
      <c r="G2942" s="2"/>
      <c r="H2942" s="6" t="s">
        <v>12</v>
      </c>
      <c r="I2942" s="15">
        <v>1523885</v>
      </c>
    </row>
    <row r="2943" spans="2:9" ht="15" customHeight="1" x14ac:dyDescent="0.2">
      <c r="E2943"/>
      <c r="F2943" s="16" t="s">
        <v>13</v>
      </c>
      <c r="G2943" s="17"/>
      <c r="H2943" s="18" t="s">
        <v>1304</v>
      </c>
      <c r="I2943" s="19">
        <f>SUBTOTAL(9,I2942:I2942)</f>
        <v>1523885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2">
        <v>6</v>
      </c>
      <c r="C2945" t="s">
        <v>1190</v>
      </c>
      <c r="D2945" s="3">
        <v>672</v>
      </c>
      <c r="E2945" t="s">
        <v>1299</v>
      </c>
      <c r="F2945" s="4">
        <v>67261</v>
      </c>
      <c r="G2945" t="s">
        <v>1305</v>
      </c>
      <c r="I2945" s="1"/>
    </row>
    <row r="2946" spans="2:9" x14ac:dyDescent="0.2">
      <c r="E2946"/>
      <c r="G2946" s="2"/>
      <c r="H2946" s="6" t="s">
        <v>12</v>
      </c>
      <c r="I2946" s="15">
        <v>785</v>
      </c>
    </row>
    <row r="2947" spans="2:9" ht="15" customHeight="1" x14ac:dyDescent="0.2">
      <c r="E2947"/>
      <c r="F2947" s="16" t="s">
        <v>13</v>
      </c>
      <c r="G2947" s="17"/>
      <c r="H2947" s="18" t="s">
        <v>1306</v>
      </c>
      <c r="I2947" s="19">
        <f>SUBTOTAL(9,I2946:I2946)</f>
        <v>785</v>
      </c>
    </row>
    <row r="2948" spans="2:9" x14ac:dyDescent="0.2">
      <c r="F2948" s="16"/>
      <c r="G2948" s="20"/>
      <c r="H2948" s="21"/>
      <c r="I2948" s="22"/>
    </row>
    <row r="2949" spans="2:9" ht="15" customHeight="1" x14ac:dyDescent="0.2">
      <c r="B2949" s="2">
        <v>6</v>
      </c>
      <c r="C2949" t="s">
        <v>1190</v>
      </c>
      <c r="D2949" s="3">
        <v>2470</v>
      </c>
      <c r="E2949" t="s">
        <v>1307</v>
      </c>
      <c r="F2949" s="4">
        <v>247024</v>
      </c>
      <c r="G2949" t="s">
        <v>1127</v>
      </c>
      <c r="I2949" s="1"/>
    </row>
    <row r="2950" spans="2:9" x14ac:dyDescent="0.2">
      <c r="E2950"/>
      <c r="G2950" s="2"/>
      <c r="H2950" s="6" t="s">
        <v>12</v>
      </c>
      <c r="I2950" s="15">
        <v>-15000</v>
      </c>
    </row>
    <row r="2951" spans="2:9" ht="15" customHeight="1" x14ac:dyDescent="0.2">
      <c r="E2951"/>
      <c r="F2951" s="16" t="s">
        <v>13</v>
      </c>
      <c r="G2951" s="17"/>
      <c r="H2951" s="18" t="s">
        <v>1308</v>
      </c>
      <c r="I2951" s="19">
        <f>SUBTOTAL(9,I2950:I2950)</f>
        <v>-15000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2">
        <v>6</v>
      </c>
      <c r="C2953" t="s">
        <v>1190</v>
      </c>
      <c r="D2953" s="3">
        <v>2470</v>
      </c>
      <c r="E2953" t="s">
        <v>1307</v>
      </c>
      <c r="F2953" s="4">
        <v>247045</v>
      </c>
      <c r="G2953" t="s">
        <v>17</v>
      </c>
      <c r="I2953" s="1"/>
    </row>
    <row r="2954" spans="2:9" x14ac:dyDescent="0.2">
      <c r="E2954"/>
      <c r="G2954" s="2"/>
      <c r="H2954" s="6" t="s">
        <v>11</v>
      </c>
      <c r="I2954" s="15">
        <v>24920</v>
      </c>
    </row>
    <row r="2955" spans="2:9" x14ac:dyDescent="0.2">
      <c r="E2955"/>
      <c r="G2955" s="2"/>
      <c r="H2955" s="6" t="s">
        <v>12</v>
      </c>
      <c r="I2955" s="15">
        <v>140945</v>
      </c>
    </row>
    <row r="2956" spans="2:9" ht="15" customHeight="1" x14ac:dyDescent="0.2">
      <c r="E2956"/>
      <c r="F2956" s="16" t="s">
        <v>13</v>
      </c>
      <c r="G2956" s="17"/>
      <c r="H2956" s="18" t="s">
        <v>1309</v>
      </c>
      <c r="I2956" s="19">
        <f>SUBTOTAL(9,I2954:I2955)</f>
        <v>165865</v>
      </c>
    </row>
    <row r="2957" spans="2:9" x14ac:dyDescent="0.2">
      <c r="F2957" s="16"/>
      <c r="G2957" s="20"/>
      <c r="H2957" s="21"/>
      <c r="I2957" s="22"/>
    </row>
    <row r="2958" spans="2:9" ht="15" customHeight="1" x14ac:dyDescent="0.2">
      <c r="B2958" s="2">
        <v>6</v>
      </c>
      <c r="C2958" t="s">
        <v>1190</v>
      </c>
      <c r="D2958" s="3">
        <v>2541</v>
      </c>
      <c r="E2958" t="s">
        <v>1310</v>
      </c>
      <c r="F2958" s="4">
        <v>254170</v>
      </c>
      <c r="G2958" t="s">
        <v>1311</v>
      </c>
      <c r="I2958" s="1"/>
    </row>
    <row r="2959" spans="2:9" x14ac:dyDescent="0.2">
      <c r="E2959"/>
      <c r="G2959" s="2"/>
      <c r="H2959" s="6" t="s">
        <v>12</v>
      </c>
      <c r="I2959" s="15">
        <v>9361800</v>
      </c>
    </row>
    <row r="2960" spans="2:9" ht="15" customHeight="1" x14ac:dyDescent="0.2">
      <c r="E2960"/>
      <c r="F2960" s="16" t="s">
        <v>13</v>
      </c>
      <c r="G2960" s="17"/>
      <c r="H2960" s="18" t="s">
        <v>1312</v>
      </c>
      <c r="I2960" s="19">
        <f>SUBTOTAL(9,I2959:I2959)</f>
        <v>9361800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2">
        <v>6</v>
      </c>
      <c r="C2962" t="s">
        <v>1190</v>
      </c>
      <c r="D2962" s="3">
        <v>2542</v>
      </c>
      <c r="E2962" t="s">
        <v>1313</v>
      </c>
      <c r="F2962" s="4">
        <v>254270</v>
      </c>
      <c r="G2962" t="s">
        <v>1314</v>
      </c>
      <c r="I2962" s="1"/>
    </row>
    <row r="2963" spans="2:9" x14ac:dyDescent="0.2">
      <c r="E2963"/>
      <c r="G2963" s="2"/>
      <c r="H2963" s="6" t="s">
        <v>12</v>
      </c>
      <c r="I2963" s="15">
        <v>755000</v>
      </c>
    </row>
    <row r="2964" spans="2:9" ht="15" customHeight="1" x14ac:dyDescent="0.2">
      <c r="E2964"/>
      <c r="F2964" s="16" t="s">
        <v>13</v>
      </c>
      <c r="G2964" s="17"/>
      <c r="H2964" s="18" t="s">
        <v>1315</v>
      </c>
      <c r="I2964" s="19">
        <f>SUBTOTAL(9,I2963:I2963)</f>
        <v>755000</v>
      </c>
    </row>
    <row r="2965" spans="2:9" x14ac:dyDescent="0.2">
      <c r="F2965" s="16"/>
      <c r="G2965" s="20"/>
      <c r="H2965" s="21"/>
      <c r="I2965" s="22"/>
    </row>
    <row r="2966" spans="2:9" ht="15" customHeight="1" x14ac:dyDescent="0.2">
      <c r="B2966" s="2">
        <v>6</v>
      </c>
      <c r="C2966" t="s">
        <v>1190</v>
      </c>
      <c r="D2966" s="3">
        <v>2620</v>
      </c>
      <c r="E2966" t="s">
        <v>1316</v>
      </c>
      <c r="F2966" s="4">
        <v>262070</v>
      </c>
      <c r="G2966" t="s">
        <v>1317</v>
      </c>
      <c r="I2966" s="1"/>
    </row>
    <row r="2967" spans="2:9" x14ac:dyDescent="0.2">
      <c r="E2967"/>
      <c r="G2967" s="2"/>
      <c r="H2967" s="6" t="s">
        <v>12</v>
      </c>
      <c r="I2967" s="15">
        <v>1520000</v>
      </c>
    </row>
    <row r="2968" spans="2:9" ht="15" customHeight="1" x14ac:dyDescent="0.2">
      <c r="E2968"/>
      <c r="F2968" s="16" t="s">
        <v>13</v>
      </c>
      <c r="G2968" s="17"/>
      <c r="H2968" s="18" t="s">
        <v>1318</v>
      </c>
      <c r="I2968" s="19">
        <f>SUBTOTAL(9,I2967:I2967)</f>
        <v>1520000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2">
        <v>6</v>
      </c>
      <c r="C2970" t="s">
        <v>1190</v>
      </c>
      <c r="D2970" s="3">
        <v>2620</v>
      </c>
      <c r="E2970" t="s">
        <v>1316</v>
      </c>
      <c r="F2970" s="4">
        <v>262072</v>
      </c>
      <c r="G2970" t="s">
        <v>1319</v>
      </c>
      <c r="I2970" s="1"/>
    </row>
    <row r="2971" spans="2:9" x14ac:dyDescent="0.2">
      <c r="E2971"/>
      <c r="G2971" s="2"/>
      <c r="H2971" s="6" t="s">
        <v>12</v>
      </c>
      <c r="I2971" s="15">
        <v>104000</v>
      </c>
    </row>
    <row r="2972" spans="2:9" ht="15" customHeight="1" x14ac:dyDescent="0.2">
      <c r="E2972"/>
      <c r="F2972" s="16" t="s">
        <v>13</v>
      </c>
      <c r="G2972" s="17"/>
      <c r="H2972" s="18" t="s">
        <v>1320</v>
      </c>
      <c r="I2972" s="19">
        <f>SUBTOTAL(9,I2971:I2971)</f>
        <v>104000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2">
        <v>6</v>
      </c>
      <c r="C2974" t="s">
        <v>1190</v>
      </c>
      <c r="D2974" s="3">
        <v>2620</v>
      </c>
      <c r="E2974" t="s">
        <v>1316</v>
      </c>
      <c r="F2974" s="4">
        <v>262073</v>
      </c>
      <c r="G2974" t="s">
        <v>1321</v>
      </c>
      <c r="I2974" s="1"/>
    </row>
    <row r="2975" spans="2:9" x14ac:dyDescent="0.2">
      <c r="E2975"/>
      <c r="G2975" s="2"/>
      <c r="H2975" s="6" t="s">
        <v>12</v>
      </c>
      <c r="I2975" s="15">
        <v>15000</v>
      </c>
    </row>
    <row r="2976" spans="2:9" ht="15" customHeight="1" x14ac:dyDescent="0.2">
      <c r="E2976"/>
      <c r="F2976" s="16" t="s">
        <v>13</v>
      </c>
      <c r="G2976" s="17"/>
      <c r="H2976" s="18" t="s">
        <v>1322</v>
      </c>
      <c r="I2976" s="19">
        <f>SUBTOTAL(9,I2975:I2975)</f>
        <v>15000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2">
        <v>6</v>
      </c>
      <c r="C2978" t="s">
        <v>1190</v>
      </c>
      <c r="D2978" s="3">
        <v>2650</v>
      </c>
      <c r="E2978" t="s">
        <v>1323</v>
      </c>
      <c r="F2978" s="4">
        <v>265070</v>
      </c>
      <c r="G2978" t="s">
        <v>1324</v>
      </c>
      <c r="I2978" s="1"/>
    </row>
    <row r="2979" spans="2:9" x14ac:dyDescent="0.2">
      <c r="E2979"/>
      <c r="G2979" s="2"/>
      <c r="H2979" s="6" t="s">
        <v>12</v>
      </c>
      <c r="I2979" s="15">
        <v>45780000</v>
      </c>
    </row>
    <row r="2980" spans="2:9" ht="15" customHeight="1" x14ac:dyDescent="0.2">
      <c r="E2980"/>
      <c r="F2980" s="16" t="s">
        <v>13</v>
      </c>
      <c r="G2980" s="17"/>
      <c r="H2980" s="18" t="s">
        <v>1325</v>
      </c>
      <c r="I2980" s="19">
        <f>SUBTOTAL(9,I2979:I2979)</f>
        <v>45780000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2">
        <v>6</v>
      </c>
      <c r="C2982" t="s">
        <v>1190</v>
      </c>
      <c r="D2982" s="3">
        <v>2650</v>
      </c>
      <c r="E2982" t="s">
        <v>1323</v>
      </c>
      <c r="F2982" s="4">
        <v>265071</v>
      </c>
      <c r="G2982" t="s">
        <v>1326</v>
      </c>
      <c r="I2982" s="1"/>
    </row>
    <row r="2983" spans="2:9" x14ac:dyDescent="0.2">
      <c r="E2983"/>
      <c r="G2983" s="2"/>
      <c r="H2983" s="6" t="s">
        <v>12</v>
      </c>
      <c r="I2983" s="15">
        <v>1470000</v>
      </c>
    </row>
    <row r="2984" spans="2:9" ht="15" customHeight="1" x14ac:dyDescent="0.2">
      <c r="E2984"/>
      <c r="F2984" s="16" t="s">
        <v>13</v>
      </c>
      <c r="G2984" s="17"/>
      <c r="H2984" s="18" t="s">
        <v>1327</v>
      </c>
      <c r="I2984" s="19">
        <f>SUBTOTAL(9,I2983:I2983)</f>
        <v>1470000</v>
      </c>
    </row>
    <row r="2985" spans="2:9" x14ac:dyDescent="0.2">
      <c r="F2985" s="16"/>
      <c r="G2985" s="20"/>
      <c r="H2985" s="21"/>
      <c r="I2985" s="22"/>
    </row>
    <row r="2986" spans="2:9" ht="15" customHeight="1" x14ac:dyDescent="0.2">
      <c r="B2986" s="2">
        <v>6</v>
      </c>
      <c r="C2986" t="s">
        <v>1190</v>
      </c>
      <c r="D2986" s="3">
        <v>2650</v>
      </c>
      <c r="E2986" t="s">
        <v>1323</v>
      </c>
      <c r="F2986" s="4">
        <v>265072</v>
      </c>
      <c r="G2986" t="s">
        <v>1328</v>
      </c>
      <c r="I2986" s="1"/>
    </row>
    <row r="2987" spans="2:9" x14ac:dyDescent="0.2">
      <c r="E2987"/>
      <c r="G2987" s="2"/>
      <c r="H2987" s="6" t="s">
        <v>12</v>
      </c>
      <c r="I2987" s="15">
        <v>1731000</v>
      </c>
    </row>
    <row r="2988" spans="2:9" ht="15" customHeight="1" x14ac:dyDescent="0.2">
      <c r="E2988"/>
      <c r="F2988" s="16" t="s">
        <v>13</v>
      </c>
      <c r="G2988" s="17"/>
      <c r="H2988" s="18" t="s">
        <v>1329</v>
      </c>
      <c r="I2988" s="19">
        <f>SUBTOTAL(9,I2987:I2987)</f>
        <v>1731000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2">
        <v>6</v>
      </c>
      <c r="C2990" t="s">
        <v>1190</v>
      </c>
      <c r="D2990" s="3">
        <v>2650</v>
      </c>
      <c r="E2990" t="s">
        <v>1323</v>
      </c>
      <c r="F2990" s="4">
        <v>265075</v>
      </c>
      <c r="G2990" t="s">
        <v>1330</v>
      </c>
      <c r="I2990" s="1"/>
    </row>
    <row r="2991" spans="2:9" x14ac:dyDescent="0.2">
      <c r="E2991"/>
      <c r="G2991" s="2"/>
      <c r="H2991" s="6" t="s">
        <v>12</v>
      </c>
      <c r="I2991" s="15">
        <v>2729000</v>
      </c>
    </row>
    <row r="2992" spans="2:9" ht="15" customHeight="1" x14ac:dyDescent="0.2">
      <c r="E2992"/>
      <c r="F2992" s="16" t="s">
        <v>13</v>
      </c>
      <c r="G2992" s="17"/>
      <c r="H2992" s="18" t="s">
        <v>1331</v>
      </c>
      <c r="I2992" s="19">
        <f>SUBTOTAL(9,I2991:I2991)</f>
        <v>2729000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6</v>
      </c>
      <c r="C2994" t="s">
        <v>1190</v>
      </c>
      <c r="D2994" s="3">
        <v>2650</v>
      </c>
      <c r="E2994" t="s">
        <v>1323</v>
      </c>
      <c r="F2994" s="4">
        <v>265076</v>
      </c>
      <c r="G2994" t="s">
        <v>1332</v>
      </c>
      <c r="I2994" s="1"/>
    </row>
    <row r="2995" spans="2:9" x14ac:dyDescent="0.2">
      <c r="E2995"/>
      <c r="G2995" s="2"/>
      <c r="H2995" s="6" t="s">
        <v>12</v>
      </c>
      <c r="I2995" s="15">
        <v>105300</v>
      </c>
    </row>
    <row r="2996" spans="2:9" ht="15" customHeight="1" x14ac:dyDescent="0.2">
      <c r="E2996"/>
      <c r="F2996" s="16" t="s">
        <v>13</v>
      </c>
      <c r="G2996" s="17"/>
      <c r="H2996" s="18" t="s">
        <v>1333</v>
      </c>
      <c r="I2996" s="19">
        <f>SUBTOTAL(9,I2995:I2995)</f>
        <v>105300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2">
        <v>6</v>
      </c>
      <c r="C2998" t="s">
        <v>1190</v>
      </c>
      <c r="D2998" s="3">
        <v>2651</v>
      </c>
      <c r="E2998" t="s">
        <v>1334</v>
      </c>
      <c r="F2998" s="4">
        <v>265170</v>
      </c>
      <c r="G2998" t="s">
        <v>1335</v>
      </c>
      <c r="I2998" s="1"/>
    </row>
    <row r="2999" spans="2:9" x14ac:dyDescent="0.2">
      <c r="E2999"/>
      <c r="G2999" s="2"/>
      <c r="H2999" s="6" t="s">
        <v>12</v>
      </c>
      <c r="I2999" s="15">
        <v>35943000</v>
      </c>
    </row>
    <row r="3000" spans="2:9" ht="15" customHeight="1" x14ac:dyDescent="0.2">
      <c r="E3000"/>
      <c r="F3000" s="16" t="s">
        <v>13</v>
      </c>
      <c r="G3000" s="17"/>
      <c r="H3000" s="18" t="s">
        <v>1336</v>
      </c>
      <c r="I3000" s="19">
        <f>SUBTOTAL(9,I2999:I2999)</f>
        <v>35943000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2">
        <v>6</v>
      </c>
      <c r="C3002" t="s">
        <v>1190</v>
      </c>
      <c r="D3002" s="3">
        <v>2651</v>
      </c>
      <c r="E3002" t="s">
        <v>1334</v>
      </c>
      <c r="F3002" s="4">
        <v>265171</v>
      </c>
      <c r="G3002" t="s">
        <v>1337</v>
      </c>
      <c r="I3002" s="1"/>
    </row>
    <row r="3003" spans="2:9" x14ac:dyDescent="0.2">
      <c r="E3003"/>
      <c r="G3003" s="2"/>
      <c r="H3003" s="6" t="s">
        <v>12</v>
      </c>
      <c r="I3003" s="15">
        <v>166000</v>
      </c>
    </row>
    <row r="3004" spans="2:9" ht="15" customHeight="1" x14ac:dyDescent="0.2">
      <c r="E3004"/>
      <c r="F3004" s="16" t="s">
        <v>13</v>
      </c>
      <c r="G3004" s="17"/>
      <c r="H3004" s="18" t="s">
        <v>1338</v>
      </c>
      <c r="I3004" s="19">
        <f>SUBTOTAL(9,I3003:I3003)</f>
        <v>166000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2">
        <v>6</v>
      </c>
      <c r="C3006" t="s">
        <v>1190</v>
      </c>
      <c r="D3006" s="3">
        <v>2651</v>
      </c>
      <c r="E3006" t="s">
        <v>1334</v>
      </c>
      <c r="F3006" s="4">
        <v>265172</v>
      </c>
      <c r="G3006" t="s">
        <v>1339</v>
      </c>
      <c r="I3006" s="1"/>
    </row>
    <row r="3007" spans="2:9" x14ac:dyDescent="0.2">
      <c r="E3007"/>
      <c r="G3007" s="2"/>
      <c r="H3007" s="6" t="s">
        <v>12</v>
      </c>
      <c r="I3007" s="15">
        <v>460000</v>
      </c>
    </row>
    <row r="3008" spans="2:9" ht="15" customHeight="1" x14ac:dyDescent="0.2">
      <c r="E3008"/>
      <c r="F3008" s="16" t="s">
        <v>13</v>
      </c>
      <c r="G3008" s="17"/>
      <c r="H3008" s="18" t="s">
        <v>1340</v>
      </c>
      <c r="I3008" s="19">
        <f>SUBTOTAL(9,I3007:I3007)</f>
        <v>460000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2">
        <v>6</v>
      </c>
      <c r="C3010" t="s">
        <v>1190</v>
      </c>
      <c r="D3010" s="3">
        <v>2655</v>
      </c>
      <c r="E3010" t="s">
        <v>1341</v>
      </c>
      <c r="F3010" s="4">
        <v>265570</v>
      </c>
      <c r="G3010" t="s">
        <v>1342</v>
      </c>
      <c r="I3010" s="1"/>
    </row>
    <row r="3011" spans="2:9" x14ac:dyDescent="0.2">
      <c r="E3011"/>
      <c r="G3011" s="2"/>
      <c r="H3011" s="6" t="s">
        <v>12</v>
      </c>
      <c r="I3011" s="15">
        <v>118400000</v>
      </c>
    </row>
    <row r="3012" spans="2:9" ht="15" customHeight="1" x14ac:dyDescent="0.2">
      <c r="E3012"/>
      <c r="F3012" s="16" t="s">
        <v>13</v>
      </c>
      <c r="G3012" s="17"/>
      <c r="H3012" s="18" t="s">
        <v>1343</v>
      </c>
      <c r="I3012" s="19">
        <f>SUBTOTAL(9,I3011:I3011)</f>
        <v>118400000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2">
        <v>6</v>
      </c>
      <c r="C3014" t="s">
        <v>1190</v>
      </c>
      <c r="D3014" s="3">
        <v>2655</v>
      </c>
      <c r="E3014" t="s">
        <v>1341</v>
      </c>
      <c r="F3014" s="4">
        <v>265575</v>
      </c>
      <c r="G3014" t="s">
        <v>1344</v>
      </c>
      <c r="I3014" s="1"/>
    </row>
    <row r="3015" spans="2:9" x14ac:dyDescent="0.2">
      <c r="E3015"/>
      <c r="G3015" s="2"/>
      <c r="H3015" s="6" t="s">
        <v>12</v>
      </c>
      <c r="I3015" s="15">
        <v>76000</v>
      </c>
    </row>
    <row r="3016" spans="2:9" ht="15" customHeight="1" x14ac:dyDescent="0.2">
      <c r="E3016"/>
      <c r="F3016" s="16" t="s">
        <v>13</v>
      </c>
      <c r="G3016" s="17"/>
      <c r="H3016" s="18" t="s">
        <v>1345</v>
      </c>
      <c r="I3016" s="19">
        <f>SUBTOTAL(9,I3015:I3015)</f>
        <v>76000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2">
        <v>6</v>
      </c>
      <c r="C3018" t="s">
        <v>1190</v>
      </c>
      <c r="D3018" s="3">
        <v>2655</v>
      </c>
      <c r="E3018" t="s">
        <v>1341</v>
      </c>
      <c r="F3018" s="4">
        <v>265576</v>
      </c>
      <c r="G3018" t="s">
        <v>1346</v>
      </c>
      <c r="I3018" s="1"/>
    </row>
    <row r="3019" spans="2:9" x14ac:dyDescent="0.2">
      <c r="E3019"/>
      <c r="G3019" s="2"/>
      <c r="H3019" s="6" t="s">
        <v>12</v>
      </c>
      <c r="I3019" s="15">
        <v>34000</v>
      </c>
    </row>
    <row r="3020" spans="2:9" ht="15" customHeight="1" x14ac:dyDescent="0.2">
      <c r="E3020"/>
      <c r="F3020" s="16" t="s">
        <v>13</v>
      </c>
      <c r="G3020" s="17"/>
      <c r="H3020" s="18" t="s">
        <v>1347</v>
      </c>
      <c r="I3020" s="19">
        <f>SUBTOTAL(9,I3019:I3019)</f>
        <v>34000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2">
        <v>6</v>
      </c>
      <c r="C3022" t="s">
        <v>1190</v>
      </c>
      <c r="D3022" s="3">
        <v>2661</v>
      </c>
      <c r="E3022" t="s">
        <v>1348</v>
      </c>
      <c r="F3022" s="4">
        <v>266170</v>
      </c>
      <c r="G3022" t="s">
        <v>1349</v>
      </c>
      <c r="I3022" s="1"/>
    </row>
    <row r="3023" spans="2:9" x14ac:dyDescent="0.2">
      <c r="E3023"/>
      <c r="G3023" s="2"/>
      <c r="H3023" s="6" t="s">
        <v>12</v>
      </c>
      <c r="I3023" s="15">
        <v>1585000</v>
      </c>
    </row>
    <row r="3024" spans="2:9" ht="15" customHeight="1" x14ac:dyDescent="0.2">
      <c r="E3024"/>
      <c r="F3024" s="16" t="s">
        <v>13</v>
      </c>
      <c r="G3024" s="17"/>
      <c r="H3024" s="18" t="s">
        <v>1350</v>
      </c>
      <c r="I3024" s="19">
        <f>SUBTOTAL(9,I3023:I3023)</f>
        <v>1585000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2">
        <v>6</v>
      </c>
      <c r="C3026" t="s">
        <v>1190</v>
      </c>
      <c r="D3026" s="3">
        <v>2661</v>
      </c>
      <c r="E3026" t="s">
        <v>1348</v>
      </c>
      <c r="F3026" s="4">
        <v>266171</v>
      </c>
      <c r="G3026" t="s">
        <v>1351</v>
      </c>
      <c r="I3026" s="1"/>
    </row>
    <row r="3027" spans="2:9" x14ac:dyDescent="0.2">
      <c r="E3027"/>
      <c r="G3027" s="2"/>
      <c r="H3027" s="6" t="s">
        <v>12</v>
      </c>
      <c r="I3027" s="15">
        <v>1820000</v>
      </c>
    </row>
    <row r="3028" spans="2:9" ht="15" customHeight="1" x14ac:dyDescent="0.2">
      <c r="E3028"/>
      <c r="F3028" s="16" t="s">
        <v>13</v>
      </c>
      <c r="G3028" s="17"/>
      <c r="H3028" s="18" t="s">
        <v>1352</v>
      </c>
      <c r="I3028" s="19">
        <f>SUBTOTAL(9,I3027:I3027)</f>
        <v>1820000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2">
        <v>6</v>
      </c>
      <c r="C3030" t="s">
        <v>1190</v>
      </c>
      <c r="D3030" s="3">
        <v>2661</v>
      </c>
      <c r="E3030" t="s">
        <v>1348</v>
      </c>
      <c r="F3030" s="4">
        <v>266172</v>
      </c>
      <c r="G3030" t="s">
        <v>1353</v>
      </c>
      <c r="I3030" s="1"/>
    </row>
    <row r="3031" spans="2:9" x14ac:dyDescent="0.2">
      <c r="E3031"/>
      <c r="G3031" s="2"/>
      <c r="H3031" s="6" t="s">
        <v>12</v>
      </c>
      <c r="I3031" s="15">
        <v>9390</v>
      </c>
    </row>
    <row r="3032" spans="2:9" ht="15" customHeight="1" x14ac:dyDescent="0.2">
      <c r="E3032"/>
      <c r="F3032" s="16" t="s">
        <v>13</v>
      </c>
      <c r="G3032" s="17"/>
      <c r="H3032" s="18" t="s">
        <v>1354</v>
      </c>
      <c r="I3032" s="19">
        <f>SUBTOTAL(9,I3031:I3031)</f>
        <v>9390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2">
        <v>6</v>
      </c>
      <c r="C3034" t="s">
        <v>1190</v>
      </c>
      <c r="D3034" s="3">
        <v>2661</v>
      </c>
      <c r="E3034" t="s">
        <v>1348</v>
      </c>
      <c r="F3034" s="4">
        <v>266173</v>
      </c>
      <c r="G3034" t="s">
        <v>1355</v>
      </c>
      <c r="I3034" s="1"/>
    </row>
    <row r="3035" spans="2:9" x14ac:dyDescent="0.2">
      <c r="E3035"/>
      <c r="G3035" s="2"/>
      <c r="H3035" s="6" t="s">
        <v>12</v>
      </c>
      <c r="I3035" s="15">
        <v>117000</v>
      </c>
    </row>
    <row r="3036" spans="2:9" ht="15" customHeight="1" x14ac:dyDescent="0.2">
      <c r="E3036"/>
      <c r="F3036" s="16" t="s">
        <v>13</v>
      </c>
      <c r="G3036" s="17"/>
      <c r="H3036" s="18" t="s">
        <v>1356</v>
      </c>
      <c r="I3036" s="19">
        <f>SUBTOTAL(9,I3035:I3035)</f>
        <v>117000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2">
        <v>6</v>
      </c>
      <c r="C3038" t="s">
        <v>1190</v>
      </c>
      <c r="D3038" s="3">
        <v>2661</v>
      </c>
      <c r="E3038" t="s">
        <v>1348</v>
      </c>
      <c r="F3038" s="4">
        <v>266174</v>
      </c>
      <c r="G3038" t="s">
        <v>1357</v>
      </c>
      <c r="I3038" s="1"/>
    </row>
    <row r="3039" spans="2:9" x14ac:dyDescent="0.2">
      <c r="E3039"/>
      <c r="G3039" s="2"/>
      <c r="H3039" s="6" t="s">
        <v>12</v>
      </c>
      <c r="I3039" s="15">
        <v>750000</v>
      </c>
    </row>
    <row r="3040" spans="2:9" ht="15" customHeight="1" x14ac:dyDescent="0.2">
      <c r="E3040"/>
      <c r="F3040" s="16" t="s">
        <v>13</v>
      </c>
      <c r="G3040" s="17"/>
      <c r="H3040" s="18" t="s">
        <v>1358</v>
      </c>
      <c r="I3040" s="19">
        <f>SUBTOTAL(9,I3039:I3039)</f>
        <v>750000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2">
        <v>6</v>
      </c>
      <c r="C3042" t="s">
        <v>1190</v>
      </c>
      <c r="D3042" s="3">
        <v>2661</v>
      </c>
      <c r="E3042" t="s">
        <v>1348</v>
      </c>
      <c r="F3042" s="4">
        <v>266175</v>
      </c>
      <c r="G3042" t="s">
        <v>1359</v>
      </c>
      <c r="I3042" s="1"/>
    </row>
    <row r="3043" spans="2:9" x14ac:dyDescent="0.2">
      <c r="E3043"/>
      <c r="G3043" s="2"/>
      <c r="H3043" s="6" t="s">
        <v>12</v>
      </c>
      <c r="I3043" s="15">
        <v>4040000</v>
      </c>
    </row>
    <row r="3044" spans="2:9" ht="15" customHeight="1" x14ac:dyDescent="0.2">
      <c r="E3044"/>
      <c r="F3044" s="16" t="s">
        <v>13</v>
      </c>
      <c r="G3044" s="17"/>
      <c r="H3044" s="18" t="s">
        <v>1360</v>
      </c>
      <c r="I3044" s="19">
        <f>SUBTOTAL(9,I3043:I3043)</f>
        <v>4040000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2">
        <v>6</v>
      </c>
      <c r="C3046" t="s">
        <v>1190</v>
      </c>
      <c r="D3046" s="3">
        <v>2661</v>
      </c>
      <c r="E3046" t="s">
        <v>1348</v>
      </c>
      <c r="F3046" s="4">
        <v>266176</v>
      </c>
      <c r="G3046" t="s">
        <v>1361</v>
      </c>
      <c r="I3046" s="1"/>
    </row>
    <row r="3047" spans="2:9" x14ac:dyDescent="0.2">
      <c r="E3047"/>
      <c r="G3047" s="2"/>
      <c r="H3047" s="6" t="s">
        <v>12</v>
      </c>
      <c r="I3047" s="15">
        <v>355000</v>
      </c>
    </row>
    <row r="3048" spans="2:9" ht="15" customHeight="1" x14ac:dyDescent="0.2">
      <c r="E3048"/>
      <c r="F3048" s="16" t="s">
        <v>13</v>
      </c>
      <c r="G3048" s="17"/>
      <c r="H3048" s="18" t="s">
        <v>1362</v>
      </c>
      <c r="I3048" s="19">
        <f>SUBTOTAL(9,I3047:I3047)</f>
        <v>355000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2">
        <v>6</v>
      </c>
      <c r="C3050" t="s">
        <v>1190</v>
      </c>
      <c r="D3050" s="3">
        <v>2661</v>
      </c>
      <c r="E3050" t="s">
        <v>1348</v>
      </c>
      <c r="F3050" s="4">
        <v>266177</v>
      </c>
      <c r="G3050" t="s">
        <v>1363</v>
      </c>
      <c r="I3050" s="1"/>
    </row>
    <row r="3051" spans="2:9" x14ac:dyDescent="0.2">
      <c r="E3051"/>
      <c r="G3051" s="2"/>
      <c r="H3051" s="6" t="s">
        <v>12</v>
      </c>
      <c r="I3051" s="15">
        <v>2070000</v>
      </c>
    </row>
    <row r="3052" spans="2:9" ht="15" customHeight="1" x14ac:dyDescent="0.2">
      <c r="E3052"/>
      <c r="F3052" s="16" t="s">
        <v>13</v>
      </c>
      <c r="G3052" s="17"/>
      <c r="H3052" s="18" t="s">
        <v>1364</v>
      </c>
      <c r="I3052" s="19">
        <f>SUBTOTAL(9,I3051:I3051)</f>
        <v>2070000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2">
        <v>6</v>
      </c>
      <c r="C3054" t="s">
        <v>1190</v>
      </c>
      <c r="D3054" s="3">
        <v>2661</v>
      </c>
      <c r="E3054" t="s">
        <v>1348</v>
      </c>
      <c r="F3054" s="4">
        <v>266178</v>
      </c>
      <c r="G3054" t="s">
        <v>1365</v>
      </c>
      <c r="I3054" s="1"/>
    </row>
    <row r="3055" spans="2:9" x14ac:dyDescent="0.2">
      <c r="E3055"/>
      <c r="G3055" s="2"/>
      <c r="H3055" s="6" t="s">
        <v>12</v>
      </c>
      <c r="I3055" s="15">
        <v>915000</v>
      </c>
    </row>
    <row r="3056" spans="2:9" ht="15" customHeight="1" x14ac:dyDescent="0.2">
      <c r="E3056"/>
      <c r="F3056" s="16" t="s">
        <v>13</v>
      </c>
      <c r="G3056" s="17"/>
      <c r="H3056" s="18" t="s">
        <v>1366</v>
      </c>
      <c r="I3056" s="19">
        <f>SUBTOTAL(9,I3055:I3055)</f>
        <v>915000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2">
        <v>6</v>
      </c>
      <c r="C3058" t="s">
        <v>1190</v>
      </c>
      <c r="D3058" s="3">
        <v>2661</v>
      </c>
      <c r="E3058" t="s">
        <v>1348</v>
      </c>
      <c r="F3058" s="4">
        <v>266179</v>
      </c>
      <c r="G3058" t="s">
        <v>1367</v>
      </c>
      <c r="I3058" s="1"/>
    </row>
    <row r="3059" spans="2:9" x14ac:dyDescent="0.2">
      <c r="E3059"/>
      <c r="G3059" s="2"/>
      <c r="H3059" s="6" t="s">
        <v>12</v>
      </c>
      <c r="I3059" s="15">
        <v>56780</v>
      </c>
    </row>
    <row r="3060" spans="2:9" ht="15" customHeight="1" x14ac:dyDescent="0.2">
      <c r="E3060"/>
      <c r="F3060" s="16" t="s">
        <v>13</v>
      </c>
      <c r="G3060" s="17"/>
      <c r="H3060" s="18" t="s">
        <v>1368</v>
      </c>
      <c r="I3060" s="19">
        <f>SUBTOTAL(9,I3059:I3059)</f>
        <v>56780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6</v>
      </c>
      <c r="C3062" t="s">
        <v>1190</v>
      </c>
      <c r="D3062" s="3">
        <v>2670</v>
      </c>
      <c r="E3062" t="s">
        <v>1369</v>
      </c>
      <c r="F3062" s="4">
        <v>267070</v>
      </c>
      <c r="G3062" t="s">
        <v>1370</v>
      </c>
      <c r="I3062" s="1"/>
    </row>
    <row r="3063" spans="2:9" x14ac:dyDescent="0.2">
      <c r="E3063"/>
      <c r="G3063" s="2"/>
      <c r="H3063" s="6" t="s">
        <v>12</v>
      </c>
      <c r="I3063" s="15">
        <v>88390000</v>
      </c>
    </row>
    <row r="3064" spans="2:9" ht="15" customHeight="1" x14ac:dyDescent="0.2">
      <c r="E3064"/>
      <c r="F3064" s="16" t="s">
        <v>13</v>
      </c>
      <c r="G3064" s="17"/>
      <c r="H3064" s="18" t="s">
        <v>1371</v>
      </c>
      <c r="I3064" s="19">
        <f>SUBTOTAL(9,I3063:I3063)</f>
        <v>88390000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6</v>
      </c>
      <c r="C3066" t="s">
        <v>1190</v>
      </c>
      <c r="D3066" s="3">
        <v>2670</v>
      </c>
      <c r="E3066" t="s">
        <v>1369</v>
      </c>
      <c r="F3066" s="4">
        <v>267071</v>
      </c>
      <c r="G3066" t="s">
        <v>1372</v>
      </c>
      <c r="I3066" s="1"/>
    </row>
    <row r="3067" spans="2:9" x14ac:dyDescent="0.2">
      <c r="E3067"/>
      <c r="G3067" s="2"/>
      <c r="H3067" s="6" t="s">
        <v>12</v>
      </c>
      <c r="I3067" s="15">
        <v>178030000</v>
      </c>
    </row>
    <row r="3068" spans="2:9" ht="15" customHeight="1" x14ac:dyDescent="0.2">
      <c r="E3068"/>
      <c r="F3068" s="16" t="s">
        <v>13</v>
      </c>
      <c r="G3068" s="17"/>
      <c r="H3068" s="18" t="s">
        <v>1373</v>
      </c>
      <c r="I3068" s="19">
        <f>SUBTOTAL(9,I3067:I3067)</f>
        <v>178030000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6</v>
      </c>
      <c r="C3070" t="s">
        <v>1190</v>
      </c>
      <c r="D3070" s="3">
        <v>2670</v>
      </c>
      <c r="E3070" t="s">
        <v>1369</v>
      </c>
      <c r="F3070" s="4">
        <v>267072</v>
      </c>
      <c r="G3070" t="s">
        <v>1374</v>
      </c>
      <c r="I3070" s="1"/>
    </row>
    <row r="3071" spans="2:9" x14ac:dyDescent="0.2">
      <c r="E3071"/>
      <c r="G3071" s="2"/>
      <c r="H3071" s="6" t="s">
        <v>12</v>
      </c>
      <c r="I3071" s="15">
        <v>15610000</v>
      </c>
    </row>
    <row r="3072" spans="2:9" ht="15" customHeight="1" x14ac:dyDescent="0.2">
      <c r="E3072"/>
      <c r="F3072" s="16" t="s">
        <v>13</v>
      </c>
      <c r="G3072" s="17"/>
      <c r="H3072" s="18" t="s">
        <v>1375</v>
      </c>
      <c r="I3072" s="19">
        <f>SUBTOTAL(9,I3071:I3071)</f>
        <v>15610000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6</v>
      </c>
      <c r="C3074" t="s">
        <v>1190</v>
      </c>
      <c r="D3074" s="3">
        <v>2670</v>
      </c>
      <c r="E3074" t="s">
        <v>1369</v>
      </c>
      <c r="F3074" s="4">
        <v>267073</v>
      </c>
      <c r="G3074" t="s">
        <v>1376</v>
      </c>
      <c r="I3074" s="1"/>
    </row>
    <row r="3075" spans="2:9" x14ac:dyDescent="0.2">
      <c r="E3075"/>
      <c r="G3075" s="2"/>
      <c r="H3075" s="6" t="s">
        <v>12</v>
      </c>
      <c r="I3075" s="15">
        <v>7592000</v>
      </c>
    </row>
    <row r="3076" spans="2:9" ht="15" customHeight="1" x14ac:dyDescent="0.2">
      <c r="E3076"/>
      <c r="F3076" s="16" t="s">
        <v>13</v>
      </c>
      <c r="G3076" s="17"/>
      <c r="H3076" s="18" t="s">
        <v>1377</v>
      </c>
      <c r="I3076" s="19">
        <f>SUBTOTAL(9,I3075:I3075)</f>
        <v>7592000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2">
        <v>6</v>
      </c>
      <c r="C3078" t="s">
        <v>1190</v>
      </c>
      <c r="D3078" s="3">
        <v>2680</v>
      </c>
      <c r="E3078" t="s">
        <v>1378</v>
      </c>
      <c r="F3078" s="4">
        <v>268070</v>
      </c>
      <c r="G3078" t="s">
        <v>1370</v>
      </c>
      <c r="I3078" s="1"/>
    </row>
    <row r="3079" spans="2:9" x14ac:dyDescent="0.2">
      <c r="E3079"/>
      <c r="G3079" s="2"/>
      <c r="H3079" s="6" t="s">
        <v>12</v>
      </c>
      <c r="I3079" s="15">
        <v>1150000</v>
      </c>
    </row>
    <row r="3080" spans="2:9" ht="15" customHeight="1" x14ac:dyDescent="0.2">
      <c r="E3080"/>
      <c r="F3080" s="16" t="s">
        <v>13</v>
      </c>
      <c r="G3080" s="17"/>
      <c r="H3080" s="18" t="s">
        <v>1379</v>
      </c>
      <c r="I3080" s="19">
        <f>SUBTOTAL(9,I3079:I3079)</f>
        <v>1150000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6</v>
      </c>
      <c r="C3082" t="s">
        <v>1190</v>
      </c>
      <c r="D3082" s="3">
        <v>2680</v>
      </c>
      <c r="E3082" t="s">
        <v>1378</v>
      </c>
      <c r="F3082" s="4">
        <v>268071</v>
      </c>
      <c r="G3082" t="s">
        <v>1372</v>
      </c>
      <c r="I3082" s="1"/>
    </row>
    <row r="3083" spans="2:9" x14ac:dyDescent="0.2">
      <c r="E3083"/>
      <c r="G3083" s="2"/>
      <c r="H3083" s="6" t="s">
        <v>12</v>
      </c>
      <c r="I3083" s="15">
        <v>840000</v>
      </c>
    </row>
    <row r="3084" spans="2:9" ht="15" customHeight="1" x14ac:dyDescent="0.2">
      <c r="E3084"/>
      <c r="F3084" s="16" t="s">
        <v>13</v>
      </c>
      <c r="G3084" s="17"/>
      <c r="H3084" s="18" t="s">
        <v>1380</v>
      </c>
      <c r="I3084" s="19">
        <f>SUBTOTAL(9,I3083:I3083)</f>
        <v>840000</v>
      </c>
    </row>
    <row r="3085" spans="2:9" x14ac:dyDescent="0.2">
      <c r="F3085" s="16"/>
      <c r="G3085" s="20"/>
      <c r="H3085" s="21"/>
      <c r="I3085" s="22"/>
    </row>
    <row r="3086" spans="2:9" ht="15" customHeight="1" x14ac:dyDescent="0.2">
      <c r="B3086" s="2">
        <v>6</v>
      </c>
      <c r="C3086" t="s">
        <v>1190</v>
      </c>
      <c r="D3086" s="3">
        <v>2680</v>
      </c>
      <c r="E3086" t="s">
        <v>1378</v>
      </c>
      <c r="F3086" s="4">
        <v>268072</v>
      </c>
      <c r="G3086" t="s">
        <v>1381</v>
      </c>
      <c r="I3086" s="1"/>
    </row>
    <row r="3087" spans="2:9" x14ac:dyDescent="0.2">
      <c r="E3087"/>
      <c r="G3087" s="2"/>
      <c r="H3087" s="6" t="s">
        <v>12</v>
      </c>
      <c r="I3087" s="15">
        <v>92000</v>
      </c>
    </row>
    <row r="3088" spans="2:9" ht="15" customHeight="1" x14ac:dyDescent="0.2">
      <c r="E3088"/>
      <c r="F3088" s="16" t="s">
        <v>13</v>
      </c>
      <c r="G3088" s="17"/>
      <c r="H3088" s="18" t="s">
        <v>1382</v>
      </c>
      <c r="I3088" s="19">
        <f>SUBTOTAL(9,I3087:I3087)</f>
        <v>92000</v>
      </c>
    </row>
    <row r="3089" spans="2:9" x14ac:dyDescent="0.2">
      <c r="F3089" s="16"/>
      <c r="G3089" s="20"/>
      <c r="H3089" s="21"/>
      <c r="I3089" s="22"/>
    </row>
    <row r="3090" spans="2:9" ht="15" customHeight="1" x14ac:dyDescent="0.2">
      <c r="B3090" s="2">
        <v>6</v>
      </c>
      <c r="C3090" t="s">
        <v>1190</v>
      </c>
      <c r="D3090" s="3">
        <v>2680</v>
      </c>
      <c r="E3090" t="s">
        <v>1378</v>
      </c>
      <c r="F3090" s="4">
        <v>268074</v>
      </c>
      <c r="G3090" t="s">
        <v>1321</v>
      </c>
      <c r="I3090" s="1"/>
    </row>
    <row r="3091" spans="2:9" x14ac:dyDescent="0.2">
      <c r="E3091"/>
      <c r="G3091" s="2"/>
      <c r="H3091" s="6" t="s">
        <v>12</v>
      </c>
      <c r="I3091" s="15">
        <v>300</v>
      </c>
    </row>
    <row r="3092" spans="2:9" ht="15" customHeight="1" x14ac:dyDescent="0.2">
      <c r="E3092"/>
      <c r="F3092" s="16" t="s">
        <v>13</v>
      </c>
      <c r="G3092" s="17"/>
      <c r="H3092" s="18" t="s">
        <v>1383</v>
      </c>
      <c r="I3092" s="19">
        <f>SUBTOTAL(9,I3091:I3091)</f>
        <v>300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6</v>
      </c>
      <c r="C3094" t="s">
        <v>1190</v>
      </c>
      <c r="D3094" s="3">
        <v>2680</v>
      </c>
      <c r="E3094" t="s">
        <v>1378</v>
      </c>
      <c r="F3094" s="4">
        <v>268075</v>
      </c>
      <c r="G3094" t="s">
        <v>1384</v>
      </c>
      <c r="I3094" s="1"/>
    </row>
    <row r="3095" spans="2:9" x14ac:dyDescent="0.2">
      <c r="E3095"/>
      <c r="G3095" s="2"/>
      <c r="H3095" s="6" t="s">
        <v>12</v>
      </c>
      <c r="I3095" s="15">
        <v>2900</v>
      </c>
    </row>
    <row r="3096" spans="2:9" ht="15" customHeight="1" x14ac:dyDescent="0.2">
      <c r="E3096"/>
      <c r="F3096" s="16" t="s">
        <v>13</v>
      </c>
      <c r="G3096" s="17"/>
      <c r="H3096" s="18" t="s">
        <v>1385</v>
      </c>
      <c r="I3096" s="19">
        <f>SUBTOTAL(9,I3095:I3095)</f>
        <v>2900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2">
        <v>6</v>
      </c>
      <c r="C3098" t="s">
        <v>1190</v>
      </c>
      <c r="D3098" s="3">
        <v>2686</v>
      </c>
      <c r="E3098" t="s">
        <v>1386</v>
      </c>
      <c r="F3098" s="4">
        <v>268670</v>
      </c>
      <c r="G3098" t="s">
        <v>1387</v>
      </c>
      <c r="I3098" s="1"/>
    </row>
    <row r="3099" spans="2:9" x14ac:dyDescent="0.2">
      <c r="E3099"/>
      <c r="G3099" s="2"/>
      <c r="H3099" s="6" t="s">
        <v>12</v>
      </c>
      <c r="I3099" s="15">
        <v>295000</v>
      </c>
    </row>
    <row r="3100" spans="2:9" ht="15" customHeight="1" x14ac:dyDescent="0.2">
      <c r="E3100"/>
      <c r="F3100" s="16" t="s">
        <v>13</v>
      </c>
      <c r="G3100" s="17"/>
      <c r="H3100" s="18" t="s">
        <v>1388</v>
      </c>
      <c r="I3100" s="19">
        <f>SUBTOTAL(9,I3099:I3099)</f>
        <v>295000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2">
        <v>6</v>
      </c>
      <c r="C3102" t="s">
        <v>1190</v>
      </c>
      <c r="D3102" s="3">
        <v>3605</v>
      </c>
      <c r="E3102" t="s">
        <v>1211</v>
      </c>
      <c r="F3102" s="4">
        <v>360501</v>
      </c>
      <c r="G3102" t="s">
        <v>1389</v>
      </c>
      <c r="I3102" s="1"/>
    </row>
    <row r="3103" spans="2:9" x14ac:dyDescent="0.2">
      <c r="E3103"/>
      <c r="G3103" s="2"/>
      <c r="H3103" s="6" t="s">
        <v>12</v>
      </c>
      <c r="I3103" s="15">
        <v>10595</v>
      </c>
    </row>
    <row r="3104" spans="2:9" ht="15" customHeight="1" x14ac:dyDescent="0.2">
      <c r="E3104"/>
      <c r="F3104" s="16" t="s">
        <v>13</v>
      </c>
      <c r="G3104" s="17"/>
      <c r="H3104" s="18" t="s">
        <v>1390</v>
      </c>
      <c r="I3104" s="19">
        <f>SUBTOTAL(9,I3103:I3103)</f>
        <v>10595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2">
        <v>6</v>
      </c>
      <c r="C3106" t="s">
        <v>1190</v>
      </c>
      <c r="D3106" s="3">
        <v>3605</v>
      </c>
      <c r="E3106" t="s">
        <v>1211</v>
      </c>
      <c r="F3106" s="4">
        <v>360504</v>
      </c>
      <c r="G3106" t="s">
        <v>1391</v>
      </c>
      <c r="I3106" s="1"/>
    </row>
    <row r="3107" spans="2:9" x14ac:dyDescent="0.2">
      <c r="E3107"/>
      <c r="G3107" s="2"/>
      <c r="H3107" s="6" t="s">
        <v>12</v>
      </c>
      <c r="I3107" s="15">
        <v>4510</v>
      </c>
    </row>
    <row r="3108" spans="2:9" ht="15" customHeight="1" x14ac:dyDescent="0.2">
      <c r="E3108"/>
      <c r="F3108" s="16" t="s">
        <v>13</v>
      </c>
      <c r="G3108" s="17"/>
      <c r="H3108" s="18" t="s">
        <v>1392</v>
      </c>
      <c r="I3108" s="19">
        <f>SUBTOTAL(9,I3107:I3107)</f>
        <v>4510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2">
        <v>6</v>
      </c>
      <c r="C3110" t="s">
        <v>1190</v>
      </c>
      <c r="D3110" s="3">
        <v>3605</v>
      </c>
      <c r="E3110" t="s">
        <v>1211</v>
      </c>
      <c r="F3110" s="4">
        <v>360505</v>
      </c>
      <c r="G3110" t="s">
        <v>1393</v>
      </c>
      <c r="I3110" s="1"/>
    </row>
    <row r="3111" spans="2:9" x14ac:dyDescent="0.2">
      <c r="E3111"/>
      <c r="G3111" s="2"/>
      <c r="H3111" s="6" t="s">
        <v>12</v>
      </c>
      <c r="I3111" s="15">
        <v>19880</v>
      </c>
    </row>
    <row r="3112" spans="2:9" ht="15" customHeight="1" x14ac:dyDescent="0.2">
      <c r="E3112"/>
      <c r="F3112" s="16" t="s">
        <v>13</v>
      </c>
      <c r="G3112" s="17"/>
      <c r="H3112" s="18" t="s">
        <v>1394</v>
      </c>
      <c r="I3112" s="19">
        <f>SUBTOTAL(9,I3111:I3111)</f>
        <v>19880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2">
        <v>6</v>
      </c>
      <c r="C3114" t="s">
        <v>1190</v>
      </c>
      <c r="D3114" s="3">
        <v>3634</v>
      </c>
      <c r="E3114" t="s">
        <v>1235</v>
      </c>
      <c r="F3114" s="4">
        <v>363485</v>
      </c>
      <c r="G3114" t="s">
        <v>1395</v>
      </c>
      <c r="I3114" s="1"/>
    </row>
    <row r="3115" spans="2:9" x14ac:dyDescent="0.2">
      <c r="E3115"/>
      <c r="G3115" s="2"/>
      <c r="H3115" s="6" t="s">
        <v>12</v>
      </c>
      <c r="I3115" s="15">
        <v>5000</v>
      </c>
    </row>
    <row r="3116" spans="2:9" ht="15" customHeight="1" x14ac:dyDescent="0.2">
      <c r="E3116"/>
      <c r="F3116" s="16" t="s">
        <v>13</v>
      </c>
      <c r="G3116" s="17"/>
      <c r="H3116" s="18" t="s">
        <v>1396</v>
      </c>
      <c r="I3116" s="19">
        <f>SUBTOTAL(9,I3115:I3115)</f>
        <v>5000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2">
        <v>6</v>
      </c>
      <c r="C3118" t="s">
        <v>1190</v>
      </c>
      <c r="D3118" s="3">
        <v>3635</v>
      </c>
      <c r="E3118" t="s">
        <v>1397</v>
      </c>
      <c r="F3118" s="4">
        <v>363501</v>
      </c>
      <c r="G3118" t="s">
        <v>1398</v>
      </c>
      <c r="I3118" s="1"/>
    </row>
    <row r="3119" spans="2:9" x14ac:dyDescent="0.2">
      <c r="E3119"/>
      <c r="G3119" s="2"/>
      <c r="H3119" s="6" t="s">
        <v>12</v>
      </c>
      <c r="I3119" s="15">
        <v>1900</v>
      </c>
    </row>
    <row r="3120" spans="2:9" ht="15" customHeight="1" x14ac:dyDescent="0.2">
      <c r="E3120"/>
      <c r="F3120" s="16" t="s">
        <v>13</v>
      </c>
      <c r="G3120" s="17"/>
      <c r="H3120" s="18" t="s">
        <v>1399</v>
      </c>
      <c r="I3120" s="19">
        <f>SUBTOTAL(9,I3119:I3119)</f>
        <v>1900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2">
        <v>6</v>
      </c>
      <c r="C3122" t="s">
        <v>1190</v>
      </c>
      <c r="D3122" s="3">
        <v>3640</v>
      </c>
      <c r="E3122" t="s">
        <v>1249</v>
      </c>
      <c r="F3122" s="4">
        <v>364004</v>
      </c>
      <c r="G3122" t="s">
        <v>1400</v>
      </c>
      <c r="I3122" s="1"/>
    </row>
    <row r="3123" spans="2:9" x14ac:dyDescent="0.2">
      <c r="E3123"/>
      <c r="G3123" s="2"/>
      <c r="H3123" s="6" t="s">
        <v>12</v>
      </c>
      <c r="I3123" s="15">
        <v>5150</v>
      </c>
    </row>
    <row r="3124" spans="2:9" ht="15" customHeight="1" x14ac:dyDescent="0.2">
      <c r="E3124"/>
      <c r="F3124" s="16" t="s">
        <v>13</v>
      </c>
      <c r="G3124" s="17"/>
      <c r="H3124" s="18" t="s">
        <v>1401</v>
      </c>
      <c r="I3124" s="19">
        <f>SUBTOTAL(9,I3123:I3123)</f>
        <v>5150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2">
        <v>6</v>
      </c>
      <c r="C3126" t="s">
        <v>1190</v>
      </c>
      <c r="D3126" s="3">
        <v>3640</v>
      </c>
      <c r="E3126" t="s">
        <v>1249</v>
      </c>
      <c r="F3126" s="4">
        <v>364006</v>
      </c>
      <c r="G3126" t="s">
        <v>824</v>
      </c>
      <c r="I3126" s="1"/>
    </row>
    <row r="3127" spans="2:9" x14ac:dyDescent="0.2">
      <c r="E3127"/>
      <c r="G3127" s="2"/>
      <c r="H3127" s="6" t="s">
        <v>12</v>
      </c>
      <c r="I3127" s="15">
        <v>3600</v>
      </c>
    </row>
    <row r="3128" spans="2:9" ht="15" customHeight="1" x14ac:dyDescent="0.2">
      <c r="E3128"/>
      <c r="F3128" s="16" t="s">
        <v>13</v>
      </c>
      <c r="G3128" s="17"/>
      <c r="H3128" s="18" t="s">
        <v>1402</v>
      </c>
      <c r="I3128" s="19">
        <f>SUBTOTAL(9,I3127:I3127)</f>
        <v>3600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2">
        <v>6</v>
      </c>
      <c r="C3130" t="s">
        <v>1190</v>
      </c>
      <c r="D3130" s="3">
        <v>3640</v>
      </c>
      <c r="E3130" t="s">
        <v>1249</v>
      </c>
      <c r="F3130" s="4">
        <v>364007</v>
      </c>
      <c r="G3130" t="s">
        <v>1403</v>
      </c>
      <c r="I3130" s="1"/>
    </row>
    <row r="3131" spans="2:9" x14ac:dyDescent="0.2">
      <c r="E3131"/>
      <c r="G3131" s="2"/>
      <c r="H3131" s="6" t="s">
        <v>12</v>
      </c>
      <c r="I3131" s="15">
        <v>23695</v>
      </c>
    </row>
    <row r="3132" spans="2:9" ht="15" customHeight="1" x14ac:dyDescent="0.2">
      <c r="E3132"/>
      <c r="F3132" s="16" t="s">
        <v>13</v>
      </c>
      <c r="G3132" s="17"/>
      <c r="H3132" s="18" t="s">
        <v>1404</v>
      </c>
      <c r="I3132" s="19">
        <f>SUBTOTAL(9,I3131:I3131)</f>
        <v>23695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2">
        <v>6</v>
      </c>
      <c r="C3134" t="s">
        <v>1190</v>
      </c>
      <c r="D3134" s="3">
        <v>3640</v>
      </c>
      <c r="E3134" t="s">
        <v>1249</v>
      </c>
      <c r="F3134" s="4">
        <v>364008</v>
      </c>
      <c r="G3134" t="s">
        <v>1405</v>
      </c>
      <c r="I3134" s="1"/>
    </row>
    <row r="3135" spans="2:9" x14ac:dyDescent="0.2">
      <c r="E3135"/>
      <c r="G3135" s="2"/>
      <c r="H3135" s="6" t="s">
        <v>12</v>
      </c>
      <c r="I3135" s="15">
        <v>17910</v>
      </c>
    </row>
    <row r="3136" spans="2:9" ht="15" customHeight="1" x14ac:dyDescent="0.2">
      <c r="E3136"/>
      <c r="F3136" s="16" t="s">
        <v>13</v>
      </c>
      <c r="G3136" s="17"/>
      <c r="H3136" s="18" t="s">
        <v>1406</v>
      </c>
      <c r="I3136" s="19">
        <f>SUBTOTAL(9,I3135:I3135)</f>
        <v>17910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2">
        <v>6</v>
      </c>
      <c r="C3138" t="s">
        <v>1190</v>
      </c>
      <c r="D3138" s="3">
        <v>3640</v>
      </c>
      <c r="E3138" t="s">
        <v>1249</v>
      </c>
      <c r="F3138" s="4">
        <v>364085</v>
      </c>
      <c r="G3138" t="s">
        <v>1407</v>
      </c>
      <c r="I3138" s="1"/>
    </row>
    <row r="3139" spans="2:9" x14ac:dyDescent="0.2">
      <c r="E3139"/>
      <c r="G3139" s="2"/>
      <c r="H3139" s="6" t="s">
        <v>12</v>
      </c>
      <c r="I3139" s="15">
        <v>7175</v>
      </c>
    </row>
    <row r="3140" spans="2:9" ht="15" customHeight="1" x14ac:dyDescent="0.2">
      <c r="E3140"/>
      <c r="F3140" s="16" t="s">
        <v>13</v>
      </c>
      <c r="G3140" s="17"/>
      <c r="H3140" s="18" t="s">
        <v>1408</v>
      </c>
      <c r="I3140" s="19">
        <f>SUBTOTAL(9,I3139:I3139)</f>
        <v>7175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2">
        <v>6</v>
      </c>
      <c r="C3142" t="s">
        <v>1190</v>
      </c>
      <c r="D3142" s="3">
        <v>3640</v>
      </c>
      <c r="E3142" t="s">
        <v>1249</v>
      </c>
      <c r="F3142" s="4">
        <v>364086</v>
      </c>
      <c r="G3142" t="s">
        <v>1409</v>
      </c>
      <c r="I3142" s="1"/>
    </row>
    <row r="3143" spans="2:9" x14ac:dyDescent="0.2">
      <c r="E3143"/>
      <c r="G3143" s="2"/>
      <c r="H3143" s="6" t="s">
        <v>12</v>
      </c>
      <c r="I3143" s="15">
        <v>29450</v>
      </c>
    </row>
    <row r="3144" spans="2:9" ht="15" customHeight="1" x14ac:dyDescent="0.2">
      <c r="E3144"/>
      <c r="F3144" s="16" t="s">
        <v>13</v>
      </c>
      <c r="G3144" s="17"/>
      <c r="H3144" s="18" t="s">
        <v>1410</v>
      </c>
      <c r="I3144" s="19">
        <f>SUBTOTAL(9,I3143:I3143)</f>
        <v>29450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2">
        <v>6</v>
      </c>
      <c r="C3146" t="s">
        <v>1190</v>
      </c>
      <c r="D3146" s="3">
        <v>3642</v>
      </c>
      <c r="E3146" t="s">
        <v>1253</v>
      </c>
      <c r="F3146" s="4">
        <v>364202</v>
      </c>
      <c r="G3146" t="s">
        <v>1411</v>
      </c>
      <c r="I3146" s="1"/>
    </row>
    <row r="3147" spans="2:9" x14ac:dyDescent="0.2">
      <c r="E3147"/>
      <c r="G3147" s="2"/>
      <c r="H3147" s="6" t="s">
        <v>12</v>
      </c>
      <c r="I3147" s="15">
        <v>8475</v>
      </c>
    </row>
    <row r="3148" spans="2:9" ht="15" customHeight="1" x14ac:dyDescent="0.2">
      <c r="E3148"/>
      <c r="F3148" s="16" t="s">
        <v>13</v>
      </c>
      <c r="G3148" s="17"/>
      <c r="H3148" s="18" t="s">
        <v>1412</v>
      </c>
      <c r="I3148" s="19">
        <f>SUBTOTAL(9,I3147:I3147)</f>
        <v>8475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2">
        <v>6</v>
      </c>
      <c r="C3150" t="s">
        <v>1190</v>
      </c>
      <c r="D3150" s="3">
        <v>3642</v>
      </c>
      <c r="E3150" t="s">
        <v>1253</v>
      </c>
      <c r="F3150" s="4">
        <v>364203</v>
      </c>
      <c r="G3150" t="s">
        <v>1413</v>
      </c>
      <c r="I3150" s="1"/>
    </row>
    <row r="3151" spans="2:9" x14ac:dyDescent="0.2">
      <c r="E3151"/>
      <c r="G3151" s="2"/>
      <c r="H3151" s="6" t="s">
        <v>12</v>
      </c>
      <c r="I3151" s="15">
        <v>82215</v>
      </c>
    </row>
    <row r="3152" spans="2:9" ht="15" customHeight="1" x14ac:dyDescent="0.2">
      <c r="E3152"/>
      <c r="F3152" s="16" t="s">
        <v>13</v>
      </c>
      <c r="G3152" s="17"/>
      <c r="H3152" s="18" t="s">
        <v>1414</v>
      </c>
      <c r="I3152" s="19">
        <f>SUBTOTAL(9,I3151:I3151)</f>
        <v>82215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6</v>
      </c>
      <c r="C3154" t="s">
        <v>1190</v>
      </c>
      <c r="D3154" s="3">
        <v>3671</v>
      </c>
      <c r="E3154" t="s">
        <v>1283</v>
      </c>
      <c r="F3154" s="4">
        <v>367104</v>
      </c>
      <c r="G3154" t="s">
        <v>1415</v>
      </c>
      <c r="I3154" s="1"/>
    </row>
    <row r="3155" spans="2:9" x14ac:dyDescent="0.2">
      <c r="E3155"/>
      <c r="G3155" s="2"/>
      <c r="H3155" s="6" t="s">
        <v>12</v>
      </c>
      <c r="I3155" s="15">
        <v>12240</v>
      </c>
    </row>
    <row r="3156" spans="2:9" ht="15" customHeight="1" x14ac:dyDescent="0.2">
      <c r="E3156"/>
      <c r="F3156" s="16" t="s">
        <v>13</v>
      </c>
      <c r="G3156" s="17"/>
      <c r="H3156" s="18" t="s">
        <v>1416</v>
      </c>
      <c r="I3156" s="19">
        <f>SUBTOTAL(9,I3155:I3155)</f>
        <v>12240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2">
        <v>6</v>
      </c>
      <c r="C3158" t="s">
        <v>1190</v>
      </c>
      <c r="D3158" s="3">
        <v>3672</v>
      </c>
      <c r="E3158" t="s">
        <v>1299</v>
      </c>
      <c r="F3158" s="4">
        <v>367201</v>
      </c>
      <c r="G3158" t="s">
        <v>1417</v>
      </c>
      <c r="I3158" s="1"/>
    </row>
    <row r="3159" spans="2:9" x14ac:dyDescent="0.2">
      <c r="E3159"/>
      <c r="G3159" s="2"/>
      <c r="H3159" s="6" t="s">
        <v>12</v>
      </c>
      <c r="I3159" s="15">
        <v>39415</v>
      </c>
    </row>
    <row r="3160" spans="2:9" ht="15" customHeight="1" x14ac:dyDescent="0.2">
      <c r="E3160"/>
      <c r="F3160" s="16" t="s">
        <v>13</v>
      </c>
      <c r="G3160" s="17"/>
      <c r="H3160" s="18" t="s">
        <v>1418</v>
      </c>
      <c r="I3160" s="19">
        <f>SUBTOTAL(9,I3159:I3159)</f>
        <v>39415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2">
        <v>6</v>
      </c>
      <c r="C3162" t="s">
        <v>1190</v>
      </c>
      <c r="D3162" s="3">
        <v>5470</v>
      </c>
      <c r="E3162" t="s">
        <v>1307</v>
      </c>
      <c r="F3162" s="4">
        <v>547030</v>
      </c>
      <c r="G3162" t="s">
        <v>1419</v>
      </c>
      <c r="I3162" s="1"/>
    </row>
    <row r="3163" spans="2:9" x14ac:dyDescent="0.2">
      <c r="E3163"/>
      <c r="G3163" s="2"/>
      <c r="H3163" s="6" t="s">
        <v>12</v>
      </c>
      <c r="I3163" s="15">
        <v>30000</v>
      </c>
    </row>
    <row r="3164" spans="2:9" ht="15" customHeight="1" x14ac:dyDescent="0.2">
      <c r="E3164"/>
      <c r="F3164" s="16" t="s">
        <v>13</v>
      </c>
      <c r="G3164" s="17"/>
      <c r="H3164" s="18" t="s">
        <v>1420</v>
      </c>
      <c r="I3164" s="19">
        <f>SUBTOTAL(9,I3163:I3163)</f>
        <v>30000</v>
      </c>
    </row>
    <row r="3165" spans="2:9" x14ac:dyDescent="0.2">
      <c r="F3165" s="16"/>
      <c r="G3165" s="20"/>
      <c r="H3165" s="21"/>
      <c r="I3165" s="22"/>
    </row>
    <row r="3166" spans="2:9" ht="15" customHeight="1" x14ac:dyDescent="0.2">
      <c r="B3166" s="2">
        <v>6</v>
      </c>
      <c r="C3166" t="s">
        <v>1190</v>
      </c>
      <c r="D3166" s="3">
        <v>5571</v>
      </c>
      <c r="E3166" t="s">
        <v>1421</v>
      </c>
      <c r="F3166" s="4">
        <v>557170</v>
      </c>
      <c r="G3166" t="s">
        <v>1422</v>
      </c>
      <c r="I3166" s="1"/>
    </row>
    <row r="3167" spans="2:9" x14ac:dyDescent="0.2">
      <c r="E3167"/>
      <c r="G3167" s="2"/>
      <c r="H3167" s="6" t="s">
        <v>12</v>
      </c>
      <c r="I3167" s="15">
        <v>131025</v>
      </c>
    </row>
    <row r="3168" spans="2:9" ht="15" customHeight="1" x14ac:dyDescent="0.2">
      <c r="E3168"/>
      <c r="F3168" s="16" t="s">
        <v>13</v>
      </c>
      <c r="G3168" s="17"/>
      <c r="H3168" s="18" t="s">
        <v>1423</v>
      </c>
      <c r="I3168" s="19">
        <f>SUBTOTAL(9,I3167:I3167)</f>
        <v>131025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1190</v>
      </c>
      <c r="D3170" s="3">
        <v>5701</v>
      </c>
      <c r="E3170" t="s">
        <v>806</v>
      </c>
      <c r="F3170" s="4">
        <v>570171</v>
      </c>
      <c r="G3170" t="s">
        <v>1424</v>
      </c>
      <c r="I3170" s="1"/>
    </row>
    <row r="3171" spans="2:9" x14ac:dyDescent="0.2">
      <c r="E3171"/>
      <c r="G3171" s="2"/>
      <c r="H3171" s="6" t="s">
        <v>12</v>
      </c>
      <c r="I3171" s="15">
        <v>800000</v>
      </c>
    </row>
    <row r="3172" spans="2:9" ht="15" customHeight="1" x14ac:dyDescent="0.2">
      <c r="E3172"/>
      <c r="F3172" s="16" t="s">
        <v>13</v>
      </c>
      <c r="G3172" s="17"/>
      <c r="H3172" s="18" t="s">
        <v>1425</v>
      </c>
      <c r="I3172" s="19">
        <f>SUBTOTAL(9,I3171:I3171)</f>
        <v>800000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2">
        <v>6</v>
      </c>
      <c r="C3174" t="s">
        <v>1190</v>
      </c>
      <c r="D3174" s="3">
        <v>5701</v>
      </c>
      <c r="E3174" t="s">
        <v>806</v>
      </c>
      <c r="F3174" s="4">
        <v>570180</v>
      </c>
      <c r="G3174" t="s">
        <v>438</v>
      </c>
      <c r="I3174" s="1"/>
    </row>
    <row r="3175" spans="2:9" x14ac:dyDescent="0.2">
      <c r="E3175"/>
      <c r="G3175" s="2"/>
      <c r="H3175" s="6" t="s">
        <v>12</v>
      </c>
      <c r="I3175" s="15">
        <v>1000</v>
      </c>
    </row>
    <row r="3176" spans="2:9" ht="15" customHeight="1" x14ac:dyDescent="0.2">
      <c r="E3176"/>
      <c r="F3176" s="16" t="s">
        <v>13</v>
      </c>
      <c r="G3176" s="17"/>
      <c r="H3176" s="18" t="s">
        <v>1426</v>
      </c>
      <c r="I3176" s="19">
        <f>SUBTOTAL(9,I3175:I3175)</f>
        <v>1000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2">
        <v>6</v>
      </c>
      <c r="C3178" t="s">
        <v>1190</v>
      </c>
      <c r="D3178" s="3">
        <v>5701</v>
      </c>
      <c r="E3178" t="s">
        <v>806</v>
      </c>
      <c r="F3178" s="4">
        <v>570186</v>
      </c>
      <c r="G3178" t="s">
        <v>1427</v>
      </c>
      <c r="I3178" s="1"/>
    </row>
    <row r="3179" spans="2:9" x14ac:dyDescent="0.2">
      <c r="E3179"/>
      <c r="G3179" s="2"/>
      <c r="H3179" s="6" t="s">
        <v>12</v>
      </c>
      <c r="I3179" s="15">
        <v>1400000</v>
      </c>
    </row>
    <row r="3180" spans="2:9" ht="15" customHeight="1" x14ac:dyDescent="0.2">
      <c r="E3180"/>
      <c r="F3180" s="16" t="s">
        <v>13</v>
      </c>
      <c r="G3180" s="17"/>
      <c r="H3180" s="18" t="s">
        <v>1428</v>
      </c>
      <c r="I3180" s="19">
        <f>SUBTOTAL(9,I3179:I3179)</f>
        <v>1400000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2">
        <v>6</v>
      </c>
      <c r="C3182" t="s">
        <v>1190</v>
      </c>
      <c r="D3182" s="3">
        <v>5701</v>
      </c>
      <c r="E3182" t="s">
        <v>806</v>
      </c>
      <c r="F3182" s="4">
        <v>570187</v>
      </c>
      <c r="G3182" t="s">
        <v>806</v>
      </c>
      <c r="I3182" s="1"/>
    </row>
    <row r="3183" spans="2:9" x14ac:dyDescent="0.2">
      <c r="E3183"/>
      <c r="G3183" s="2"/>
      <c r="H3183" s="6" t="s">
        <v>12</v>
      </c>
      <c r="I3183" s="15">
        <v>24383</v>
      </c>
    </row>
    <row r="3184" spans="2:9" ht="15" customHeight="1" x14ac:dyDescent="0.2">
      <c r="E3184"/>
      <c r="F3184" s="16" t="s">
        <v>13</v>
      </c>
      <c r="G3184" s="17"/>
      <c r="H3184" s="18" t="s">
        <v>1429</v>
      </c>
      <c r="I3184" s="19">
        <f>SUBTOTAL(9,I3183:I3183)</f>
        <v>24383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2">
        <v>6</v>
      </c>
      <c r="C3186" t="s">
        <v>1190</v>
      </c>
      <c r="D3186" s="3">
        <v>5701</v>
      </c>
      <c r="E3186" t="s">
        <v>806</v>
      </c>
      <c r="F3186" s="4">
        <v>570188</v>
      </c>
      <c r="G3186" t="s">
        <v>1430</v>
      </c>
      <c r="I3186" s="1"/>
    </row>
    <row r="3187" spans="2:9" x14ac:dyDescent="0.2">
      <c r="E3187"/>
      <c r="G3187" s="2"/>
      <c r="H3187" s="6" t="s">
        <v>12</v>
      </c>
      <c r="I3187" s="15">
        <v>83000</v>
      </c>
    </row>
    <row r="3188" spans="2:9" ht="15" customHeight="1" x14ac:dyDescent="0.2">
      <c r="E3188"/>
      <c r="F3188" s="16" t="s">
        <v>13</v>
      </c>
      <c r="G3188" s="17"/>
      <c r="H3188" s="18" t="s">
        <v>1431</v>
      </c>
      <c r="I3188" s="19">
        <f>SUBTOTAL(9,I3187:I3187)</f>
        <v>83000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2">
        <v>6</v>
      </c>
      <c r="C3190" t="s">
        <v>1190</v>
      </c>
      <c r="D3190" s="3">
        <v>5704</v>
      </c>
      <c r="E3190" t="s">
        <v>1432</v>
      </c>
      <c r="F3190" s="4">
        <v>570470</v>
      </c>
      <c r="G3190" t="s">
        <v>1433</v>
      </c>
      <c r="I3190" s="1"/>
    </row>
    <row r="3191" spans="2:9" x14ac:dyDescent="0.2">
      <c r="E3191"/>
      <c r="G3191" s="2"/>
      <c r="H3191" s="6" t="s">
        <v>12</v>
      </c>
      <c r="I3191" s="15">
        <v>195000</v>
      </c>
    </row>
    <row r="3192" spans="2:9" ht="15" customHeight="1" x14ac:dyDescent="0.2">
      <c r="E3192"/>
      <c r="F3192" s="16" t="s">
        <v>13</v>
      </c>
      <c r="G3192" s="17"/>
      <c r="H3192" s="18" t="s">
        <v>1434</v>
      </c>
      <c r="I3192" s="19">
        <f>SUBTOTAL(9,I3191:I3191)</f>
        <v>195000</v>
      </c>
    </row>
    <row r="3193" spans="2:9" x14ac:dyDescent="0.2">
      <c r="F3193" s="16"/>
      <c r="G3193" s="20"/>
      <c r="H3193" s="21"/>
      <c r="I3193" s="22"/>
    </row>
    <row r="3194" spans="2:9" ht="15" customHeight="1" x14ac:dyDescent="0.2">
      <c r="B3194" s="2">
        <v>6</v>
      </c>
      <c r="C3194" t="s">
        <v>1190</v>
      </c>
      <c r="D3194" s="3">
        <v>5705</v>
      </c>
      <c r="E3194" t="s">
        <v>1435</v>
      </c>
      <c r="F3194" s="4">
        <v>570570</v>
      </c>
      <c r="G3194" t="s">
        <v>1436</v>
      </c>
      <c r="I3194" s="1"/>
    </row>
    <row r="3195" spans="2:9" x14ac:dyDescent="0.2">
      <c r="E3195"/>
      <c r="G3195" s="2"/>
      <c r="H3195" s="6" t="s">
        <v>12</v>
      </c>
      <c r="I3195" s="15">
        <v>23000</v>
      </c>
    </row>
    <row r="3196" spans="2:9" ht="15" customHeight="1" x14ac:dyDescent="0.2">
      <c r="E3196"/>
      <c r="F3196" s="16" t="s">
        <v>13</v>
      </c>
      <c r="G3196" s="17"/>
      <c r="H3196" s="18" t="s">
        <v>1437</v>
      </c>
      <c r="I3196" s="19">
        <f>SUBTOTAL(9,I3195:I3195)</f>
        <v>23000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2">
        <v>6</v>
      </c>
      <c r="C3198" t="s">
        <v>1190</v>
      </c>
      <c r="D3198" s="3">
        <v>5705</v>
      </c>
      <c r="E3198" t="s">
        <v>1435</v>
      </c>
      <c r="F3198" s="4">
        <v>570571</v>
      </c>
      <c r="G3198" t="s">
        <v>1438</v>
      </c>
      <c r="I3198" s="1"/>
    </row>
    <row r="3199" spans="2:9" x14ac:dyDescent="0.2">
      <c r="E3199"/>
      <c r="G3199" s="2"/>
      <c r="H3199" s="6" t="s">
        <v>12</v>
      </c>
      <c r="I3199" s="15">
        <v>200</v>
      </c>
    </row>
    <row r="3200" spans="2:9" ht="15" customHeight="1" x14ac:dyDescent="0.2">
      <c r="E3200"/>
      <c r="F3200" s="16" t="s">
        <v>13</v>
      </c>
      <c r="G3200" s="17"/>
      <c r="H3200" s="18" t="s">
        <v>1439</v>
      </c>
      <c r="I3200" s="19">
        <f>SUBTOTAL(9,I3199:I3199)</f>
        <v>200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2">
        <v>6</v>
      </c>
      <c r="C3202" t="s">
        <v>1190</v>
      </c>
      <c r="D3202" s="3">
        <v>5705</v>
      </c>
      <c r="E3202" t="s">
        <v>1435</v>
      </c>
      <c r="F3202" s="4">
        <v>570572</v>
      </c>
      <c r="G3202" t="s">
        <v>1440</v>
      </c>
      <c r="I3202" s="1"/>
    </row>
    <row r="3203" spans="2:9" x14ac:dyDescent="0.2">
      <c r="E3203"/>
      <c r="G3203" s="2"/>
      <c r="H3203" s="6" t="s">
        <v>12</v>
      </c>
      <c r="I3203" s="15">
        <v>450000</v>
      </c>
    </row>
    <row r="3204" spans="2:9" ht="15" customHeight="1" x14ac:dyDescent="0.2">
      <c r="E3204"/>
      <c r="F3204" s="16" t="s">
        <v>13</v>
      </c>
      <c r="G3204" s="17"/>
      <c r="H3204" s="18" t="s">
        <v>1441</v>
      </c>
      <c r="I3204" s="19">
        <f>SUBTOTAL(9,I3203:I3203)</f>
        <v>450000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2">
        <v>7</v>
      </c>
      <c r="C3206" t="s">
        <v>1442</v>
      </c>
      <c r="D3206" s="3">
        <v>700</v>
      </c>
      <c r="E3206" t="s">
        <v>1442</v>
      </c>
      <c r="F3206" s="4">
        <v>70001</v>
      </c>
      <c r="G3206" t="s">
        <v>10</v>
      </c>
      <c r="I3206" s="1"/>
    </row>
    <row r="3207" spans="2:9" x14ac:dyDescent="0.2">
      <c r="E3207"/>
      <c r="G3207" s="2"/>
      <c r="H3207" s="6" t="s">
        <v>11</v>
      </c>
      <c r="I3207" s="15">
        <v>13059</v>
      </c>
    </row>
    <row r="3208" spans="2:9" x14ac:dyDescent="0.2">
      <c r="E3208"/>
      <c r="G3208" s="2"/>
      <c r="H3208" s="6" t="s">
        <v>12</v>
      </c>
      <c r="I3208" s="15">
        <v>275587</v>
      </c>
    </row>
    <row r="3209" spans="2:9" ht="15" customHeight="1" x14ac:dyDescent="0.2">
      <c r="E3209"/>
      <c r="F3209" s="16" t="s">
        <v>13</v>
      </c>
      <c r="G3209" s="17"/>
      <c r="H3209" s="18" t="s">
        <v>1443</v>
      </c>
      <c r="I3209" s="19">
        <f>SUBTOTAL(9,I3207:I3208)</f>
        <v>288646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2">
        <v>7</v>
      </c>
      <c r="C3211" t="s">
        <v>1442</v>
      </c>
      <c r="D3211" s="3">
        <v>701</v>
      </c>
      <c r="E3211" t="s">
        <v>1444</v>
      </c>
      <c r="F3211" s="4">
        <v>70121</v>
      </c>
      <c r="G3211" t="s">
        <v>353</v>
      </c>
      <c r="I3211" s="1"/>
    </row>
    <row r="3212" spans="2:9" x14ac:dyDescent="0.2">
      <c r="E3212"/>
      <c r="G3212" s="2"/>
      <c r="H3212" s="6" t="s">
        <v>11</v>
      </c>
      <c r="I3212" s="15">
        <v>127700</v>
      </c>
    </row>
    <row r="3213" spans="2:9" x14ac:dyDescent="0.2">
      <c r="E3213"/>
      <c r="G3213" s="2"/>
      <c r="H3213" s="6" t="s">
        <v>12</v>
      </c>
      <c r="I3213" s="15">
        <v>239837</v>
      </c>
    </row>
    <row r="3214" spans="2:9" ht="15" customHeight="1" x14ac:dyDescent="0.2">
      <c r="E3214"/>
      <c r="F3214" s="16" t="s">
        <v>13</v>
      </c>
      <c r="G3214" s="17"/>
      <c r="H3214" s="18" t="s">
        <v>1445</v>
      </c>
      <c r="I3214" s="19">
        <f>SUBTOTAL(9,I3212:I3213)</f>
        <v>367537</v>
      </c>
    </row>
    <row r="3215" spans="2:9" x14ac:dyDescent="0.2">
      <c r="F3215" s="16"/>
      <c r="G3215" s="20"/>
      <c r="H3215" s="21"/>
      <c r="I3215" s="22"/>
    </row>
    <row r="3216" spans="2:9" ht="15" customHeight="1" x14ac:dyDescent="0.2">
      <c r="B3216" s="2">
        <v>7</v>
      </c>
      <c r="C3216" t="s">
        <v>1442</v>
      </c>
      <c r="D3216" s="3">
        <v>701</v>
      </c>
      <c r="E3216" t="s">
        <v>1444</v>
      </c>
      <c r="F3216" s="4">
        <v>70170</v>
      </c>
      <c r="G3216" t="s">
        <v>1446</v>
      </c>
      <c r="I3216" s="1"/>
    </row>
    <row r="3217" spans="2:9" x14ac:dyDescent="0.2">
      <c r="E3217"/>
      <c r="G3217" s="2"/>
      <c r="H3217" s="6" t="s">
        <v>12</v>
      </c>
      <c r="I3217" s="15">
        <v>67901</v>
      </c>
    </row>
    <row r="3218" spans="2:9" ht="15" customHeight="1" x14ac:dyDescent="0.2">
      <c r="E3218"/>
      <c r="F3218" s="16" t="s">
        <v>13</v>
      </c>
      <c r="G3218" s="17"/>
      <c r="H3218" s="18" t="s">
        <v>1447</v>
      </c>
      <c r="I3218" s="19">
        <f>SUBTOTAL(9,I3217:I3217)</f>
        <v>67901</v>
      </c>
    </row>
    <row r="3219" spans="2:9" x14ac:dyDescent="0.2">
      <c r="F3219" s="16"/>
      <c r="G3219" s="20"/>
      <c r="H3219" s="21"/>
      <c r="I3219" s="22"/>
    </row>
    <row r="3220" spans="2:9" ht="15" customHeight="1" x14ac:dyDescent="0.2">
      <c r="B3220" s="2">
        <v>7</v>
      </c>
      <c r="C3220" t="s">
        <v>1442</v>
      </c>
      <c r="D3220" s="3">
        <v>701</v>
      </c>
      <c r="E3220" t="s">
        <v>1444</v>
      </c>
      <c r="F3220" s="4">
        <v>70171</v>
      </c>
      <c r="G3220" t="s">
        <v>1448</v>
      </c>
      <c r="I3220" s="1"/>
    </row>
    <row r="3221" spans="2:9" x14ac:dyDescent="0.2">
      <c r="E3221"/>
      <c r="G3221" s="2"/>
      <c r="H3221" s="6" t="s">
        <v>12</v>
      </c>
      <c r="I3221" s="15">
        <v>40614</v>
      </c>
    </row>
    <row r="3222" spans="2:9" ht="15" customHeight="1" x14ac:dyDescent="0.2">
      <c r="E3222"/>
      <c r="F3222" s="16" t="s">
        <v>13</v>
      </c>
      <c r="G3222" s="17"/>
      <c r="H3222" s="18" t="s">
        <v>1449</v>
      </c>
      <c r="I3222" s="19">
        <f>SUBTOTAL(9,I3221:I3221)</f>
        <v>40614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7</v>
      </c>
      <c r="C3224" t="s">
        <v>1442</v>
      </c>
      <c r="D3224" s="3">
        <v>701</v>
      </c>
      <c r="E3224" t="s">
        <v>1444</v>
      </c>
      <c r="F3224" s="4">
        <v>70173</v>
      </c>
      <c r="G3224" t="s">
        <v>1450</v>
      </c>
      <c r="I3224" s="1"/>
    </row>
    <row r="3225" spans="2:9" x14ac:dyDescent="0.2">
      <c r="E3225"/>
      <c r="G3225" s="2"/>
      <c r="H3225" s="6" t="s">
        <v>11</v>
      </c>
      <c r="I3225" s="15">
        <v>984</v>
      </c>
    </row>
    <row r="3226" spans="2:9" x14ac:dyDescent="0.2">
      <c r="E3226"/>
      <c r="G3226" s="2"/>
      <c r="H3226" s="6" t="s">
        <v>12</v>
      </c>
      <c r="I3226" s="15">
        <v>20420</v>
      </c>
    </row>
    <row r="3227" spans="2:9" ht="15" customHeight="1" x14ac:dyDescent="0.2">
      <c r="E3227"/>
      <c r="F3227" s="16" t="s">
        <v>13</v>
      </c>
      <c r="G3227" s="17"/>
      <c r="H3227" s="18" t="s">
        <v>1451</v>
      </c>
      <c r="I3227" s="19">
        <f>SUBTOTAL(9,I3225:I3226)</f>
        <v>21404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2">
        <v>7</v>
      </c>
      <c r="C3229" t="s">
        <v>1442</v>
      </c>
      <c r="D3229" s="3">
        <v>702</v>
      </c>
      <c r="E3229" t="s">
        <v>1452</v>
      </c>
      <c r="F3229" s="4">
        <v>70221</v>
      </c>
      <c r="G3229" t="s">
        <v>353</v>
      </c>
      <c r="I3229" s="1"/>
    </row>
    <row r="3230" spans="2:9" x14ac:dyDescent="0.2">
      <c r="E3230"/>
      <c r="G3230" s="2"/>
      <c r="H3230" s="6" t="s">
        <v>11</v>
      </c>
      <c r="I3230" s="15">
        <v>136</v>
      </c>
    </row>
    <row r="3231" spans="2:9" x14ac:dyDescent="0.2">
      <c r="E3231"/>
      <c r="G3231" s="2"/>
      <c r="H3231" s="6" t="s">
        <v>12</v>
      </c>
      <c r="I3231" s="15">
        <v>33997</v>
      </c>
    </row>
    <row r="3232" spans="2:9" ht="15" customHeight="1" x14ac:dyDescent="0.2">
      <c r="E3232"/>
      <c r="F3232" s="16" t="s">
        <v>13</v>
      </c>
      <c r="G3232" s="17"/>
      <c r="H3232" s="18" t="s">
        <v>1453</v>
      </c>
      <c r="I3232" s="19">
        <f>SUBTOTAL(9,I3230:I3231)</f>
        <v>34133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2">
        <v>7</v>
      </c>
      <c r="C3234" t="s">
        <v>1442</v>
      </c>
      <c r="D3234" s="3">
        <v>702</v>
      </c>
      <c r="E3234" t="s">
        <v>1452</v>
      </c>
      <c r="F3234" s="4">
        <v>70222</v>
      </c>
      <c r="G3234" t="s">
        <v>1454</v>
      </c>
      <c r="I3234" s="1"/>
    </row>
    <row r="3235" spans="2:9" x14ac:dyDescent="0.2">
      <c r="E3235"/>
      <c r="G3235" s="2"/>
      <c r="H3235" s="6" t="s">
        <v>11</v>
      </c>
      <c r="I3235" s="15">
        <v>251327</v>
      </c>
    </row>
    <row r="3236" spans="2:9" x14ac:dyDescent="0.2">
      <c r="E3236"/>
      <c r="G3236" s="2"/>
      <c r="H3236" s="6" t="s">
        <v>12</v>
      </c>
      <c r="I3236" s="15">
        <v>110600</v>
      </c>
    </row>
    <row r="3237" spans="2:9" ht="15" customHeight="1" x14ac:dyDescent="0.2">
      <c r="E3237"/>
      <c r="F3237" s="16" t="s">
        <v>13</v>
      </c>
      <c r="G3237" s="17"/>
      <c r="H3237" s="18" t="s">
        <v>1455</v>
      </c>
      <c r="I3237" s="19">
        <f>SUBTOTAL(9,I3235:I3236)</f>
        <v>361927</v>
      </c>
    </row>
    <row r="3238" spans="2:9" x14ac:dyDescent="0.2">
      <c r="F3238" s="16"/>
      <c r="G3238" s="20"/>
      <c r="H3238" s="21"/>
      <c r="I3238" s="22"/>
    </row>
    <row r="3239" spans="2:9" ht="15" customHeight="1" x14ac:dyDescent="0.2">
      <c r="B3239" s="2">
        <v>7</v>
      </c>
      <c r="C3239" t="s">
        <v>1442</v>
      </c>
      <c r="D3239" s="3">
        <v>702</v>
      </c>
      <c r="E3239" t="s">
        <v>1452</v>
      </c>
      <c r="F3239" s="4">
        <v>70270</v>
      </c>
      <c r="G3239" t="s">
        <v>1456</v>
      </c>
      <c r="I3239" s="1"/>
    </row>
    <row r="3240" spans="2:9" x14ac:dyDescent="0.2">
      <c r="E3240"/>
      <c r="G3240" s="2"/>
      <c r="H3240" s="6" t="s">
        <v>12</v>
      </c>
      <c r="I3240" s="15">
        <v>4357</v>
      </c>
    </row>
    <row r="3241" spans="2:9" ht="15" customHeight="1" x14ac:dyDescent="0.2">
      <c r="E3241"/>
      <c r="F3241" s="16" t="s">
        <v>13</v>
      </c>
      <c r="G3241" s="17"/>
      <c r="H3241" s="18" t="s">
        <v>1457</v>
      </c>
      <c r="I3241" s="19">
        <f>SUBTOTAL(9,I3240:I3240)</f>
        <v>4357</v>
      </c>
    </row>
    <row r="3242" spans="2:9" x14ac:dyDescent="0.2">
      <c r="F3242" s="16"/>
      <c r="G3242" s="20"/>
      <c r="H3242" s="21"/>
      <c r="I3242" s="22"/>
    </row>
    <row r="3243" spans="2:9" ht="15" customHeight="1" x14ac:dyDescent="0.2">
      <c r="B3243" s="2">
        <v>7</v>
      </c>
      <c r="C3243" t="s">
        <v>1442</v>
      </c>
      <c r="D3243" s="3">
        <v>702</v>
      </c>
      <c r="E3243" t="s">
        <v>1452</v>
      </c>
      <c r="F3243" s="4">
        <v>70271</v>
      </c>
      <c r="G3243" t="s">
        <v>1458</v>
      </c>
      <c r="I3243" s="1"/>
    </row>
    <row r="3244" spans="2:9" x14ac:dyDescent="0.2">
      <c r="E3244"/>
      <c r="G3244" s="2"/>
      <c r="H3244" s="6" t="s">
        <v>12</v>
      </c>
      <c r="I3244" s="15">
        <v>153472</v>
      </c>
    </row>
    <row r="3245" spans="2:9" ht="15" customHeight="1" x14ac:dyDescent="0.2">
      <c r="E3245"/>
      <c r="F3245" s="16" t="s">
        <v>13</v>
      </c>
      <c r="G3245" s="17"/>
      <c r="H3245" s="18" t="s">
        <v>1459</v>
      </c>
      <c r="I3245" s="19">
        <f>SUBTOTAL(9,I3244:I3244)</f>
        <v>153472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2">
        <v>7</v>
      </c>
      <c r="C3247" t="s">
        <v>1442</v>
      </c>
      <c r="D3247" s="3">
        <v>703</v>
      </c>
      <c r="E3247" t="s">
        <v>975</v>
      </c>
      <c r="F3247" s="4">
        <v>70321</v>
      </c>
      <c r="G3247" t="s">
        <v>15</v>
      </c>
      <c r="I3247" s="1"/>
    </row>
    <row r="3248" spans="2:9" x14ac:dyDescent="0.2">
      <c r="E3248"/>
      <c r="G3248" s="2"/>
      <c r="H3248" s="6" t="s">
        <v>11</v>
      </c>
      <c r="I3248" s="15">
        <v>1337</v>
      </c>
    </row>
    <row r="3249" spans="2:9" x14ac:dyDescent="0.2">
      <c r="E3249"/>
      <c r="G3249" s="2"/>
      <c r="H3249" s="6" t="s">
        <v>12</v>
      </c>
      <c r="I3249" s="15">
        <v>12156</v>
      </c>
    </row>
    <row r="3250" spans="2:9" ht="15" customHeight="1" x14ac:dyDescent="0.2">
      <c r="E3250"/>
      <c r="F3250" s="16" t="s">
        <v>13</v>
      </c>
      <c r="G3250" s="17"/>
      <c r="H3250" s="18" t="s">
        <v>1460</v>
      </c>
      <c r="I3250" s="19">
        <f>SUBTOTAL(9,I3248:I3249)</f>
        <v>13493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2">
        <v>7</v>
      </c>
      <c r="C3252" t="s">
        <v>1442</v>
      </c>
      <c r="D3252" s="3">
        <v>703</v>
      </c>
      <c r="E3252" t="s">
        <v>975</v>
      </c>
      <c r="F3252" s="4">
        <v>70371</v>
      </c>
      <c r="G3252" t="s">
        <v>36</v>
      </c>
      <c r="I3252" s="1"/>
    </row>
    <row r="3253" spans="2:9" x14ac:dyDescent="0.2">
      <c r="E3253"/>
      <c r="G3253" s="2"/>
      <c r="H3253" s="6" t="s">
        <v>12</v>
      </c>
      <c r="I3253" s="15">
        <v>145917</v>
      </c>
    </row>
    <row r="3254" spans="2:9" ht="15" customHeight="1" x14ac:dyDescent="0.2">
      <c r="E3254"/>
      <c r="F3254" s="16" t="s">
        <v>13</v>
      </c>
      <c r="G3254" s="17"/>
      <c r="H3254" s="18" t="s">
        <v>1461</v>
      </c>
      <c r="I3254" s="19">
        <f>SUBTOTAL(9,I3253:I3253)</f>
        <v>145917</v>
      </c>
    </row>
    <row r="3255" spans="2:9" x14ac:dyDescent="0.2">
      <c r="F3255" s="16"/>
      <c r="G3255" s="20"/>
      <c r="H3255" s="21"/>
      <c r="I3255" s="22"/>
    </row>
    <row r="3256" spans="2:9" ht="15" customHeight="1" x14ac:dyDescent="0.2">
      <c r="B3256" s="2">
        <v>7</v>
      </c>
      <c r="C3256" t="s">
        <v>1442</v>
      </c>
      <c r="D3256" s="3">
        <v>703</v>
      </c>
      <c r="E3256" t="s">
        <v>975</v>
      </c>
      <c r="F3256" s="4">
        <v>70372</v>
      </c>
      <c r="G3256" t="s">
        <v>1462</v>
      </c>
      <c r="I3256" s="1"/>
    </row>
    <row r="3257" spans="2:9" x14ac:dyDescent="0.2">
      <c r="E3257"/>
      <c r="G3257" s="2"/>
      <c r="H3257" s="6" t="s">
        <v>12</v>
      </c>
      <c r="I3257" s="15">
        <v>21103</v>
      </c>
    </row>
    <row r="3258" spans="2:9" ht="15" customHeight="1" x14ac:dyDescent="0.2">
      <c r="E3258"/>
      <c r="F3258" s="16" t="s">
        <v>13</v>
      </c>
      <c r="G3258" s="17"/>
      <c r="H3258" s="18" t="s">
        <v>1463</v>
      </c>
      <c r="I3258" s="19">
        <f>SUBTOTAL(9,I3257:I3257)</f>
        <v>21103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2">
        <v>7</v>
      </c>
      <c r="C3260" t="s">
        <v>1442</v>
      </c>
      <c r="D3260" s="3">
        <v>704</v>
      </c>
      <c r="E3260" t="s">
        <v>1464</v>
      </c>
      <c r="F3260" s="4">
        <v>70401</v>
      </c>
      <c r="G3260" t="s">
        <v>10</v>
      </c>
      <c r="I3260" s="1"/>
    </row>
    <row r="3261" spans="2:9" x14ac:dyDescent="0.2">
      <c r="E3261"/>
      <c r="G3261" s="2"/>
      <c r="H3261" s="6" t="s">
        <v>11</v>
      </c>
      <c r="I3261" s="15">
        <v>1011</v>
      </c>
    </row>
    <row r="3262" spans="2:9" x14ac:dyDescent="0.2">
      <c r="E3262"/>
      <c r="G3262" s="2"/>
      <c r="H3262" s="6" t="s">
        <v>12</v>
      </c>
      <c r="I3262" s="15">
        <v>67175</v>
      </c>
    </row>
    <row r="3263" spans="2:9" ht="15" customHeight="1" x14ac:dyDescent="0.2">
      <c r="E3263"/>
      <c r="F3263" s="16" t="s">
        <v>13</v>
      </c>
      <c r="G3263" s="17"/>
      <c r="H3263" s="18" t="s">
        <v>1465</v>
      </c>
      <c r="I3263" s="19">
        <f>SUBTOTAL(9,I3261:I3262)</f>
        <v>68186</v>
      </c>
    </row>
    <row r="3264" spans="2:9" x14ac:dyDescent="0.2">
      <c r="F3264" s="16"/>
      <c r="G3264" s="20"/>
      <c r="H3264" s="21"/>
      <c r="I3264" s="22"/>
    </row>
    <row r="3265" spans="2:9" ht="15" customHeight="1" x14ac:dyDescent="0.2">
      <c r="B3265" s="2">
        <v>7</v>
      </c>
      <c r="C3265" t="s">
        <v>1442</v>
      </c>
      <c r="D3265" s="3">
        <v>704</v>
      </c>
      <c r="E3265" t="s">
        <v>1464</v>
      </c>
      <c r="F3265" s="4">
        <v>70421</v>
      </c>
      <c r="G3265" t="s">
        <v>15</v>
      </c>
      <c r="I3265" s="1"/>
    </row>
    <row r="3266" spans="2:9" x14ac:dyDescent="0.2">
      <c r="E3266"/>
      <c r="G3266" s="2"/>
      <c r="H3266" s="6" t="s">
        <v>11</v>
      </c>
      <c r="I3266" s="15">
        <v>11139</v>
      </c>
    </row>
    <row r="3267" spans="2:9" x14ac:dyDescent="0.2">
      <c r="E3267"/>
      <c r="G3267" s="2"/>
      <c r="H3267" s="6" t="s">
        <v>12</v>
      </c>
      <c r="I3267" s="15">
        <v>5181</v>
      </c>
    </row>
    <row r="3268" spans="2:9" ht="15" customHeight="1" x14ac:dyDescent="0.2">
      <c r="E3268"/>
      <c r="F3268" s="16" t="s">
        <v>13</v>
      </c>
      <c r="G3268" s="17"/>
      <c r="H3268" s="18" t="s">
        <v>1466</v>
      </c>
      <c r="I3268" s="19">
        <f>SUBTOTAL(9,I3266:I3267)</f>
        <v>16320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2">
        <v>7</v>
      </c>
      <c r="C3270" t="s">
        <v>1442</v>
      </c>
      <c r="D3270" s="3">
        <v>708</v>
      </c>
      <c r="E3270" t="s">
        <v>1467</v>
      </c>
      <c r="F3270" s="4">
        <v>70801</v>
      </c>
      <c r="G3270" t="s">
        <v>10</v>
      </c>
      <c r="I3270" s="1"/>
    </row>
    <row r="3271" spans="2:9" x14ac:dyDescent="0.2">
      <c r="E3271"/>
      <c r="G3271" s="2"/>
      <c r="H3271" s="6" t="s">
        <v>11</v>
      </c>
      <c r="I3271" s="15">
        <v>492</v>
      </c>
    </row>
    <row r="3272" spans="2:9" x14ac:dyDescent="0.2">
      <c r="E3272"/>
      <c r="G3272" s="2"/>
      <c r="H3272" s="6" t="s">
        <v>12</v>
      </c>
      <c r="I3272" s="15">
        <v>5817</v>
      </c>
    </row>
    <row r="3273" spans="2:9" ht="15" customHeight="1" x14ac:dyDescent="0.2">
      <c r="E3273"/>
      <c r="F3273" s="16" t="s">
        <v>13</v>
      </c>
      <c r="G3273" s="17"/>
      <c r="H3273" s="18" t="s">
        <v>1468</v>
      </c>
      <c r="I3273" s="19">
        <f>SUBTOTAL(9,I3271:I3272)</f>
        <v>6309</v>
      </c>
    </row>
    <row r="3274" spans="2:9" x14ac:dyDescent="0.2">
      <c r="F3274" s="16"/>
      <c r="G3274" s="20"/>
      <c r="H3274" s="21"/>
      <c r="I3274" s="22"/>
    </row>
    <row r="3275" spans="2:9" ht="15" customHeight="1" x14ac:dyDescent="0.2">
      <c r="B3275" s="2">
        <v>7</v>
      </c>
      <c r="C3275" t="s">
        <v>1442</v>
      </c>
      <c r="D3275" s="3">
        <v>709</v>
      </c>
      <c r="E3275" t="s">
        <v>1469</v>
      </c>
      <c r="F3275" s="4">
        <v>70901</v>
      </c>
      <c r="G3275" t="s">
        <v>10</v>
      </c>
      <c r="I3275" s="1"/>
    </row>
    <row r="3276" spans="2:9" x14ac:dyDescent="0.2">
      <c r="E3276"/>
      <c r="G3276" s="2"/>
      <c r="H3276" s="6" t="s">
        <v>11</v>
      </c>
      <c r="I3276" s="15">
        <v>1181</v>
      </c>
    </row>
    <row r="3277" spans="2:9" x14ac:dyDescent="0.2">
      <c r="E3277"/>
      <c r="G3277" s="2"/>
      <c r="H3277" s="6" t="s">
        <v>12</v>
      </c>
      <c r="I3277" s="15">
        <v>82798</v>
      </c>
    </row>
    <row r="3278" spans="2:9" ht="15" customHeight="1" x14ac:dyDescent="0.2">
      <c r="E3278"/>
      <c r="F3278" s="16" t="s">
        <v>13</v>
      </c>
      <c r="G3278" s="17"/>
      <c r="H3278" s="18" t="s">
        <v>1470</v>
      </c>
      <c r="I3278" s="19">
        <f>SUBTOTAL(9,I3276:I3277)</f>
        <v>83979</v>
      </c>
    </row>
    <row r="3279" spans="2:9" x14ac:dyDescent="0.2">
      <c r="F3279" s="16"/>
      <c r="G3279" s="20"/>
      <c r="H3279" s="21"/>
      <c r="I3279" s="22"/>
    </row>
    <row r="3280" spans="2:9" ht="15" customHeight="1" x14ac:dyDescent="0.2">
      <c r="B3280" s="2">
        <v>7</v>
      </c>
      <c r="C3280" t="s">
        <v>1442</v>
      </c>
      <c r="D3280" s="3">
        <v>710</v>
      </c>
      <c r="E3280" t="s">
        <v>1471</v>
      </c>
      <c r="F3280" s="4">
        <v>71021</v>
      </c>
      <c r="G3280" t="s">
        <v>15</v>
      </c>
      <c r="I3280" s="1"/>
    </row>
    <row r="3281" spans="2:9" x14ac:dyDescent="0.2">
      <c r="E3281"/>
      <c r="G3281" s="2"/>
      <c r="H3281" s="6" t="s">
        <v>11</v>
      </c>
      <c r="I3281" s="15">
        <v>16622</v>
      </c>
    </row>
    <row r="3282" spans="2:9" x14ac:dyDescent="0.2">
      <c r="E3282"/>
      <c r="G3282" s="2"/>
      <c r="H3282" s="6" t="s">
        <v>12</v>
      </c>
      <c r="I3282" s="15">
        <v>260294</v>
      </c>
    </row>
    <row r="3283" spans="2:9" ht="15" customHeight="1" x14ac:dyDescent="0.2">
      <c r="E3283"/>
      <c r="F3283" s="16" t="s">
        <v>13</v>
      </c>
      <c r="G3283" s="17"/>
      <c r="H3283" s="18" t="s">
        <v>1472</v>
      </c>
      <c r="I3283" s="19">
        <f>SUBTOTAL(9,I3281:I3282)</f>
        <v>276916</v>
      </c>
    </row>
    <row r="3284" spans="2:9" x14ac:dyDescent="0.2">
      <c r="F3284" s="16"/>
      <c r="G3284" s="20"/>
      <c r="H3284" s="21"/>
      <c r="I3284" s="22"/>
    </row>
    <row r="3285" spans="2:9" ht="15" customHeight="1" x14ac:dyDescent="0.2">
      <c r="B3285" s="2">
        <v>7</v>
      </c>
      <c r="C3285" t="s">
        <v>1442</v>
      </c>
      <c r="D3285" s="3">
        <v>710</v>
      </c>
      <c r="E3285" t="s">
        <v>1471</v>
      </c>
      <c r="F3285" s="4">
        <v>71022</v>
      </c>
      <c r="G3285" t="s">
        <v>1473</v>
      </c>
      <c r="I3285" s="1"/>
    </row>
    <row r="3286" spans="2:9" x14ac:dyDescent="0.2">
      <c r="E3286"/>
      <c r="G3286" s="2"/>
      <c r="H3286" s="6" t="s">
        <v>11</v>
      </c>
      <c r="I3286" s="15">
        <v>28344</v>
      </c>
    </row>
    <row r="3287" spans="2:9" x14ac:dyDescent="0.2">
      <c r="E3287"/>
      <c r="G3287" s="2"/>
      <c r="H3287" s="6" t="s">
        <v>12</v>
      </c>
      <c r="I3287" s="15">
        <v>276986</v>
      </c>
    </row>
    <row r="3288" spans="2:9" ht="15" customHeight="1" x14ac:dyDescent="0.2">
      <c r="E3288"/>
      <c r="F3288" s="16" t="s">
        <v>13</v>
      </c>
      <c r="G3288" s="17"/>
      <c r="H3288" s="18" t="s">
        <v>1474</v>
      </c>
      <c r="I3288" s="19">
        <f>SUBTOTAL(9,I3286:I3287)</f>
        <v>305330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2">
        <v>7</v>
      </c>
      <c r="C3290" t="s">
        <v>1442</v>
      </c>
      <c r="D3290" s="3">
        <v>710</v>
      </c>
      <c r="E3290" t="s">
        <v>1471</v>
      </c>
      <c r="F3290" s="4">
        <v>71023</v>
      </c>
      <c r="G3290" t="s">
        <v>1475</v>
      </c>
      <c r="I3290" s="1"/>
    </row>
    <row r="3291" spans="2:9" x14ac:dyDescent="0.2">
      <c r="E3291"/>
      <c r="G3291" s="2"/>
      <c r="H3291" s="6" t="s">
        <v>11</v>
      </c>
      <c r="I3291" s="15">
        <v>956533</v>
      </c>
    </row>
    <row r="3292" spans="2:9" x14ac:dyDescent="0.2">
      <c r="E3292"/>
      <c r="G3292" s="2"/>
      <c r="H3292" s="6" t="s">
        <v>12</v>
      </c>
      <c r="I3292" s="15">
        <v>1819200</v>
      </c>
    </row>
    <row r="3293" spans="2:9" ht="15" customHeight="1" x14ac:dyDescent="0.2">
      <c r="E3293"/>
      <c r="F3293" s="16" t="s">
        <v>13</v>
      </c>
      <c r="G3293" s="17"/>
      <c r="H3293" s="18" t="s">
        <v>1476</v>
      </c>
      <c r="I3293" s="19">
        <f>SUBTOTAL(9,I3291:I3292)</f>
        <v>2775733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2">
        <v>7</v>
      </c>
      <c r="C3295" t="s">
        <v>1442</v>
      </c>
      <c r="D3295" s="3">
        <v>712</v>
      </c>
      <c r="E3295" t="s">
        <v>1477</v>
      </c>
      <c r="F3295" s="4">
        <v>71201</v>
      </c>
      <c r="G3295" t="s">
        <v>10</v>
      </c>
      <c r="I3295" s="1"/>
    </row>
    <row r="3296" spans="2:9" x14ac:dyDescent="0.2">
      <c r="E3296"/>
      <c r="G3296" s="2"/>
      <c r="H3296" s="6" t="s">
        <v>11</v>
      </c>
      <c r="I3296" s="15">
        <v>262</v>
      </c>
    </row>
    <row r="3297" spans="2:9" x14ac:dyDescent="0.2">
      <c r="E3297"/>
      <c r="G3297" s="2"/>
      <c r="H3297" s="6" t="s">
        <v>12</v>
      </c>
      <c r="I3297" s="15">
        <v>13329</v>
      </c>
    </row>
    <row r="3298" spans="2:9" ht="15" customHeight="1" x14ac:dyDescent="0.2">
      <c r="E3298"/>
      <c r="F3298" s="16" t="s">
        <v>13</v>
      </c>
      <c r="G3298" s="17"/>
      <c r="H3298" s="18" t="s">
        <v>1478</v>
      </c>
      <c r="I3298" s="19">
        <f>SUBTOTAL(9,I3296:I3297)</f>
        <v>13591</v>
      </c>
    </row>
    <row r="3299" spans="2:9" x14ac:dyDescent="0.2">
      <c r="F3299" s="16"/>
      <c r="G3299" s="20"/>
      <c r="H3299" s="21"/>
      <c r="I3299" s="22"/>
    </row>
    <row r="3300" spans="2:9" ht="15" customHeight="1" x14ac:dyDescent="0.2">
      <c r="B3300" s="2">
        <v>7</v>
      </c>
      <c r="C3300" t="s">
        <v>1442</v>
      </c>
      <c r="D3300" s="3">
        <v>714</v>
      </c>
      <c r="E3300" t="s">
        <v>1479</v>
      </c>
      <c r="F3300" s="4">
        <v>71421</v>
      </c>
      <c r="G3300" t="s">
        <v>1480</v>
      </c>
      <c r="I3300" s="1"/>
    </row>
    <row r="3301" spans="2:9" x14ac:dyDescent="0.2">
      <c r="E3301"/>
      <c r="G3301" s="2"/>
      <c r="H3301" s="6" t="s">
        <v>11</v>
      </c>
      <c r="I3301" s="15">
        <v>916</v>
      </c>
    </row>
    <row r="3302" spans="2:9" x14ac:dyDescent="0.2">
      <c r="E3302"/>
      <c r="G3302" s="2"/>
      <c r="H3302" s="6" t="s">
        <v>12</v>
      </c>
      <c r="I3302" s="15">
        <v>102802</v>
      </c>
    </row>
    <row r="3303" spans="2:9" ht="15" customHeight="1" x14ac:dyDescent="0.2">
      <c r="E3303"/>
      <c r="F3303" s="16" t="s">
        <v>13</v>
      </c>
      <c r="G3303" s="17"/>
      <c r="H3303" s="18" t="s">
        <v>1481</v>
      </c>
      <c r="I3303" s="19">
        <f>SUBTOTAL(9,I3301:I3302)</f>
        <v>103718</v>
      </c>
    </row>
    <row r="3304" spans="2:9" x14ac:dyDescent="0.2">
      <c r="F3304" s="16"/>
      <c r="G3304" s="20"/>
      <c r="H3304" s="21"/>
      <c r="I3304" s="22"/>
    </row>
    <row r="3305" spans="2:9" ht="15" customHeight="1" x14ac:dyDescent="0.2">
      <c r="B3305" s="2">
        <v>7</v>
      </c>
      <c r="C3305" t="s">
        <v>1442</v>
      </c>
      <c r="D3305" s="3">
        <v>714</v>
      </c>
      <c r="E3305" t="s">
        <v>1479</v>
      </c>
      <c r="F3305" s="4">
        <v>71422</v>
      </c>
      <c r="G3305" t="s">
        <v>1482</v>
      </c>
      <c r="I3305" s="1"/>
    </row>
    <row r="3306" spans="2:9" x14ac:dyDescent="0.2">
      <c r="E3306"/>
      <c r="G3306" s="2"/>
      <c r="H3306" s="6" t="s">
        <v>12</v>
      </c>
      <c r="I3306" s="15">
        <v>28531</v>
      </c>
    </row>
    <row r="3307" spans="2:9" ht="15" customHeight="1" x14ac:dyDescent="0.2">
      <c r="E3307"/>
      <c r="F3307" s="16" t="s">
        <v>13</v>
      </c>
      <c r="G3307" s="17"/>
      <c r="H3307" s="18" t="s">
        <v>1483</v>
      </c>
      <c r="I3307" s="19">
        <f>SUBTOTAL(9,I3306:I3306)</f>
        <v>28531</v>
      </c>
    </row>
    <row r="3308" spans="2:9" x14ac:dyDescent="0.2">
      <c r="F3308" s="16"/>
      <c r="G3308" s="20"/>
      <c r="H3308" s="21"/>
      <c r="I3308" s="22"/>
    </row>
    <row r="3309" spans="2:9" ht="15" customHeight="1" x14ac:dyDescent="0.2">
      <c r="B3309" s="2">
        <v>7</v>
      </c>
      <c r="C3309" t="s">
        <v>1442</v>
      </c>
      <c r="D3309" s="3">
        <v>714</v>
      </c>
      <c r="E3309" t="s">
        <v>1479</v>
      </c>
      <c r="F3309" s="4">
        <v>71460</v>
      </c>
      <c r="G3309" t="s">
        <v>1484</v>
      </c>
      <c r="I3309" s="1"/>
    </row>
    <row r="3310" spans="2:9" x14ac:dyDescent="0.2">
      <c r="E3310"/>
      <c r="G3310" s="2"/>
      <c r="H3310" s="6" t="s">
        <v>11</v>
      </c>
      <c r="I3310" s="15">
        <v>4236</v>
      </c>
    </row>
    <row r="3311" spans="2:9" x14ac:dyDescent="0.2">
      <c r="E3311"/>
      <c r="G3311" s="2"/>
      <c r="H3311" s="6" t="s">
        <v>12</v>
      </c>
      <c r="I3311" s="15">
        <v>87930</v>
      </c>
    </row>
    <row r="3312" spans="2:9" ht="15" customHeight="1" x14ac:dyDescent="0.2">
      <c r="E3312"/>
      <c r="F3312" s="16" t="s">
        <v>13</v>
      </c>
      <c r="G3312" s="17"/>
      <c r="H3312" s="18" t="s">
        <v>1485</v>
      </c>
      <c r="I3312" s="19">
        <f>SUBTOTAL(9,I3310:I3311)</f>
        <v>92166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2">
        <v>7</v>
      </c>
      <c r="C3314" t="s">
        <v>1442</v>
      </c>
      <c r="D3314" s="3">
        <v>714</v>
      </c>
      <c r="E3314" t="s">
        <v>1479</v>
      </c>
      <c r="F3314" s="4">
        <v>71470</v>
      </c>
      <c r="G3314" t="s">
        <v>1486</v>
      </c>
      <c r="I3314" s="1"/>
    </row>
    <row r="3315" spans="2:9" x14ac:dyDescent="0.2">
      <c r="E3315"/>
      <c r="G3315" s="2"/>
      <c r="H3315" s="6" t="s">
        <v>11</v>
      </c>
      <c r="I3315" s="15">
        <v>1778</v>
      </c>
    </row>
    <row r="3316" spans="2:9" x14ac:dyDescent="0.2">
      <c r="E3316"/>
      <c r="G3316" s="2"/>
      <c r="H3316" s="6" t="s">
        <v>12</v>
      </c>
      <c r="I3316" s="15">
        <v>186480</v>
      </c>
    </row>
    <row r="3317" spans="2:9" ht="15" customHeight="1" x14ac:dyDescent="0.2">
      <c r="E3317"/>
      <c r="F3317" s="16" t="s">
        <v>13</v>
      </c>
      <c r="G3317" s="17"/>
      <c r="H3317" s="18" t="s">
        <v>1487</v>
      </c>
      <c r="I3317" s="19">
        <f>SUBTOTAL(9,I3315:I3316)</f>
        <v>188258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2">
        <v>7</v>
      </c>
      <c r="C3319" t="s">
        <v>1442</v>
      </c>
      <c r="D3319" s="3">
        <v>714</v>
      </c>
      <c r="E3319" t="s">
        <v>1479</v>
      </c>
      <c r="F3319" s="4">
        <v>71474</v>
      </c>
      <c r="G3319" t="s">
        <v>1488</v>
      </c>
      <c r="I3319" s="1"/>
    </row>
    <row r="3320" spans="2:9" x14ac:dyDescent="0.2">
      <c r="E3320"/>
      <c r="G3320" s="2"/>
      <c r="H3320" s="6" t="s">
        <v>11</v>
      </c>
      <c r="I3320" s="15">
        <v>8450</v>
      </c>
    </row>
    <row r="3321" spans="2:9" x14ac:dyDescent="0.2">
      <c r="E3321"/>
      <c r="G3321" s="2"/>
      <c r="H3321" s="6" t="s">
        <v>12</v>
      </c>
      <c r="I3321" s="15">
        <v>21648</v>
      </c>
    </row>
    <row r="3322" spans="2:9" ht="15" customHeight="1" x14ac:dyDescent="0.2">
      <c r="E3322"/>
      <c r="F3322" s="16" t="s">
        <v>13</v>
      </c>
      <c r="G3322" s="17"/>
      <c r="H3322" s="18" t="s">
        <v>1489</v>
      </c>
      <c r="I3322" s="19">
        <f>SUBTOTAL(9,I3320:I3321)</f>
        <v>30098</v>
      </c>
    </row>
    <row r="3323" spans="2:9" x14ac:dyDescent="0.2">
      <c r="F3323" s="16"/>
      <c r="G3323" s="20"/>
      <c r="H3323" s="21"/>
      <c r="I3323" s="22"/>
    </row>
    <row r="3324" spans="2:9" ht="15" customHeight="1" x14ac:dyDescent="0.2">
      <c r="B3324" s="2">
        <v>7</v>
      </c>
      <c r="C3324" t="s">
        <v>1442</v>
      </c>
      <c r="D3324" s="3">
        <v>714</v>
      </c>
      <c r="E3324" t="s">
        <v>1479</v>
      </c>
      <c r="F3324" s="4">
        <v>71479</v>
      </c>
      <c r="G3324" t="s">
        <v>1490</v>
      </c>
      <c r="I3324" s="1"/>
    </row>
    <row r="3325" spans="2:9" x14ac:dyDescent="0.2">
      <c r="E3325"/>
      <c r="G3325" s="2"/>
      <c r="H3325" s="6" t="s">
        <v>11</v>
      </c>
      <c r="I3325" s="15">
        <v>16406</v>
      </c>
    </row>
    <row r="3326" spans="2:9" x14ac:dyDescent="0.2">
      <c r="E3326"/>
      <c r="G3326" s="2"/>
      <c r="H3326" s="6" t="s">
        <v>12</v>
      </c>
      <c r="I3326" s="15">
        <v>88935</v>
      </c>
    </row>
    <row r="3327" spans="2:9" ht="15" customHeight="1" x14ac:dyDescent="0.2">
      <c r="E3327"/>
      <c r="F3327" s="16" t="s">
        <v>13</v>
      </c>
      <c r="G3327" s="17"/>
      <c r="H3327" s="18" t="s">
        <v>1491</v>
      </c>
      <c r="I3327" s="19">
        <f>SUBTOTAL(9,I3325:I3326)</f>
        <v>105341</v>
      </c>
    </row>
    <row r="3328" spans="2:9" x14ac:dyDescent="0.2">
      <c r="F3328" s="16"/>
      <c r="G3328" s="20"/>
      <c r="H3328" s="21"/>
      <c r="I3328" s="22"/>
    </row>
    <row r="3329" spans="2:9" ht="15" customHeight="1" x14ac:dyDescent="0.2">
      <c r="B3329" s="2">
        <v>7</v>
      </c>
      <c r="C3329" t="s">
        <v>1442</v>
      </c>
      <c r="D3329" s="3">
        <v>717</v>
      </c>
      <c r="E3329" t="s">
        <v>1492</v>
      </c>
      <c r="F3329" s="4">
        <v>71721</v>
      </c>
      <c r="G3329" t="s">
        <v>15</v>
      </c>
      <c r="I3329" s="1"/>
    </row>
    <row r="3330" spans="2:9" x14ac:dyDescent="0.2">
      <c r="E3330"/>
      <c r="G3330" s="2"/>
      <c r="H3330" s="6" t="s">
        <v>11</v>
      </c>
      <c r="I3330" s="15">
        <v>426</v>
      </c>
    </row>
    <row r="3331" spans="2:9" x14ac:dyDescent="0.2">
      <c r="E3331"/>
      <c r="G3331" s="2"/>
      <c r="H3331" s="6" t="s">
        <v>12</v>
      </c>
      <c r="I3331" s="15">
        <v>11901</v>
      </c>
    </row>
    <row r="3332" spans="2:9" ht="15" customHeight="1" x14ac:dyDescent="0.2">
      <c r="E3332"/>
      <c r="F3332" s="16" t="s">
        <v>13</v>
      </c>
      <c r="G3332" s="17"/>
      <c r="H3332" s="18" t="s">
        <v>1493</v>
      </c>
      <c r="I3332" s="19">
        <f>SUBTOTAL(9,I3330:I3331)</f>
        <v>12327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2">
        <v>7</v>
      </c>
      <c r="C3334" t="s">
        <v>1442</v>
      </c>
      <c r="D3334" s="3">
        <v>717</v>
      </c>
      <c r="E3334" t="s">
        <v>1492</v>
      </c>
      <c r="F3334" s="4">
        <v>71770</v>
      </c>
      <c r="G3334" t="s">
        <v>248</v>
      </c>
      <c r="I3334" s="1"/>
    </row>
    <row r="3335" spans="2:9" x14ac:dyDescent="0.2">
      <c r="E3335"/>
      <c r="G3335" s="2"/>
      <c r="H3335" s="6" t="s">
        <v>12</v>
      </c>
      <c r="I3335" s="15">
        <v>67305</v>
      </c>
    </row>
    <row r="3336" spans="2:9" ht="15" customHeight="1" x14ac:dyDescent="0.2">
      <c r="E3336"/>
      <c r="F3336" s="16" t="s">
        <v>13</v>
      </c>
      <c r="G3336" s="17"/>
      <c r="H3336" s="18" t="s">
        <v>1494</v>
      </c>
      <c r="I3336" s="19">
        <f>SUBTOTAL(9,I3335:I3335)</f>
        <v>67305</v>
      </c>
    </row>
    <row r="3337" spans="2:9" x14ac:dyDescent="0.2">
      <c r="F3337" s="16"/>
      <c r="G3337" s="20"/>
      <c r="H3337" s="21"/>
      <c r="I3337" s="22"/>
    </row>
    <row r="3338" spans="2:9" ht="15" customHeight="1" x14ac:dyDescent="0.2">
      <c r="B3338" s="2">
        <v>7</v>
      </c>
      <c r="C3338" t="s">
        <v>1442</v>
      </c>
      <c r="D3338" s="3">
        <v>732</v>
      </c>
      <c r="E3338" t="s">
        <v>1495</v>
      </c>
      <c r="F3338" s="4">
        <v>73221</v>
      </c>
      <c r="G3338" t="s">
        <v>15</v>
      </c>
      <c r="I3338" s="1"/>
    </row>
    <row r="3339" spans="2:9" x14ac:dyDescent="0.2">
      <c r="E3339"/>
      <c r="G3339" s="2"/>
      <c r="H3339" s="6" t="s">
        <v>11</v>
      </c>
      <c r="I3339" s="15">
        <v>10230</v>
      </c>
    </row>
    <row r="3340" spans="2:9" x14ac:dyDescent="0.2">
      <c r="E3340"/>
      <c r="G3340" s="2"/>
      <c r="H3340" s="6" t="s">
        <v>12</v>
      </c>
      <c r="I3340" s="15">
        <v>19629</v>
      </c>
    </row>
    <row r="3341" spans="2:9" ht="15" customHeight="1" x14ac:dyDescent="0.2">
      <c r="E3341"/>
      <c r="F3341" s="16" t="s">
        <v>13</v>
      </c>
      <c r="G3341" s="17"/>
      <c r="H3341" s="18" t="s">
        <v>1496</v>
      </c>
      <c r="I3341" s="19">
        <f>SUBTOTAL(9,I3339:I3340)</f>
        <v>29859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2">
        <v>7</v>
      </c>
      <c r="C3343" t="s">
        <v>1442</v>
      </c>
      <c r="D3343" s="3">
        <v>732</v>
      </c>
      <c r="E3343" t="s">
        <v>1495</v>
      </c>
      <c r="F3343" s="4">
        <v>73270</v>
      </c>
      <c r="G3343" t="s">
        <v>1497</v>
      </c>
      <c r="I3343" s="1"/>
    </row>
    <row r="3344" spans="2:9" x14ac:dyDescent="0.2">
      <c r="E3344"/>
      <c r="G3344" s="2"/>
      <c r="H3344" s="6" t="s">
        <v>12</v>
      </c>
      <c r="I3344" s="15">
        <v>1585946</v>
      </c>
    </row>
    <row r="3345" spans="2:9" ht="15" customHeight="1" x14ac:dyDescent="0.2">
      <c r="E3345"/>
      <c r="F3345" s="16" t="s">
        <v>13</v>
      </c>
      <c r="G3345" s="17"/>
      <c r="H3345" s="18" t="s">
        <v>1498</v>
      </c>
      <c r="I3345" s="19">
        <f>SUBTOTAL(9,I3344:I3344)</f>
        <v>1585946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2">
        <v>7</v>
      </c>
      <c r="C3347" t="s">
        <v>1442</v>
      </c>
      <c r="D3347" s="3">
        <v>732</v>
      </c>
      <c r="E3347" t="s">
        <v>1495</v>
      </c>
      <c r="F3347" s="4">
        <v>73271</v>
      </c>
      <c r="G3347" t="s">
        <v>1499</v>
      </c>
      <c r="I3347" s="1"/>
    </row>
    <row r="3348" spans="2:9" x14ac:dyDescent="0.2">
      <c r="E3348"/>
      <c r="G3348" s="2"/>
      <c r="H3348" s="6" t="s">
        <v>12</v>
      </c>
      <c r="I3348" s="15">
        <v>611983</v>
      </c>
    </row>
    <row r="3349" spans="2:9" ht="15" customHeight="1" x14ac:dyDescent="0.2">
      <c r="E3349"/>
      <c r="F3349" s="16" t="s">
        <v>13</v>
      </c>
      <c r="G3349" s="17"/>
      <c r="H3349" s="18" t="s">
        <v>1500</v>
      </c>
      <c r="I3349" s="19">
        <f>SUBTOTAL(9,I3348:I3348)</f>
        <v>611983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2">
        <v>7</v>
      </c>
      <c r="C3351" t="s">
        <v>1442</v>
      </c>
      <c r="D3351" s="3">
        <v>732</v>
      </c>
      <c r="E3351" t="s">
        <v>1495</v>
      </c>
      <c r="F3351" s="4">
        <v>73272</v>
      </c>
      <c r="G3351" t="s">
        <v>1501</v>
      </c>
      <c r="I3351" s="1"/>
    </row>
    <row r="3352" spans="2:9" x14ac:dyDescent="0.2">
      <c r="E3352"/>
      <c r="G3352" s="2"/>
      <c r="H3352" s="6" t="s">
        <v>12</v>
      </c>
      <c r="I3352" s="15">
        <v>70476240</v>
      </c>
    </row>
    <row r="3353" spans="2:9" ht="15" customHeight="1" x14ac:dyDescent="0.2">
      <c r="E3353"/>
      <c r="F3353" s="16" t="s">
        <v>13</v>
      </c>
      <c r="G3353" s="17"/>
      <c r="H3353" s="18" t="s">
        <v>1502</v>
      </c>
      <c r="I3353" s="19">
        <f>SUBTOTAL(9,I3352:I3352)</f>
        <v>70476240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2">
        <v>7</v>
      </c>
      <c r="C3355" t="s">
        <v>1442</v>
      </c>
      <c r="D3355" s="3">
        <v>732</v>
      </c>
      <c r="E3355" t="s">
        <v>1495</v>
      </c>
      <c r="F3355" s="4">
        <v>73273</v>
      </c>
      <c r="G3355" t="s">
        <v>1503</v>
      </c>
      <c r="I3355" s="1"/>
    </row>
    <row r="3356" spans="2:9" x14ac:dyDescent="0.2">
      <c r="E3356"/>
      <c r="G3356" s="2"/>
      <c r="H3356" s="6" t="s">
        <v>12</v>
      </c>
      <c r="I3356" s="15">
        <v>24904372</v>
      </c>
    </row>
    <row r="3357" spans="2:9" ht="15" customHeight="1" x14ac:dyDescent="0.2">
      <c r="E3357"/>
      <c r="F3357" s="16" t="s">
        <v>13</v>
      </c>
      <c r="G3357" s="17"/>
      <c r="H3357" s="18" t="s">
        <v>1504</v>
      </c>
      <c r="I3357" s="19">
        <f>SUBTOTAL(9,I3356:I3356)</f>
        <v>24904372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2">
        <v>7</v>
      </c>
      <c r="C3359" t="s">
        <v>1442</v>
      </c>
      <c r="D3359" s="3">
        <v>732</v>
      </c>
      <c r="E3359" t="s">
        <v>1495</v>
      </c>
      <c r="F3359" s="4">
        <v>73274</v>
      </c>
      <c r="G3359" t="s">
        <v>1505</v>
      </c>
      <c r="I3359" s="1"/>
    </row>
    <row r="3360" spans="2:9" x14ac:dyDescent="0.2">
      <c r="E3360"/>
      <c r="G3360" s="2"/>
      <c r="H3360" s="6" t="s">
        <v>12</v>
      </c>
      <c r="I3360" s="15">
        <v>18570248</v>
      </c>
    </row>
    <row r="3361" spans="2:9" ht="15" customHeight="1" x14ac:dyDescent="0.2">
      <c r="E3361"/>
      <c r="F3361" s="16" t="s">
        <v>13</v>
      </c>
      <c r="G3361" s="17"/>
      <c r="H3361" s="18" t="s">
        <v>1506</v>
      </c>
      <c r="I3361" s="19">
        <f>SUBTOTAL(9,I3360:I3360)</f>
        <v>18570248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2">
        <v>7</v>
      </c>
      <c r="C3363" t="s">
        <v>1442</v>
      </c>
      <c r="D3363" s="3">
        <v>732</v>
      </c>
      <c r="E3363" t="s">
        <v>1495</v>
      </c>
      <c r="F3363" s="4">
        <v>73275</v>
      </c>
      <c r="G3363" t="s">
        <v>1507</v>
      </c>
      <c r="I3363" s="1"/>
    </row>
    <row r="3364" spans="2:9" x14ac:dyDescent="0.2">
      <c r="E3364"/>
      <c r="G3364" s="2"/>
      <c r="H3364" s="6" t="s">
        <v>12</v>
      </c>
      <c r="I3364" s="15">
        <v>16114074</v>
      </c>
    </row>
    <row r="3365" spans="2:9" ht="15" customHeight="1" x14ac:dyDescent="0.2">
      <c r="E3365"/>
      <c r="F3365" s="16" t="s">
        <v>13</v>
      </c>
      <c r="G3365" s="17"/>
      <c r="H3365" s="18" t="s">
        <v>1508</v>
      </c>
      <c r="I3365" s="19">
        <f>SUBTOTAL(9,I3364:I3364)</f>
        <v>16114074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2">
        <v>7</v>
      </c>
      <c r="C3367" t="s">
        <v>1442</v>
      </c>
      <c r="D3367" s="3">
        <v>732</v>
      </c>
      <c r="E3367" t="s">
        <v>1495</v>
      </c>
      <c r="F3367" s="4">
        <v>73276</v>
      </c>
      <c r="G3367" t="s">
        <v>1509</v>
      </c>
      <c r="I3367" s="1"/>
    </row>
    <row r="3368" spans="2:9" x14ac:dyDescent="0.2">
      <c r="E3368"/>
      <c r="G3368" s="2"/>
      <c r="H3368" s="6" t="s">
        <v>12</v>
      </c>
      <c r="I3368" s="15">
        <v>36779324</v>
      </c>
    </row>
    <row r="3369" spans="2:9" ht="15" customHeight="1" x14ac:dyDescent="0.2">
      <c r="E3369"/>
      <c r="F3369" s="16" t="s">
        <v>13</v>
      </c>
      <c r="G3369" s="17"/>
      <c r="H3369" s="18" t="s">
        <v>1510</v>
      </c>
      <c r="I3369" s="19">
        <f>SUBTOTAL(9,I3368:I3368)</f>
        <v>36779324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2">
        <v>7</v>
      </c>
      <c r="C3371" t="s">
        <v>1442</v>
      </c>
      <c r="D3371" s="3">
        <v>732</v>
      </c>
      <c r="E3371" t="s">
        <v>1495</v>
      </c>
      <c r="F3371" s="4">
        <v>73277</v>
      </c>
      <c r="G3371" t="s">
        <v>1511</v>
      </c>
      <c r="I3371" s="1"/>
    </row>
    <row r="3372" spans="2:9" x14ac:dyDescent="0.2">
      <c r="E3372"/>
      <c r="G3372" s="2"/>
      <c r="H3372" s="6" t="s">
        <v>12</v>
      </c>
      <c r="I3372" s="15">
        <v>3624405</v>
      </c>
    </row>
    <row r="3373" spans="2:9" ht="15" customHeight="1" x14ac:dyDescent="0.2">
      <c r="E3373"/>
      <c r="F3373" s="16" t="s">
        <v>13</v>
      </c>
      <c r="G3373" s="17"/>
      <c r="H3373" s="18" t="s">
        <v>1512</v>
      </c>
      <c r="I3373" s="19">
        <f>SUBTOTAL(9,I3372:I3372)</f>
        <v>3624405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2">
        <v>7</v>
      </c>
      <c r="C3375" t="s">
        <v>1442</v>
      </c>
      <c r="D3375" s="3">
        <v>732</v>
      </c>
      <c r="E3375" t="s">
        <v>1495</v>
      </c>
      <c r="F3375" s="4">
        <v>73278</v>
      </c>
      <c r="G3375" t="s">
        <v>1513</v>
      </c>
      <c r="I3375" s="1"/>
    </row>
    <row r="3376" spans="2:9" x14ac:dyDescent="0.2">
      <c r="E3376"/>
      <c r="G3376" s="2"/>
      <c r="H3376" s="6" t="s">
        <v>12</v>
      </c>
      <c r="I3376" s="15">
        <v>1385815</v>
      </c>
    </row>
    <row r="3377" spans="2:9" ht="15" customHeight="1" x14ac:dyDescent="0.2">
      <c r="E3377"/>
      <c r="F3377" s="16" t="s">
        <v>13</v>
      </c>
      <c r="G3377" s="17"/>
      <c r="H3377" s="18" t="s">
        <v>1514</v>
      </c>
      <c r="I3377" s="19">
        <f>SUBTOTAL(9,I3376:I3376)</f>
        <v>1385815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2">
        <v>7</v>
      </c>
      <c r="C3379" t="s">
        <v>1442</v>
      </c>
      <c r="D3379" s="3">
        <v>732</v>
      </c>
      <c r="E3379" t="s">
        <v>1495</v>
      </c>
      <c r="F3379" s="4">
        <v>73280</v>
      </c>
      <c r="G3379" t="s">
        <v>1515</v>
      </c>
      <c r="I3379" s="1"/>
    </row>
    <row r="3380" spans="2:9" x14ac:dyDescent="0.2">
      <c r="E3380"/>
      <c r="G3380" s="2"/>
      <c r="H3380" s="6" t="s">
        <v>12</v>
      </c>
      <c r="I3380" s="15">
        <v>8793773</v>
      </c>
    </row>
    <row r="3381" spans="2:9" ht="15" customHeight="1" x14ac:dyDescent="0.2">
      <c r="E3381"/>
      <c r="F3381" s="16" t="s">
        <v>13</v>
      </c>
      <c r="G3381" s="17"/>
      <c r="H3381" s="18" t="s">
        <v>1516</v>
      </c>
      <c r="I3381" s="19">
        <f>SUBTOTAL(9,I3380:I3380)</f>
        <v>8793773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2">
        <v>7</v>
      </c>
      <c r="C3383" t="s">
        <v>1442</v>
      </c>
      <c r="D3383" s="3">
        <v>732</v>
      </c>
      <c r="E3383" t="s">
        <v>1495</v>
      </c>
      <c r="F3383" s="4">
        <v>73281</v>
      </c>
      <c r="G3383" t="s">
        <v>1517</v>
      </c>
      <c r="I3383" s="1"/>
    </row>
    <row r="3384" spans="2:9" x14ac:dyDescent="0.2">
      <c r="E3384"/>
      <c r="G3384" s="2"/>
      <c r="H3384" s="6" t="s">
        <v>12</v>
      </c>
      <c r="I3384" s="15">
        <v>225570</v>
      </c>
    </row>
    <row r="3385" spans="2:9" ht="15" customHeight="1" x14ac:dyDescent="0.2">
      <c r="E3385"/>
      <c r="F3385" s="16" t="s">
        <v>13</v>
      </c>
      <c r="G3385" s="17"/>
      <c r="H3385" s="18" t="s">
        <v>1518</v>
      </c>
      <c r="I3385" s="19">
        <f>SUBTOTAL(9,I3384:I3384)</f>
        <v>225570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2">
        <v>7</v>
      </c>
      <c r="C3387" t="s">
        <v>1442</v>
      </c>
      <c r="D3387" s="3">
        <v>732</v>
      </c>
      <c r="E3387" t="s">
        <v>1495</v>
      </c>
      <c r="F3387" s="4">
        <v>73282</v>
      </c>
      <c r="G3387" t="s">
        <v>1519</v>
      </c>
      <c r="I3387" s="1"/>
    </row>
    <row r="3388" spans="2:9" x14ac:dyDescent="0.2">
      <c r="E3388"/>
      <c r="G3388" s="2"/>
      <c r="H3388" s="6" t="s">
        <v>12</v>
      </c>
      <c r="I3388" s="15">
        <v>9850132</v>
      </c>
    </row>
    <row r="3389" spans="2:9" ht="15" customHeight="1" x14ac:dyDescent="0.2">
      <c r="E3389"/>
      <c r="F3389" s="16" t="s">
        <v>13</v>
      </c>
      <c r="G3389" s="17"/>
      <c r="H3389" s="18" t="s">
        <v>1520</v>
      </c>
      <c r="I3389" s="19">
        <f>SUBTOTAL(9,I3388:I3388)</f>
        <v>9850132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2">
        <v>7</v>
      </c>
      <c r="C3391" t="s">
        <v>1442</v>
      </c>
      <c r="D3391" s="3">
        <v>732</v>
      </c>
      <c r="E3391" t="s">
        <v>1495</v>
      </c>
      <c r="F3391" s="4">
        <v>73283</v>
      </c>
      <c r="G3391" t="s">
        <v>1521</v>
      </c>
      <c r="I3391" s="1"/>
    </row>
    <row r="3392" spans="2:9" x14ac:dyDescent="0.2">
      <c r="E3392"/>
      <c r="G3392" s="2"/>
      <c r="H3392" s="6" t="s">
        <v>12</v>
      </c>
      <c r="I3392" s="15">
        <v>595000</v>
      </c>
    </row>
    <row r="3393" spans="2:9" ht="15" customHeight="1" x14ac:dyDescent="0.2">
      <c r="E3393"/>
      <c r="F3393" s="16" t="s">
        <v>13</v>
      </c>
      <c r="G3393" s="17"/>
      <c r="H3393" s="18" t="s">
        <v>1522</v>
      </c>
      <c r="I3393" s="19">
        <f>SUBTOTAL(9,I3392:I3392)</f>
        <v>595000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2">
        <v>7</v>
      </c>
      <c r="C3395" t="s">
        <v>1442</v>
      </c>
      <c r="D3395" s="3">
        <v>732</v>
      </c>
      <c r="E3395" t="s">
        <v>1495</v>
      </c>
      <c r="F3395" s="4">
        <v>73286</v>
      </c>
      <c r="G3395" t="s">
        <v>1523</v>
      </c>
      <c r="I3395" s="1"/>
    </row>
    <row r="3396" spans="2:9" x14ac:dyDescent="0.2">
      <c r="E3396"/>
      <c r="G3396" s="2"/>
      <c r="H3396" s="6" t="s">
        <v>12</v>
      </c>
      <c r="I3396" s="15">
        <v>6459000</v>
      </c>
    </row>
    <row r="3397" spans="2:9" ht="15" customHeight="1" x14ac:dyDescent="0.2">
      <c r="E3397"/>
      <c r="F3397" s="16" t="s">
        <v>13</v>
      </c>
      <c r="G3397" s="17"/>
      <c r="H3397" s="18" t="s">
        <v>1524</v>
      </c>
      <c r="I3397" s="19">
        <f>SUBTOTAL(9,I3396:I3396)</f>
        <v>6459000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7</v>
      </c>
      <c r="C3399" t="s">
        <v>1442</v>
      </c>
      <c r="D3399" s="3">
        <v>733</v>
      </c>
      <c r="E3399" t="s">
        <v>1525</v>
      </c>
      <c r="F3399" s="4">
        <v>73321</v>
      </c>
      <c r="G3399" t="s">
        <v>1526</v>
      </c>
      <c r="I3399" s="1"/>
    </row>
    <row r="3400" spans="2:9" x14ac:dyDescent="0.2">
      <c r="E3400"/>
      <c r="G3400" s="2"/>
      <c r="H3400" s="6" t="s">
        <v>12</v>
      </c>
      <c r="I3400" s="15">
        <v>3635</v>
      </c>
    </row>
    <row r="3401" spans="2:9" ht="15" customHeight="1" x14ac:dyDescent="0.2">
      <c r="E3401"/>
      <c r="F3401" s="16" t="s">
        <v>13</v>
      </c>
      <c r="G3401" s="17"/>
      <c r="H3401" s="18" t="s">
        <v>1527</v>
      </c>
      <c r="I3401" s="19">
        <f>SUBTOTAL(9,I3400:I3400)</f>
        <v>3635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2">
        <v>7</v>
      </c>
      <c r="C3403" t="s">
        <v>1442</v>
      </c>
      <c r="D3403" s="3">
        <v>733</v>
      </c>
      <c r="E3403" t="s">
        <v>1525</v>
      </c>
      <c r="F3403" s="4">
        <v>73370</v>
      </c>
      <c r="G3403" t="s">
        <v>1528</v>
      </c>
      <c r="I3403" s="1"/>
    </row>
    <row r="3404" spans="2:9" x14ac:dyDescent="0.2">
      <c r="E3404"/>
      <c r="G3404" s="2"/>
      <c r="H3404" s="6" t="s">
        <v>12</v>
      </c>
      <c r="I3404" s="15">
        <v>110650</v>
      </c>
    </row>
    <row r="3405" spans="2:9" ht="15" customHeight="1" x14ac:dyDescent="0.2">
      <c r="E3405"/>
      <c r="F3405" s="16" t="s">
        <v>13</v>
      </c>
      <c r="G3405" s="17"/>
      <c r="H3405" s="18" t="s">
        <v>1529</v>
      </c>
      <c r="I3405" s="19">
        <f>SUBTOTAL(9,I3404:I3404)</f>
        <v>110650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2">
        <v>7</v>
      </c>
      <c r="C3407" t="s">
        <v>1442</v>
      </c>
      <c r="D3407" s="3">
        <v>733</v>
      </c>
      <c r="E3407" t="s">
        <v>1525</v>
      </c>
      <c r="F3407" s="4">
        <v>73379</v>
      </c>
      <c r="G3407" t="s">
        <v>1530</v>
      </c>
      <c r="I3407" s="1"/>
    </row>
    <row r="3408" spans="2:9" x14ac:dyDescent="0.2">
      <c r="E3408"/>
      <c r="G3408" s="2"/>
      <c r="H3408" s="6" t="s">
        <v>12</v>
      </c>
      <c r="I3408" s="15">
        <v>3516</v>
      </c>
    </row>
    <row r="3409" spans="2:9" ht="15" customHeight="1" x14ac:dyDescent="0.2">
      <c r="E3409"/>
      <c r="F3409" s="16" t="s">
        <v>13</v>
      </c>
      <c r="G3409" s="17"/>
      <c r="H3409" s="18" t="s">
        <v>1531</v>
      </c>
      <c r="I3409" s="19">
        <f>SUBTOTAL(9,I3408:I3408)</f>
        <v>3516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2">
        <v>7</v>
      </c>
      <c r="C3411" t="s">
        <v>1442</v>
      </c>
      <c r="D3411" s="3">
        <v>734</v>
      </c>
      <c r="E3411" t="s">
        <v>1532</v>
      </c>
      <c r="F3411" s="4">
        <v>73401</v>
      </c>
      <c r="G3411" t="s">
        <v>10</v>
      </c>
      <c r="I3411" s="1"/>
    </row>
    <row r="3412" spans="2:9" x14ac:dyDescent="0.2">
      <c r="E3412"/>
      <c r="G3412" s="2"/>
      <c r="H3412" s="6" t="s">
        <v>12</v>
      </c>
      <c r="I3412" s="15">
        <v>84051</v>
      </c>
    </row>
    <row r="3413" spans="2:9" ht="15" customHeight="1" x14ac:dyDescent="0.2">
      <c r="E3413"/>
      <c r="F3413" s="16" t="s">
        <v>13</v>
      </c>
      <c r="G3413" s="17"/>
      <c r="H3413" s="18" t="s">
        <v>1533</v>
      </c>
      <c r="I3413" s="19">
        <f>SUBTOTAL(9,I3412:I3412)</f>
        <v>84051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2">
        <v>7</v>
      </c>
      <c r="C3415" t="s">
        <v>1442</v>
      </c>
      <c r="D3415" s="3">
        <v>734</v>
      </c>
      <c r="E3415" t="s">
        <v>1532</v>
      </c>
      <c r="F3415" s="4">
        <v>73421</v>
      </c>
      <c r="G3415" t="s">
        <v>178</v>
      </c>
      <c r="I3415" s="1"/>
    </row>
    <row r="3416" spans="2:9" x14ac:dyDescent="0.2">
      <c r="E3416"/>
      <c r="G3416" s="2"/>
      <c r="H3416" s="6" t="s">
        <v>11</v>
      </c>
      <c r="I3416" s="15">
        <v>2746</v>
      </c>
    </row>
    <row r="3417" spans="2:9" x14ac:dyDescent="0.2">
      <c r="E3417"/>
      <c r="G3417" s="2"/>
      <c r="H3417" s="6" t="s">
        <v>12</v>
      </c>
      <c r="I3417" s="15">
        <v>15124</v>
      </c>
    </row>
    <row r="3418" spans="2:9" ht="15" customHeight="1" x14ac:dyDescent="0.2">
      <c r="E3418"/>
      <c r="F3418" s="16" t="s">
        <v>13</v>
      </c>
      <c r="G3418" s="17"/>
      <c r="H3418" s="18" t="s">
        <v>1534</v>
      </c>
      <c r="I3418" s="19">
        <f>SUBTOTAL(9,I3416:I3417)</f>
        <v>17870</v>
      </c>
    </row>
    <row r="3419" spans="2:9" x14ac:dyDescent="0.2">
      <c r="F3419" s="16"/>
      <c r="G3419" s="20"/>
      <c r="H3419" s="21"/>
      <c r="I3419" s="22"/>
    </row>
    <row r="3420" spans="2:9" ht="15" customHeight="1" x14ac:dyDescent="0.2">
      <c r="B3420" s="2">
        <v>7</v>
      </c>
      <c r="C3420" t="s">
        <v>1442</v>
      </c>
      <c r="D3420" s="3">
        <v>734</v>
      </c>
      <c r="E3420" t="s">
        <v>1532</v>
      </c>
      <c r="F3420" s="4">
        <v>73470</v>
      </c>
      <c r="G3420" t="s">
        <v>1535</v>
      </c>
      <c r="I3420" s="1"/>
    </row>
    <row r="3421" spans="2:9" x14ac:dyDescent="0.2">
      <c r="E3421"/>
      <c r="G3421" s="2"/>
      <c r="H3421" s="6" t="s">
        <v>12</v>
      </c>
      <c r="I3421" s="15">
        <v>3128</v>
      </c>
    </row>
    <row r="3422" spans="2:9" ht="15" customHeight="1" x14ac:dyDescent="0.2">
      <c r="E3422"/>
      <c r="F3422" s="16" t="s">
        <v>13</v>
      </c>
      <c r="G3422" s="17"/>
      <c r="H3422" s="18" t="s">
        <v>1536</v>
      </c>
      <c r="I3422" s="19">
        <f>SUBTOTAL(9,I3421:I3421)</f>
        <v>3128</v>
      </c>
    </row>
    <row r="3423" spans="2:9" x14ac:dyDescent="0.2">
      <c r="F3423" s="16"/>
      <c r="G3423" s="20"/>
      <c r="H3423" s="21"/>
      <c r="I3423" s="22"/>
    </row>
    <row r="3424" spans="2:9" ht="15" customHeight="1" x14ac:dyDescent="0.2">
      <c r="B3424" s="2">
        <v>7</v>
      </c>
      <c r="C3424" t="s">
        <v>1442</v>
      </c>
      <c r="D3424" s="3">
        <v>734</v>
      </c>
      <c r="E3424" t="s">
        <v>1532</v>
      </c>
      <c r="F3424" s="4">
        <v>73471</v>
      </c>
      <c r="G3424" t="s">
        <v>1537</v>
      </c>
      <c r="I3424" s="1"/>
    </row>
    <row r="3425" spans="2:9" x14ac:dyDescent="0.2">
      <c r="E3425"/>
      <c r="G3425" s="2"/>
      <c r="H3425" s="6" t="s">
        <v>12</v>
      </c>
      <c r="I3425" s="15">
        <v>308821</v>
      </c>
    </row>
    <row r="3426" spans="2:9" ht="15" customHeight="1" x14ac:dyDescent="0.2">
      <c r="E3426"/>
      <c r="F3426" s="16" t="s">
        <v>13</v>
      </c>
      <c r="G3426" s="17"/>
      <c r="H3426" s="18" t="s">
        <v>1538</v>
      </c>
      <c r="I3426" s="19">
        <f>SUBTOTAL(9,I3425:I3425)</f>
        <v>308821</v>
      </c>
    </row>
    <row r="3427" spans="2:9" x14ac:dyDescent="0.2">
      <c r="F3427" s="16"/>
      <c r="G3427" s="20"/>
      <c r="H3427" s="21"/>
      <c r="I3427" s="22"/>
    </row>
    <row r="3428" spans="2:9" ht="15" customHeight="1" x14ac:dyDescent="0.2">
      <c r="B3428" s="2">
        <v>7</v>
      </c>
      <c r="C3428" t="s">
        <v>1442</v>
      </c>
      <c r="D3428" s="3">
        <v>734</v>
      </c>
      <c r="E3428" t="s">
        <v>1532</v>
      </c>
      <c r="F3428" s="4">
        <v>73472</v>
      </c>
      <c r="G3428" t="s">
        <v>1539</v>
      </c>
      <c r="I3428" s="1"/>
    </row>
    <row r="3429" spans="2:9" x14ac:dyDescent="0.2">
      <c r="E3429"/>
      <c r="G3429" s="2"/>
      <c r="H3429" s="6" t="s">
        <v>12</v>
      </c>
      <c r="I3429" s="15">
        <v>13830</v>
      </c>
    </row>
    <row r="3430" spans="2:9" ht="15" customHeight="1" x14ac:dyDescent="0.2">
      <c r="E3430"/>
      <c r="F3430" s="16" t="s">
        <v>13</v>
      </c>
      <c r="G3430" s="17"/>
      <c r="H3430" s="18" t="s">
        <v>1540</v>
      </c>
      <c r="I3430" s="19">
        <f>SUBTOTAL(9,I3429:I3429)</f>
        <v>13830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2">
        <v>7</v>
      </c>
      <c r="C3432" t="s">
        <v>1442</v>
      </c>
      <c r="D3432" s="3">
        <v>737</v>
      </c>
      <c r="E3432" t="s">
        <v>1541</v>
      </c>
      <c r="F3432" s="4">
        <v>73770</v>
      </c>
      <c r="G3432" t="s">
        <v>1277</v>
      </c>
      <c r="I3432" s="1"/>
    </row>
    <row r="3433" spans="2:9" x14ac:dyDescent="0.2">
      <c r="E3433"/>
      <c r="G3433" s="2"/>
      <c r="H3433" s="6" t="s">
        <v>12</v>
      </c>
      <c r="I3433" s="15">
        <v>91650</v>
      </c>
    </row>
    <row r="3434" spans="2:9" ht="15" customHeight="1" x14ac:dyDescent="0.2">
      <c r="E3434"/>
      <c r="F3434" s="16" t="s">
        <v>13</v>
      </c>
      <c r="G3434" s="17"/>
      <c r="H3434" s="18" t="s">
        <v>1542</v>
      </c>
      <c r="I3434" s="19">
        <f>SUBTOTAL(9,I3433:I3433)</f>
        <v>91650</v>
      </c>
    </row>
    <row r="3435" spans="2:9" x14ac:dyDescent="0.2">
      <c r="F3435" s="16"/>
      <c r="G3435" s="20"/>
      <c r="H3435" s="21"/>
      <c r="I3435" s="22"/>
    </row>
    <row r="3436" spans="2:9" ht="15" customHeight="1" x14ac:dyDescent="0.2">
      <c r="B3436" s="2">
        <v>7</v>
      </c>
      <c r="C3436" t="s">
        <v>1442</v>
      </c>
      <c r="D3436" s="3">
        <v>740</v>
      </c>
      <c r="E3436" t="s">
        <v>1543</v>
      </c>
      <c r="F3436" s="4">
        <v>74001</v>
      </c>
      <c r="G3436" t="s">
        <v>10</v>
      </c>
      <c r="I3436" s="1"/>
    </row>
    <row r="3437" spans="2:9" x14ac:dyDescent="0.2">
      <c r="E3437"/>
      <c r="G3437" s="2"/>
      <c r="H3437" s="6" t="s">
        <v>11</v>
      </c>
      <c r="I3437" s="15">
        <v>11900</v>
      </c>
    </row>
    <row r="3438" spans="2:9" x14ac:dyDescent="0.2">
      <c r="E3438"/>
      <c r="G3438" s="2"/>
      <c r="H3438" s="6" t="s">
        <v>12</v>
      </c>
      <c r="I3438" s="15">
        <v>1305832</v>
      </c>
    </row>
    <row r="3439" spans="2:9" ht="15" customHeight="1" x14ac:dyDescent="0.2">
      <c r="E3439"/>
      <c r="F3439" s="16" t="s">
        <v>13</v>
      </c>
      <c r="G3439" s="17"/>
      <c r="H3439" s="18" t="s">
        <v>1544</v>
      </c>
      <c r="I3439" s="19">
        <f>SUBTOTAL(9,I3437:I3438)</f>
        <v>1317732</v>
      </c>
    </row>
    <row r="3440" spans="2:9" x14ac:dyDescent="0.2">
      <c r="F3440" s="16"/>
      <c r="G3440" s="20"/>
      <c r="H3440" s="21"/>
      <c r="I3440" s="22"/>
    </row>
    <row r="3441" spans="2:9" ht="15" customHeight="1" x14ac:dyDescent="0.2">
      <c r="B3441" s="2">
        <v>7</v>
      </c>
      <c r="C3441" t="s">
        <v>1442</v>
      </c>
      <c r="D3441" s="3">
        <v>740</v>
      </c>
      <c r="E3441" t="s">
        <v>1543</v>
      </c>
      <c r="F3441" s="4">
        <v>74021</v>
      </c>
      <c r="G3441" t="s">
        <v>15</v>
      </c>
      <c r="I3441" s="1"/>
    </row>
    <row r="3442" spans="2:9" x14ac:dyDescent="0.2">
      <c r="E3442"/>
      <c r="G3442" s="2"/>
      <c r="H3442" s="6" t="s">
        <v>11</v>
      </c>
      <c r="I3442" s="15">
        <v>10006</v>
      </c>
    </row>
    <row r="3443" spans="2:9" x14ac:dyDescent="0.2">
      <c r="E3443"/>
      <c r="G3443" s="2"/>
      <c r="H3443" s="6" t="s">
        <v>12</v>
      </c>
      <c r="I3443" s="15">
        <v>35149</v>
      </c>
    </row>
    <row r="3444" spans="2:9" ht="15" customHeight="1" x14ac:dyDescent="0.2">
      <c r="E3444"/>
      <c r="F3444" s="16" t="s">
        <v>13</v>
      </c>
      <c r="G3444" s="17"/>
      <c r="H3444" s="18" t="s">
        <v>1545</v>
      </c>
      <c r="I3444" s="19">
        <f>SUBTOTAL(9,I3442:I3443)</f>
        <v>45155</v>
      </c>
    </row>
    <row r="3445" spans="2:9" x14ac:dyDescent="0.2">
      <c r="F3445" s="16"/>
      <c r="G3445" s="20"/>
      <c r="H3445" s="21"/>
      <c r="I3445" s="22"/>
    </row>
    <row r="3446" spans="2:9" ht="15" customHeight="1" x14ac:dyDescent="0.2">
      <c r="B3446" s="2">
        <v>7</v>
      </c>
      <c r="C3446" t="s">
        <v>1442</v>
      </c>
      <c r="D3446" s="3">
        <v>741</v>
      </c>
      <c r="E3446" t="s">
        <v>1546</v>
      </c>
      <c r="F3446" s="4">
        <v>74101</v>
      </c>
      <c r="G3446" t="s">
        <v>10</v>
      </c>
      <c r="I3446" s="1"/>
    </row>
    <row r="3447" spans="2:9" x14ac:dyDescent="0.2">
      <c r="E3447"/>
      <c r="G3447" s="2"/>
      <c r="H3447" s="6" t="s">
        <v>12</v>
      </c>
      <c r="I3447" s="15">
        <v>236733</v>
      </c>
    </row>
    <row r="3448" spans="2:9" ht="15" customHeight="1" x14ac:dyDescent="0.2">
      <c r="E3448"/>
      <c r="F3448" s="16" t="s">
        <v>13</v>
      </c>
      <c r="G3448" s="17"/>
      <c r="H3448" s="18" t="s">
        <v>1547</v>
      </c>
      <c r="I3448" s="19">
        <f>SUBTOTAL(9,I3447:I3447)</f>
        <v>236733</v>
      </c>
    </row>
    <row r="3449" spans="2:9" x14ac:dyDescent="0.2">
      <c r="F3449" s="16"/>
      <c r="G3449" s="20"/>
      <c r="H3449" s="21"/>
      <c r="I3449" s="22"/>
    </row>
    <row r="3450" spans="2:9" ht="15" customHeight="1" x14ac:dyDescent="0.2">
      <c r="B3450" s="2">
        <v>7</v>
      </c>
      <c r="C3450" t="s">
        <v>1442</v>
      </c>
      <c r="D3450" s="3">
        <v>741</v>
      </c>
      <c r="E3450" t="s">
        <v>1546</v>
      </c>
      <c r="F3450" s="4">
        <v>74170</v>
      </c>
      <c r="G3450" t="s">
        <v>1548</v>
      </c>
      <c r="I3450" s="1"/>
    </row>
    <row r="3451" spans="2:9" x14ac:dyDescent="0.2">
      <c r="E3451"/>
      <c r="G3451" s="2"/>
      <c r="H3451" s="6" t="s">
        <v>12</v>
      </c>
      <c r="I3451" s="15">
        <v>51488</v>
      </c>
    </row>
    <row r="3452" spans="2:9" ht="15" customHeight="1" x14ac:dyDescent="0.2">
      <c r="E3452"/>
      <c r="F3452" s="16" t="s">
        <v>13</v>
      </c>
      <c r="G3452" s="17"/>
      <c r="H3452" s="18" t="s">
        <v>1549</v>
      </c>
      <c r="I3452" s="19">
        <f>SUBTOTAL(9,I3451:I3451)</f>
        <v>51488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2">
        <v>7</v>
      </c>
      <c r="C3454" t="s">
        <v>1442</v>
      </c>
      <c r="D3454" s="3">
        <v>741</v>
      </c>
      <c r="E3454" t="s">
        <v>1546</v>
      </c>
      <c r="F3454" s="4">
        <v>74171</v>
      </c>
      <c r="G3454" t="s">
        <v>1550</v>
      </c>
      <c r="I3454" s="1"/>
    </row>
    <row r="3455" spans="2:9" x14ac:dyDescent="0.2">
      <c r="E3455"/>
      <c r="G3455" s="2"/>
      <c r="H3455" s="6" t="s">
        <v>12</v>
      </c>
      <c r="I3455" s="15">
        <v>25668</v>
      </c>
    </row>
    <row r="3456" spans="2:9" ht="15" customHeight="1" x14ac:dyDescent="0.2">
      <c r="E3456"/>
      <c r="F3456" s="16" t="s">
        <v>13</v>
      </c>
      <c r="G3456" s="17"/>
      <c r="H3456" s="18" t="s">
        <v>1551</v>
      </c>
      <c r="I3456" s="19">
        <f>SUBTOTAL(9,I3455:I3455)</f>
        <v>25668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2">
        <v>7</v>
      </c>
      <c r="C3458" t="s">
        <v>1442</v>
      </c>
      <c r="D3458" s="3">
        <v>742</v>
      </c>
      <c r="E3458" t="s">
        <v>1552</v>
      </c>
      <c r="F3458" s="4">
        <v>74201</v>
      </c>
      <c r="G3458" t="s">
        <v>10</v>
      </c>
      <c r="I3458" s="1"/>
    </row>
    <row r="3459" spans="2:9" x14ac:dyDescent="0.2">
      <c r="E3459"/>
      <c r="G3459" s="2"/>
      <c r="H3459" s="6" t="s">
        <v>11</v>
      </c>
      <c r="I3459" s="15">
        <v>8348</v>
      </c>
    </row>
    <row r="3460" spans="2:9" x14ac:dyDescent="0.2">
      <c r="E3460"/>
      <c r="G3460" s="2"/>
      <c r="H3460" s="6" t="s">
        <v>12</v>
      </c>
      <c r="I3460" s="15">
        <v>177262</v>
      </c>
    </row>
    <row r="3461" spans="2:9" ht="15" customHeight="1" x14ac:dyDescent="0.2">
      <c r="E3461"/>
      <c r="F3461" s="16" t="s">
        <v>13</v>
      </c>
      <c r="G3461" s="17"/>
      <c r="H3461" s="18" t="s">
        <v>1553</v>
      </c>
      <c r="I3461" s="19">
        <f>SUBTOTAL(9,I3459:I3460)</f>
        <v>185610</v>
      </c>
    </row>
    <row r="3462" spans="2:9" x14ac:dyDescent="0.2">
      <c r="F3462" s="16"/>
      <c r="G3462" s="20"/>
      <c r="H3462" s="21"/>
      <c r="I3462" s="22"/>
    </row>
    <row r="3463" spans="2:9" ht="15" customHeight="1" x14ac:dyDescent="0.2">
      <c r="B3463" s="2">
        <v>7</v>
      </c>
      <c r="C3463" t="s">
        <v>1442</v>
      </c>
      <c r="D3463" s="3">
        <v>742</v>
      </c>
      <c r="E3463" t="s">
        <v>1552</v>
      </c>
      <c r="F3463" s="4">
        <v>74221</v>
      </c>
      <c r="G3463" t="s">
        <v>15</v>
      </c>
      <c r="I3463" s="1"/>
    </row>
    <row r="3464" spans="2:9" x14ac:dyDescent="0.2">
      <c r="E3464"/>
      <c r="G3464" s="2"/>
      <c r="H3464" s="6" t="s">
        <v>11</v>
      </c>
      <c r="I3464" s="15">
        <v>2579</v>
      </c>
    </row>
    <row r="3465" spans="2:9" x14ac:dyDescent="0.2">
      <c r="E3465"/>
      <c r="G3465" s="2"/>
      <c r="H3465" s="6" t="s">
        <v>12</v>
      </c>
      <c r="I3465" s="15">
        <v>16055</v>
      </c>
    </row>
    <row r="3466" spans="2:9" ht="15" customHeight="1" x14ac:dyDescent="0.2">
      <c r="E3466"/>
      <c r="F3466" s="16" t="s">
        <v>13</v>
      </c>
      <c r="G3466" s="17"/>
      <c r="H3466" s="18" t="s">
        <v>1554</v>
      </c>
      <c r="I3466" s="19">
        <f>SUBTOTAL(9,I3464:I3465)</f>
        <v>18634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7</v>
      </c>
      <c r="C3468" t="s">
        <v>1442</v>
      </c>
      <c r="D3468" s="3">
        <v>744</v>
      </c>
      <c r="E3468" t="s">
        <v>1555</v>
      </c>
      <c r="F3468" s="4">
        <v>74401</v>
      </c>
      <c r="G3468" t="s">
        <v>10</v>
      </c>
      <c r="I3468" s="1"/>
    </row>
    <row r="3469" spans="2:9" x14ac:dyDescent="0.2">
      <c r="E3469"/>
      <c r="G3469" s="2"/>
      <c r="H3469" s="6" t="s">
        <v>11</v>
      </c>
      <c r="I3469" s="15">
        <v>26</v>
      </c>
    </row>
    <row r="3470" spans="2:9" x14ac:dyDescent="0.2">
      <c r="E3470"/>
      <c r="G3470" s="2"/>
      <c r="H3470" s="6" t="s">
        <v>12</v>
      </c>
      <c r="I3470" s="15">
        <v>259036</v>
      </c>
    </row>
    <row r="3471" spans="2:9" ht="15" customHeight="1" x14ac:dyDescent="0.2">
      <c r="E3471"/>
      <c r="F3471" s="16" t="s">
        <v>13</v>
      </c>
      <c r="G3471" s="17"/>
      <c r="H3471" s="18" t="s">
        <v>1556</v>
      </c>
      <c r="I3471" s="19">
        <f>SUBTOTAL(9,I3469:I3470)</f>
        <v>259062</v>
      </c>
    </row>
    <row r="3472" spans="2:9" x14ac:dyDescent="0.2">
      <c r="F3472" s="16"/>
      <c r="G3472" s="20"/>
      <c r="H3472" s="21"/>
      <c r="I3472" s="22"/>
    </row>
    <row r="3473" spans="2:9" ht="15" customHeight="1" x14ac:dyDescent="0.2">
      <c r="B3473" s="2">
        <v>7</v>
      </c>
      <c r="C3473" t="s">
        <v>1442</v>
      </c>
      <c r="D3473" s="3">
        <v>744</v>
      </c>
      <c r="E3473" t="s">
        <v>1555</v>
      </c>
      <c r="F3473" s="4">
        <v>74421</v>
      </c>
      <c r="G3473" t="s">
        <v>15</v>
      </c>
      <c r="I3473" s="1"/>
    </row>
    <row r="3474" spans="2:9" x14ac:dyDescent="0.2">
      <c r="E3474"/>
      <c r="G3474" s="2"/>
      <c r="H3474" s="6" t="s">
        <v>11</v>
      </c>
      <c r="I3474" s="15">
        <v>33952</v>
      </c>
    </row>
    <row r="3475" spans="2:9" x14ac:dyDescent="0.2">
      <c r="E3475"/>
      <c r="G3475" s="2"/>
      <c r="H3475" s="6" t="s">
        <v>12</v>
      </c>
      <c r="I3475" s="15">
        <v>132585</v>
      </c>
    </row>
    <row r="3476" spans="2:9" ht="15" customHeight="1" x14ac:dyDescent="0.2">
      <c r="E3476"/>
      <c r="F3476" s="16" t="s">
        <v>13</v>
      </c>
      <c r="G3476" s="17"/>
      <c r="H3476" s="18" t="s">
        <v>1557</v>
      </c>
      <c r="I3476" s="19">
        <f>SUBTOTAL(9,I3474:I3475)</f>
        <v>166537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2">
        <v>7</v>
      </c>
      <c r="C3478" t="s">
        <v>1442</v>
      </c>
      <c r="D3478" s="3">
        <v>745</v>
      </c>
      <c r="E3478" t="s">
        <v>1558</v>
      </c>
      <c r="F3478" s="4">
        <v>74501</v>
      </c>
      <c r="G3478" t="s">
        <v>10</v>
      </c>
      <c r="I3478" s="1"/>
    </row>
    <row r="3479" spans="2:9" x14ac:dyDescent="0.2">
      <c r="E3479"/>
      <c r="G3479" s="2"/>
      <c r="H3479" s="6" t="s">
        <v>11</v>
      </c>
      <c r="I3479" s="15">
        <v>45184</v>
      </c>
    </row>
    <row r="3480" spans="2:9" x14ac:dyDescent="0.2">
      <c r="E3480"/>
      <c r="G3480" s="2"/>
      <c r="H3480" s="6" t="s">
        <v>12</v>
      </c>
      <c r="I3480" s="15">
        <v>1235942</v>
      </c>
    </row>
    <row r="3481" spans="2:9" ht="15" customHeight="1" x14ac:dyDescent="0.2">
      <c r="E3481"/>
      <c r="F3481" s="16" t="s">
        <v>13</v>
      </c>
      <c r="G3481" s="17"/>
      <c r="H3481" s="18" t="s">
        <v>1559</v>
      </c>
      <c r="I3481" s="19">
        <f>SUBTOTAL(9,I3479:I3480)</f>
        <v>1281126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2">
        <v>7</v>
      </c>
      <c r="C3483" t="s">
        <v>1442</v>
      </c>
      <c r="D3483" s="3">
        <v>745</v>
      </c>
      <c r="E3483" t="s">
        <v>1558</v>
      </c>
      <c r="F3483" s="4">
        <v>74521</v>
      </c>
      <c r="G3483" t="s">
        <v>15</v>
      </c>
      <c r="I3483" s="1"/>
    </row>
    <row r="3484" spans="2:9" x14ac:dyDescent="0.2">
      <c r="E3484"/>
      <c r="G3484" s="2"/>
      <c r="H3484" s="6" t="s">
        <v>11</v>
      </c>
      <c r="I3484" s="15">
        <v>17696</v>
      </c>
    </row>
    <row r="3485" spans="2:9" x14ac:dyDescent="0.2">
      <c r="E3485"/>
      <c r="G3485" s="2"/>
      <c r="H3485" s="6" t="s">
        <v>12</v>
      </c>
      <c r="I3485" s="15">
        <v>167779</v>
      </c>
    </row>
    <row r="3486" spans="2:9" ht="15" customHeight="1" x14ac:dyDescent="0.2">
      <c r="E3486"/>
      <c r="F3486" s="16" t="s">
        <v>13</v>
      </c>
      <c r="G3486" s="17"/>
      <c r="H3486" s="18" t="s">
        <v>1560</v>
      </c>
      <c r="I3486" s="19">
        <f>SUBTOTAL(9,I3484:I3485)</f>
        <v>185475</v>
      </c>
    </row>
    <row r="3487" spans="2:9" x14ac:dyDescent="0.2">
      <c r="F3487" s="16"/>
      <c r="G3487" s="20"/>
      <c r="H3487" s="21"/>
      <c r="I3487" s="22"/>
    </row>
    <row r="3488" spans="2:9" ht="15" customHeight="1" x14ac:dyDescent="0.2">
      <c r="B3488" s="2">
        <v>7</v>
      </c>
      <c r="C3488" t="s">
        <v>1442</v>
      </c>
      <c r="D3488" s="3">
        <v>745</v>
      </c>
      <c r="E3488" t="s">
        <v>1558</v>
      </c>
      <c r="F3488" s="4">
        <v>74545</v>
      </c>
      <c r="G3488" t="s">
        <v>17</v>
      </c>
      <c r="I3488" s="1"/>
    </row>
    <row r="3489" spans="2:9" x14ac:dyDescent="0.2">
      <c r="E3489"/>
      <c r="G3489" s="2"/>
      <c r="H3489" s="6" t="s">
        <v>11</v>
      </c>
      <c r="I3489" s="15">
        <v>5530</v>
      </c>
    </row>
    <row r="3490" spans="2:9" x14ac:dyDescent="0.2">
      <c r="E3490"/>
      <c r="G3490" s="2"/>
      <c r="H3490" s="6" t="s">
        <v>12</v>
      </c>
      <c r="I3490" s="15">
        <v>13732</v>
      </c>
    </row>
    <row r="3491" spans="2:9" ht="15" customHeight="1" x14ac:dyDescent="0.2">
      <c r="E3491"/>
      <c r="F3491" s="16" t="s">
        <v>13</v>
      </c>
      <c r="G3491" s="17"/>
      <c r="H3491" s="18" t="s">
        <v>1561</v>
      </c>
      <c r="I3491" s="19">
        <f>SUBTOTAL(9,I3489:I3490)</f>
        <v>19262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2">
        <v>7</v>
      </c>
      <c r="C3493" t="s">
        <v>1442</v>
      </c>
      <c r="D3493" s="3">
        <v>746</v>
      </c>
      <c r="E3493" t="s">
        <v>1562</v>
      </c>
      <c r="F3493" s="4">
        <v>74601</v>
      </c>
      <c r="G3493" t="s">
        <v>10</v>
      </c>
      <c r="I3493" s="1"/>
    </row>
    <row r="3494" spans="2:9" x14ac:dyDescent="0.2">
      <c r="E3494"/>
      <c r="G3494" s="2"/>
      <c r="H3494" s="6" t="s">
        <v>12</v>
      </c>
      <c r="I3494" s="15">
        <v>375521</v>
      </c>
    </row>
    <row r="3495" spans="2:9" ht="15" customHeight="1" x14ac:dyDescent="0.2">
      <c r="E3495"/>
      <c r="F3495" s="16" t="s">
        <v>13</v>
      </c>
      <c r="G3495" s="17"/>
      <c r="H3495" s="18" t="s">
        <v>1563</v>
      </c>
      <c r="I3495" s="19">
        <f>SUBTOTAL(9,I3494:I3494)</f>
        <v>375521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2">
        <v>7</v>
      </c>
      <c r="C3497" t="s">
        <v>1442</v>
      </c>
      <c r="D3497" s="3">
        <v>746</v>
      </c>
      <c r="E3497" t="s">
        <v>1562</v>
      </c>
      <c r="F3497" s="4">
        <v>74621</v>
      </c>
      <c r="G3497" t="s">
        <v>15</v>
      </c>
      <c r="I3497" s="1"/>
    </row>
    <row r="3498" spans="2:9" x14ac:dyDescent="0.2">
      <c r="E3498"/>
      <c r="G3498" s="2"/>
      <c r="H3498" s="6" t="s">
        <v>12</v>
      </c>
      <c r="I3498" s="15">
        <v>32482</v>
      </c>
    </row>
    <row r="3499" spans="2:9" ht="15" customHeight="1" x14ac:dyDescent="0.2">
      <c r="E3499"/>
      <c r="F3499" s="16" t="s">
        <v>13</v>
      </c>
      <c r="G3499" s="17"/>
      <c r="H3499" s="18" t="s">
        <v>1564</v>
      </c>
      <c r="I3499" s="19">
        <f>SUBTOTAL(9,I3498:I3498)</f>
        <v>32482</v>
      </c>
    </row>
    <row r="3500" spans="2:9" x14ac:dyDescent="0.2">
      <c r="F3500" s="16"/>
      <c r="G3500" s="20"/>
      <c r="H3500" s="21"/>
      <c r="I3500" s="22"/>
    </row>
    <row r="3501" spans="2:9" ht="15" customHeight="1" x14ac:dyDescent="0.2">
      <c r="B3501" s="2">
        <v>7</v>
      </c>
      <c r="C3501" t="s">
        <v>1442</v>
      </c>
      <c r="D3501" s="3">
        <v>747</v>
      </c>
      <c r="E3501" t="s">
        <v>1565</v>
      </c>
      <c r="F3501" s="4">
        <v>74701</v>
      </c>
      <c r="G3501" t="s">
        <v>10</v>
      </c>
      <c r="I3501" s="1"/>
    </row>
    <row r="3502" spans="2:9" x14ac:dyDescent="0.2">
      <c r="E3502"/>
      <c r="G3502" s="2"/>
      <c r="H3502" s="6" t="s">
        <v>11</v>
      </c>
      <c r="I3502" s="15">
        <v>1189</v>
      </c>
    </row>
    <row r="3503" spans="2:9" x14ac:dyDescent="0.2">
      <c r="E3503"/>
      <c r="G3503" s="2"/>
      <c r="H3503" s="6" t="s">
        <v>12</v>
      </c>
      <c r="I3503" s="15">
        <v>152240</v>
      </c>
    </row>
    <row r="3504" spans="2:9" ht="15" customHeight="1" x14ac:dyDescent="0.2">
      <c r="E3504"/>
      <c r="F3504" s="16" t="s">
        <v>13</v>
      </c>
      <c r="G3504" s="17"/>
      <c r="H3504" s="18" t="s">
        <v>1566</v>
      </c>
      <c r="I3504" s="19">
        <f>SUBTOTAL(9,I3502:I3503)</f>
        <v>153429</v>
      </c>
    </row>
    <row r="3505" spans="2:9" x14ac:dyDescent="0.2">
      <c r="F3505" s="16"/>
      <c r="G3505" s="20"/>
      <c r="H3505" s="21"/>
      <c r="I3505" s="22"/>
    </row>
    <row r="3506" spans="2:9" ht="15" customHeight="1" x14ac:dyDescent="0.2">
      <c r="B3506" s="2">
        <v>7</v>
      </c>
      <c r="C3506" t="s">
        <v>1442</v>
      </c>
      <c r="D3506" s="3">
        <v>747</v>
      </c>
      <c r="E3506" t="s">
        <v>1565</v>
      </c>
      <c r="F3506" s="4">
        <v>74721</v>
      </c>
      <c r="G3506" t="s">
        <v>15</v>
      </c>
      <c r="I3506" s="1"/>
    </row>
    <row r="3507" spans="2:9" x14ac:dyDescent="0.2">
      <c r="E3507"/>
      <c r="G3507" s="2"/>
      <c r="H3507" s="6" t="s">
        <v>11</v>
      </c>
      <c r="I3507" s="15">
        <v>1619</v>
      </c>
    </row>
    <row r="3508" spans="2:9" x14ac:dyDescent="0.2">
      <c r="E3508"/>
      <c r="G3508" s="2"/>
      <c r="H3508" s="6" t="s">
        <v>12</v>
      </c>
      <c r="I3508" s="15">
        <v>14063</v>
      </c>
    </row>
    <row r="3509" spans="2:9" ht="15" customHeight="1" x14ac:dyDescent="0.2">
      <c r="E3509"/>
      <c r="F3509" s="16" t="s">
        <v>13</v>
      </c>
      <c r="G3509" s="17"/>
      <c r="H3509" s="18" t="s">
        <v>1567</v>
      </c>
      <c r="I3509" s="19">
        <f>SUBTOTAL(9,I3507:I3508)</f>
        <v>15682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2">
        <v>7</v>
      </c>
      <c r="C3511" t="s">
        <v>1442</v>
      </c>
      <c r="D3511" s="3">
        <v>747</v>
      </c>
      <c r="E3511" t="s">
        <v>1565</v>
      </c>
      <c r="F3511" s="4">
        <v>74745</v>
      </c>
      <c r="G3511" t="s">
        <v>17</v>
      </c>
      <c r="I3511" s="1"/>
    </row>
    <row r="3512" spans="2:9" x14ac:dyDescent="0.2">
      <c r="E3512"/>
      <c r="G3512" s="2"/>
      <c r="H3512" s="6" t="s">
        <v>11</v>
      </c>
      <c r="I3512" s="15">
        <v>5292</v>
      </c>
    </row>
    <row r="3513" spans="2:9" x14ac:dyDescent="0.2">
      <c r="E3513"/>
      <c r="G3513" s="2"/>
      <c r="H3513" s="6" t="s">
        <v>12</v>
      </c>
      <c r="I3513" s="15">
        <v>4946</v>
      </c>
    </row>
    <row r="3514" spans="2:9" ht="15" customHeight="1" x14ac:dyDescent="0.2">
      <c r="E3514"/>
      <c r="F3514" s="16" t="s">
        <v>13</v>
      </c>
      <c r="G3514" s="17"/>
      <c r="H3514" s="18" t="s">
        <v>1568</v>
      </c>
      <c r="I3514" s="19">
        <f>SUBTOTAL(9,I3512:I3513)</f>
        <v>10238</v>
      </c>
    </row>
    <row r="3515" spans="2:9" x14ac:dyDescent="0.2">
      <c r="F3515" s="16"/>
      <c r="G3515" s="20"/>
      <c r="H3515" s="21"/>
      <c r="I3515" s="22"/>
    </row>
    <row r="3516" spans="2:9" ht="15" customHeight="1" x14ac:dyDescent="0.2">
      <c r="B3516" s="2">
        <v>7</v>
      </c>
      <c r="C3516" t="s">
        <v>1442</v>
      </c>
      <c r="D3516" s="3">
        <v>748</v>
      </c>
      <c r="E3516" t="s">
        <v>1569</v>
      </c>
      <c r="F3516" s="4">
        <v>74801</v>
      </c>
      <c r="G3516" t="s">
        <v>10</v>
      </c>
      <c r="I3516" s="1"/>
    </row>
    <row r="3517" spans="2:9" x14ac:dyDescent="0.2">
      <c r="E3517"/>
      <c r="G3517" s="2"/>
      <c r="H3517" s="6" t="s">
        <v>11</v>
      </c>
      <c r="I3517" s="15">
        <v>938</v>
      </c>
    </row>
    <row r="3518" spans="2:9" x14ac:dyDescent="0.2">
      <c r="E3518"/>
      <c r="G3518" s="2"/>
      <c r="H3518" s="6" t="s">
        <v>12</v>
      </c>
      <c r="I3518" s="15">
        <v>173893</v>
      </c>
    </row>
    <row r="3519" spans="2:9" ht="15" customHeight="1" x14ac:dyDescent="0.2">
      <c r="E3519"/>
      <c r="F3519" s="16" t="s">
        <v>13</v>
      </c>
      <c r="G3519" s="17"/>
      <c r="H3519" s="18" t="s">
        <v>1570</v>
      </c>
      <c r="I3519" s="19">
        <f>SUBTOTAL(9,I3517:I3518)</f>
        <v>174831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2">
        <v>7</v>
      </c>
      <c r="C3521" t="s">
        <v>1442</v>
      </c>
      <c r="D3521" s="3">
        <v>749</v>
      </c>
      <c r="E3521" t="s">
        <v>1571</v>
      </c>
      <c r="F3521" s="4">
        <v>74901</v>
      </c>
      <c r="G3521" t="s">
        <v>10</v>
      </c>
      <c r="I3521" s="1"/>
    </row>
    <row r="3522" spans="2:9" x14ac:dyDescent="0.2">
      <c r="E3522"/>
      <c r="G3522" s="2"/>
      <c r="H3522" s="6" t="s">
        <v>11</v>
      </c>
      <c r="I3522" s="15">
        <v>515</v>
      </c>
    </row>
    <row r="3523" spans="2:9" x14ac:dyDescent="0.2">
      <c r="E3523"/>
      <c r="G3523" s="2"/>
      <c r="H3523" s="6" t="s">
        <v>12</v>
      </c>
      <c r="I3523" s="15">
        <v>42231</v>
      </c>
    </row>
    <row r="3524" spans="2:9" ht="15" customHeight="1" x14ac:dyDescent="0.2">
      <c r="E3524"/>
      <c r="F3524" s="16" t="s">
        <v>13</v>
      </c>
      <c r="G3524" s="17"/>
      <c r="H3524" s="18" t="s">
        <v>1572</v>
      </c>
      <c r="I3524" s="19">
        <f>SUBTOTAL(9,I3522:I3523)</f>
        <v>42746</v>
      </c>
    </row>
    <row r="3525" spans="2:9" x14ac:dyDescent="0.2">
      <c r="F3525" s="16"/>
      <c r="G3525" s="20"/>
      <c r="H3525" s="21"/>
      <c r="I3525" s="22"/>
    </row>
    <row r="3526" spans="2:9" ht="15" customHeight="1" x14ac:dyDescent="0.2">
      <c r="B3526" s="2">
        <v>7</v>
      </c>
      <c r="C3526" t="s">
        <v>1442</v>
      </c>
      <c r="D3526" s="3">
        <v>761</v>
      </c>
      <c r="E3526" t="s">
        <v>1573</v>
      </c>
      <c r="F3526" s="4">
        <v>76121</v>
      </c>
      <c r="G3526" t="s">
        <v>1526</v>
      </c>
      <c r="I3526" s="1"/>
    </row>
    <row r="3527" spans="2:9" x14ac:dyDescent="0.2">
      <c r="E3527"/>
      <c r="G3527" s="2"/>
      <c r="H3527" s="6" t="s">
        <v>11</v>
      </c>
      <c r="I3527" s="15">
        <v>10941</v>
      </c>
    </row>
    <row r="3528" spans="2:9" x14ac:dyDescent="0.2">
      <c r="E3528"/>
      <c r="G3528" s="2"/>
      <c r="H3528" s="6" t="s">
        <v>12</v>
      </c>
      <c r="I3528" s="15">
        <v>167500</v>
      </c>
    </row>
    <row r="3529" spans="2:9" ht="15" customHeight="1" x14ac:dyDescent="0.2">
      <c r="E3529"/>
      <c r="F3529" s="16" t="s">
        <v>13</v>
      </c>
      <c r="G3529" s="17"/>
      <c r="H3529" s="18" t="s">
        <v>1574</v>
      </c>
      <c r="I3529" s="19">
        <f>SUBTOTAL(9,I3527:I3528)</f>
        <v>178441</v>
      </c>
    </row>
    <row r="3530" spans="2:9" x14ac:dyDescent="0.2">
      <c r="F3530" s="16"/>
      <c r="G3530" s="20"/>
      <c r="H3530" s="21"/>
      <c r="I3530" s="22"/>
    </row>
    <row r="3531" spans="2:9" ht="15" customHeight="1" x14ac:dyDescent="0.2">
      <c r="B3531" s="2">
        <v>7</v>
      </c>
      <c r="C3531" t="s">
        <v>1442</v>
      </c>
      <c r="D3531" s="3">
        <v>761</v>
      </c>
      <c r="E3531" t="s">
        <v>1573</v>
      </c>
      <c r="F3531" s="4">
        <v>76160</v>
      </c>
      <c r="G3531" t="s">
        <v>1575</v>
      </c>
      <c r="I3531" s="1"/>
    </row>
    <row r="3532" spans="2:9" x14ac:dyDescent="0.2">
      <c r="E3532"/>
      <c r="G3532" s="2"/>
      <c r="H3532" s="6" t="s">
        <v>12</v>
      </c>
      <c r="I3532" s="15">
        <v>9765</v>
      </c>
    </row>
    <row r="3533" spans="2:9" ht="15" customHeight="1" x14ac:dyDescent="0.2">
      <c r="E3533"/>
      <c r="F3533" s="16" t="s">
        <v>13</v>
      </c>
      <c r="G3533" s="17"/>
      <c r="H3533" s="18" t="s">
        <v>1576</v>
      </c>
      <c r="I3533" s="19">
        <f>SUBTOTAL(9,I3532:I3532)</f>
        <v>9765</v>
      </c>
    </row>
    <row r="3534" spans="2:9" x14ac:dyDescent="0.2">
      <c r="F3534" s="16"/>
      <c r="G3534" s="20"/>
      <c r="H3534" s="21"/>
      <c r="I3534" s="22"/>
    </row>
    <row r="3535" spans="2:9" ht="15" customHeight="1" x14ac:dyDescent="0.2">
      <c r="B3535" s="2">
        <v>7</v>
      </c>
      <c r="C3535" t="s">
        <v>1442</v>
      </c>
      <c r="D3535" s="3">
        <v>761</v>
      </c>
      <c r="E3535" t="s">
        <v>1573</v>
      </c>
      <c r="F3535" s="4">
        <v>76161</v>
      </c>
      <c r="G3535" t="s">
        <v>1577</v>
      </c>
      <c r="I3535" s="1"/>
    </row>
    <row r="3536" spans="2:9" x14ac:dyDescent="0.2">
      <c r="E3536"/>
      <c r="G3536" s="2"/>
      <c r="H3536" s="6" t="s">
        <v>12</v>
      </c>
      <c r="I3536" s="15">
        <v>900719</v>
      </c>
    </row>
    <row r="3537" spans="2:9" ht="15" customHeight="1" x14ac:dyDescent="0.2">
      <c r="E3537"/>
      <c r="F3537" s="16" t="s">
        <v>13</v>
      </c>
      <c r="G3537" s="17"/>
      <c r="H3537" s="18" t="s">
        <v>1578</v>
      </c>
      <c r="I3537" s="19">
        <f>SUBTOTAL(9,I3536:I3536)</f>
        <v>900719</v>
      </c>
    </row>
    <row r="3538" spans="2:9" x14ac:dyDescent="0.2">
      <c r="F3538" s="16"/>
      <c r="G3538" s="20"/>
      <c r="H3538" s="21"/>
      <c r="I3538" s="22"/>
    </row>
    <row r="3539" spans="2:9" ht="15" customHeight="1" x14ac:dyDescent="0.2">
      <c r="B3539" s="2">
        <v>7</v>
      </c>
      <c r="C3539" t="s">
        <v>1442</v>
      </c>
      <c r="D3539" s="3">
        <v>761</v>
      </c>
      <c r="E3539" t="s">
        <v>1573</v>
      </c>
      <c r="F3539" s="4">
        <v>76163</v>
      </c>
      <c r="G3539" t="s">
        <v>1579</v>
      </c>
      <c r="I3539" s="1"/>
    </row>
    <row r="3540" spans="2:9" x14ac:dyDescent="0.2">
      <c r="E3540"/>
      <c r="G3540" s="2"/>
      <c r="H3540" s="6" t="s">
        <v>11</v>
      </c>
      <c r="I3540" s="15">
        <v>2830000</v>
      </c>
    </row>
    <row r="3541" spans="2:9" x14ac:dyDescent="0.2">
      <c r="E3541"/>
      <c r="G3541" s="2"/>
      <c r="H3541" s="6" t="s">
        <v>12</v>
      </c>
      <c r="I3541" s="15">
        <v>1343882</v>
      </c>
    </row>
    <row r="3542" spans="2:9" ht="15" customHeight="1" x14ac:dyDescent="0.2">
      <c r="E3542"/>
      <c r="F3542" s="16" t="s">
        <v>13</v>
      </c>
      <c r="G3542" s="17"/>
      <c r="H3542" s="18" t="s">
        <v>1580</v>
      </c>
      <c r="I3542" s="19">
        <f>SUBTOTAL(9,I3540:I3541)</f>
        <v>4173882</v>
      </c>
    </row>
    <row r="3543" spans="2:9" x14ac:dyDescent="0.2">
      <c r="F3543" s="16"/>
      <c r="G3543" s="20"/>
      <c r="H3543" s="21"/>
      <c r="I3543" s="22"/>
    </row>
    <row r="3544" spans="2:9" ht="15" customHeight="1" x14ac:dyDescent="0.2">
      <c r="B3544" s="2">
        <v>7</v>
      </c>
      <c r="C3544" t="s">
        <v>1442</v>
      </c>
      <c r="D3544" s="3">
        <v>761</v>
      </c>
      <c r="E3544" t="s">
        <v>1573</v>
      </c>
      <c r="F3544" s="4">
        <v>76164</v>
      </c>
      <c r="G3544" t="s">
        <v>1581</v>
      </c>
      <c r="I3544" s="1"/>
    </row>
    <row r="3545" spans="2:9" x14ac:dyDescent="0.2">
      <c r="E3545"/>
      <c r="G3545" s="2"/>
      <c r="H3545" s="6" t="s">
        <v>12</v>
      </c>
      <c r="I3545" s="15">
        <v>938400</v>
      </c>
    </row>
    <row r="3546" spans="2:9" ht="15" customHeight="1" x14ac:dyDescent="0.2">
      <c r="E3546"/>
      <c r="F3546" s="16" t="s">
        <v>13</v>
      </c>
      <c r="G3546" s="17"/>
      <c r="H3546" s="18" t="s">
        <v>1582</v>
      </c>
      <c r="I3546" s="19">
        <f>SUBTOTAL(9,I3545:I3545)</f>
        <v>938400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2">
        <v>7</v>
      </c>
      <c r="C3548" t="s">
        <v>1442</v>
      </c>
      <c r="D3548" s="3">
        <v>761</v>
      </c>
      <c r="E3548" t="s">
        <v>1573</v>
      </c>
      <c r="F3548" s="4">
        <v>76165</v>
      </c>
      <c r="G3548" t="s">
        <v>1583</v>
      </c>
      <c r="I3548" s="1"/>
    </row>
    <row r="3549" spans="2:9" x14ac:dyDescent="0.2">
      <c r="E3549"/>
      <c r="G3549" s="2"/>
      <c r="H3549" s="6" t="s">
        <v>12</v>
      </c>
      <c r="I3549" s="15">
        <v>58879</v>
      </c>
    </row>
    <row r="3550" spans="2:9" ht="15" customHeight="1" x14ac:dyDescent="0.2">
      <c r="E3550"/>
      <c r="F3550" s="16" t="s">
        <v>13</v>
      </c>
      <c r="G3550" s="17"/>
      <c r="H3550" s="18" t="s">
        <v>1584</v>
      </c>
      <c r="I3550" s="19">
        <f>SUBTOTAL(9,I3549:I3549)</f>
        <v>58879</v>
      </c>
    </row>
    <row r="3551" spans="2:9" x14ac:dyDescent="0.2">
      <c r="F3551" s="16"/>
      <c r="G3551" s="20"/>
      <c r="H3551" s="21"/>
      <c r="I3551" s="22"/>
    </row>
    <row r="3552" spans="2:9" ht="15" customHeight="1" x14ac:dyDescent="0.2">
      <c r="B3552" s="2">
        <v>7</v>
      </c>
      <c r="C3552" t="s">
        <v>1442</v>
      </c>
      <c r="D3552" s="3">
        <v>761</v>
      </c>
      <c r="E3552" t="s">
        <v>1573</v>
      </c>
      <c r="F3552" s="4">
        <v>76167</v>
      </c>
      <c r="G3552" t="s">
        <v>1585</v>
      </c>
      <c r="I3552" s="1"/>
    </row>
    <row r="3553" spans="2:9" x14ac:dyDescent="0.2">
      <c r="E3553"/>
      <c r="G3553" s="2"/>
      <c r="H3553" s="6" t="s">
        <v>12</v>
      </c>
      <c r="I3553" s="15">
        <v>88825</v>
      </c>
    </row>
    <row r="3554" spans="2:9" ht="15" customHeight="1" x14ac:dyDescent="0.2">
      <c r="E3554"/>
      <c r="F3554" s="16" t="s">
        <v>13</v>
      </c>
      <c r="G3554" s="17"/>
      <c r="H3554" s="18" t="s">
        <v>1586</v>
      </c>
      <c r="I3554" s="19">
        <f>SUBTOTAL(9,I3553:I3553)</f>
        <v>88825</v>
      </c>
    </row>
    <row r="3555" spans="2:9" x14ac:dyDescent="0.2">
      <c r="F3555" s="16"/>
      <c r="G3555" s="20"/>
      <c r="H3555" s="21"/>
      <c r="I3555" s="22"/>
    </row>
    <row r="3556" spans="2:9" ht="15" customHeight="1" x14ac:dyDescent="0.2">
      <c r="B3556" s="2">
        <v>7</v>
      </c>
      <c r="C3556" t="s">
        <v>1442</v>
      </c>
      <c r="D3556" s="3">
        <v>761</v>
      </c>
      <c r="E3556" t="s">
        <v>1573</v>
      </c>
      <c r="F3556" s="4">
        <v>76168</v>
      </c>
      <c r="G3556" t="s">
        <v>1587</v>
      </c>
      <c r="I3556" s="1"/>
    </row>
    <row r="3557" spans="2:9" x14ac:dyDescent="0.2">
      <c r="E3557"/>
      <c r="G3557" s="2"/>
      <c r="H3557" s="6" t="s">
        <v>12</v>
      </c>
      <c r="I3557" s="15">
        <v>393707</v>
      </c>
    </row>
    <row r="3558" spans="2:9" ht="15" customHeight="1" x14ac:dyDescent="0.2">
      <c r="E3558"/>
      <c r="F3558" s="16" t="s">
        <v>13</v>
      </c>
      <c r="G3558" s="17"/>
      <c r="H3558" s="18" t="s">
        <v>1588</v>
      </c>
      <c r="I3558" s="19">
        <f>SUBTOTAL(9,I3557:I3557)</f>
        <v>393707</v>
      </c>
    </row>
    <row r="3559" spans="2:9" x14ac:dyDescent="0.2">
      <c r="F3559" s="16"/>
      <c r="G3559" s="20"/>
      <c r="H3559" s="21"/>
      <c r="I3559" s="22"/>
    </row>
    <row r="3560" spans="2:9" ht="15" customHeight="1" x14ac:dyDescent="0.2">
      <c r="B3560" s="2">
        <v>7</v>
      </c>
      <c r="C3560" t="s">
        <v>1442</v>
      </c>
      <c r="D3560" s="3">
        <v>761</v>
      </c>
      <c r="E3560" t="s">
        <v>1573</v>
      </c>
      <c r="F3560" s="4">
        <v>76169</v>
      </c>
      <c r="G3560" t="s">
        <v>1589</v>
      </c>
      <c r="I3560" s="1"/>
    </row>
    <row r="3561" spans="2:9" x14ac:dyDescent="0.2">
      <c r="E3561"/>
      <c r="G3561" s="2"/>
      <c r="H3561" s="6" t="s">
        <v>11</v>
      </c>
      <c r="I3561" s="15">
        <v>75368</v>
      </c>
    </row>
    <row r="3562" spans="2:9" x14ac:dyDescent="0.2">
      <c r="E3562"/>
      <c r="G3562" s="2"/>
      <c r="H3562" s="6" t="s">
        <v>12</v>
      </c>
      <c r="I3562" s="15">
        <v>1014983</v>
      </c>
    </row>
    <row r="3563" spans="2:9" ht="15" customHeight="1" x14ac:dyDescent="0.2">
      <c r="E3563"/>
      <c r="F3563" s="16" t="s">
        <v>13</v>
      </c>
      <c r="G3563" s="17"/>
      <c r="H3563" s="18" t="s">
        <v>1590</v>
      </c>
      <c r="I3563" s="19">
        <f>SUBTOTAL(9,I3561:I3562)</f>
        <v>1090351</v>
      </c>
    </row>
    <row r="3564" spans="2:9" x14ac:dyDescent="0.2">
      <c r="F3564" s="16"/>
      <c r="G3564" s="20"/>
      <c r="H3564" s="21"/>
      <c r="I3564" s="22"/>
    </row>
    <row r="3565" spans="2:9" ht="15" customHeight="1" x14ac:dyDescent="0.2">
      <c r="B3565" s="2">
        <v>7</v>
      </c>
      <c r="C3565" t="s">
        <v>1442</v>
      </c>
      <c r="D3565" s="3">
        <v>761</v>
      </c>
      <c r="E3565" t="s">
        <v>1573</v>
      </c>
      <c r="F3565" s="4">
        <v>76171</v>
      </c>
      <c r="G3565" t="s">
        <v>1591</v>
      </c>
      <c r="I3565" s="1"/>
    </row>
    <row r="3566" spans="2:9" x14ac:dyDescent="0.2">
      <c r="E3566"/>
      <c r="G3566" s="2"/>
      <c r="H3566" s="6" t="s">
        <v>12</v>
      </c>
      <c r="I3566" s="15">
        <v>27994</v>
      </c>
    </row>
    <row r="3567" spans="2:9" ht="15" customHeight="1" x14ac:dyDescent="0.2">
      <c r="E3567"/>
      <c r="F3567" s="16" t="s">
        <v>13</v>
      </c>
      <c r="G3567" s="17"/>
      <c r="H3567" s="18" t="s">
        <v>1592</v>
      </c>
      <c r="I3567" s="19">
        <f>SUBTOTAL(9,I3566:I3566)</f>
        <v>27994</v>
      </c>
    </row>
    <row r="3568" spans="2:9" x14ac:dyDescent="0.2">
      <c r="F3568" s="16"/>
      <c r="G3568" s="20"/>
      <c r="H3568" s="21"/>
      <c r="I3568" s="22"/>
    </row>
    <row r="3569" spans="2:9" ht="15" customHeight="1" x14ac:dyDescent="0.2">
      <c r="B3569" s="2">
        <v>7</v>
      </c>
      <c r="C3569" t="s">
        <v>1442</v>
      </c>
      <c r="D3569" s="3">
        <v>761</v>
      </c>
      <c r="E3569" t="s">
        <v>1573</v>
      </c>
      <c r="F3569" s="4">
        <v>76172</v>
      </c>
      <c r="G3569" t="s">
        <v>1593</v>
      </c>
      <c r="I3569" s="1"/>
    </row>
    <row r="3570" spans="2:9" x14ac:dyDescent="0.2">
      <c r="E3570"/>
      <c r="G3570" s="2"/>
      <c r="H3570" s="6" t="s">
        <v>12</v>
      </c>
      <c r="I3570" s="15">
        <v>90574</v>
      </c>
    </row>
    <row r="3571" spans="2:9" ht="15" customHeight="1" x14ac:dyDescent="0.2">
      <c r="E3571"/>
      <c r="F3571" s="16" t="s">
        <v>13</v>
      </c>
      <c r="G3571" s="17"/>
      <c r="H3571" s="18" t="s">
        <v>1594</v>
      </c>
      <c r="I3571" s="19">
        <f>SUBTOTAL(9,I3570:I3570)</f>
        <v>90574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2">
        <v>7</v>
      </c>
      <c r="C3573" t="s">
        <v>1442</v>
      </c>
      <c r="D3573" s="3">
        <v>761</v>
      </c>
      <c r="E3573" t="s">
        <v>1573</v>
      </c>
      <c r="F3573" s="4">
        <v>76173</v>
      </c>
      <c r="G3573" t="s">
        <v>1595</v>
      </c>
      <c r="I3573" s="1"/>
    </row>
    <row r="3574" spans="2:9" x14ac:dyDescent="0.2">
      <c r="E3574"/>
      <c r="G3574" s="2"/>
      <c r="H3574" s="6" t="s">
        <v>12</v>
      </c>
      <c r="I3574" s="15">
        <v>48272</v>
      </c>
    </row>
    <row r="3575" spans="2:9" ht="15" customHeight="1" x14ac:dyDescent="0.2">
      <c r="E3575"/>
      <c r="F3575" s="16" t="s">
        <v>13</v>
      </c>
      <c r="G3575" s="17"/>
      <c r="H3575" s="18" t="s">
        <v>1596</v>
      </c>
      <c r="I3575" s="19">
        <f>SUBTOTAL(9,I3574:I3574)</f>
        <v>48272</v>
      </c>
    </row>
    <row r="3576" spans="2:9" x14ac:dyDescent="0.2">
      <c r="F3576" s="16"/>
      <c r="G3576" s="20"/>
      <c r="H3576" s="21"/>
      <c r="I3576" s="22"/>
    </row>
    <row r="3577" spans="2:9" ht="15" customHeight="1" x14ac:dyDescent="0.2">
      <c r="B3577" s="2">
        <v>7</v>
      </c>
      <c r="C3577" t="s">
        <v>1442</v>
      </c>
      <c r="D3577" s="3">
        <v>761</v>
      </c>
      <c r="E3577" t="s">
        <v>1573</v>
      </c>
      <c r="F3577" s="4">
        <v>76175</v>
      </c>
      <c r="G3577" t="s">
        <v>1597</v>
      </c>
      <c r="I3577" s="1"/>
    </row>
    <row r="3578" spans="2:9" x14ac:dyDescent="0.2">
      <c r="E3578"/>
      <c r="G3578" s="2"/>
      <c r="H3578" s="6" t="s">
        <v>12</v>
      </c>
      <c r="I3578" s="15">
        <v>15040</v>
      </c>
    </row>
    <row r="3579" spans="2:9" ht="15" customHeight="1" x14ac:dyDescent="0.2">
      <c r="E3579"/>
      <c r="F3579" s="16" t="s">
        <v>13</v>
      </c>
      <c r="G3579" s="17"/>
      <c r="H3579" s="18" t="s">
        <v>1598</v>
      </c>
      <c r="I3579" s="19">
        <f>SUBTOTAL(9,I3578:I3578)</f>
        <v>15040</v>
      </c>
    </row>
    <row r="3580" spans="2:9" x14ac:dyDescent="0.2">
      <c r="F3580" s="16"/>
      <c r="G3580" s="20"/>
      <c r="H3580" s="21"/>
      <c r="I3580" s="22"/>
    </row>
    <row r="3581" spans="2:9" ht="15" customHeight="1" x14ac:dyDescent="0.2">
      <c r="B3581" s="2">
        <v>7</v>
      </c>
      <c r="C3581" t="s">
        <v>1442</v>
      </c>
      <c r="D3581" s="3">
        <v>761</v>
      </c>
      <c r="E3581" t="s">
        <v>1573</v>
      </c>
      <c r="F3581" s="4">
        <v>76179</v>
      </c>
      <c r="G3581" t="s">
        <v>1530</v>
      </c>
      <c r="I3581" s="1"/>
    </row>
    <row r="3582" spans="2:9" x14ac:dyDescent="0.2">
      <c r="E3582"/>
      <c r="G3582" s="2"/>
      <c r="H3582" s="6" t="s">
        <v>12</v>
      </c>
      <c r="I3582" s="15">
        <v>153079</v>
      </c>
    </row>
    <row r="3583" spans="2:9" ht="15" customHeight="1" x14ac:dyDescent="0.2">
      <c r="E3583"/>
      <c r="F3583" s="16" t="s">
        <v>13</v>
      </c>
      <c r="G3583" s="17"/>
      <c r="H3583" s="18" t="s">
        <v>1599</v>
      </c>
      <c r="I3583" s="19">
        <f>SUBTOTAL(9,I3582:I3582)</f>
        <v>153079</v>
      </c>
    </row>
    <row r="3584" spans="2:9" x14ac:dyDescent="0.2">
      <c r="F3584" s="16"/>
      <c r="G3584" s="20"/>
      <c r="H3584" s="21"/>
      <c r="I3584" s="22"/>
    </row>
    <row r="3585" spans="2:9" ht="15" customHeight="1" x14ac:dyDescent="0.2">
      <c r="B3585" s="2">
        <v>7</v>
      </c>
      <c r="C3585" t="s">
        <v>1442</v>
      </c>
      <c r="D3585" s="3">
        <v>762</v>
      </c>
      <c r="E3585" t="s">
        <v>1600</v>
      </c>
      <c r="F3585" s="4">
        <v>76221</v>
      </c>
      <c r="G3585" t="s">
        <v>196</v>
      </c>
      <c r="I3585" s="1"/>
    </row>
    <row r="3586" spans="2:9" x14ac:dyDescent="0.2">
      <c r="E3586"/>
      <c r="G3586" s="2"/>
      <c r="H3586" s="6" t="s">
        <v>11</v>
      </c>
      <c r="I3586" s="15">
        <v>13048</v>
      </c>
    </row>
    <row r="3587" spans="2:9" x14ac:dyDescent="0.2">
      <c r="E3587"/>
      <c r="G3587" s="2"/>
      <c r="H3587" s="6" t="s">
        <v>12</v>
      </c>
      <c r="I3587" s="15">
        <v>215951</v>
      </c>
    </row>
    <row r="3588" spans="2:9" ht="15" customHeight="1" x14ac:dyDescent="0.2">
      <c r="E3588"/>
      <c r="F3588" s="16" t="s">
        <v>13</v>
      </c>
      <c r="G3588" s="17"/>
      <c r="H3588" s="18" t="s">
        <v>1601</v>
      </c>
      <c r="I3588" s="19">
        <f>SUBTOTAL(9,I3586:I3587)</f>
        <v>228999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2">
        <v>7</v>
      </c>
      <c r="C3590" t="s">
        <v>1442</v>
      </c>
      <c r="D3590" s="3">
        <v>762</v>
      </c>
      <c r="E3590" t="s">
        <v>1600</v>
      </c>
      <c r="F3590" s="4">
        <v>76260</v>
      </c>
      <c r="G3590" t="s">
        <v>1602</v>
      </c>
      <c r="I3590" s="1"/>
    </row>
    <row r="3591" spans="2:9" x14ac:dyDescent="0.2">
      <c r="E3591"/>
      <c r="G3591" s="2"/>
      <c r="H3591" s="6" t="s">
        <v>12</v>
      </c>
      <c r="I3591" s="15">
        <v>463975</v>
      </c>
    </row>
    <row r="3592" spans="2:9" ht="15" customHeight="1" x14ac:dyDescent="0.2">
      <c r="E3592"/>
      <c r="F3592" s="16" t="s">
        <v>13</v>
      </c>
      <c r="G3592" s="17"/>
      <c r="H3592" s="18" t="s">
        <v>1603</v>
      </c>
      <c r="I3592" s="19">
        <f>SUBTOTAL(9,I3591:I3591)</f>
        <v>463975</v>
      </c>
    </row>
    <row r="3593" spans="2:9" x14ac:dyDescent="0.2">
      <c r="F3593" s="16"/>
      <c r="G3593" s="20"/>
      <c r="H3593" s="21"/>
      <c r="I3593" s="22"/>
    </row>
    <row r="3594" spans="2:9" ht="15" customHeight="1" x14ac:dyDescent="0.2">
      <c r="B3594" s="2">
        <v>7</v>
      </c>
      <c r="C3594" t="s">
        <v>1442</v>
      </c>
      <c r="D3594" s="3">
        <v>762</v>
      </c>
      <c r="E3594" t="s">
        <v>1600</v>
      </c>
      <c r="F3594" s="4">
        <v>76261</v>
      </c>
      <c r="G3594" t="s">
        <v>1604</v>
      </c>
      <c r="I3594" s="1"/>
    </row>
    <row r="3595" spans="2:9" x14ac:dyDescent="0.2">
      <c r="E3595"/>
      <c r="G3595" s="2"/>
      <c r="H3595" s="6" t="s">
        <v>12</v>
      </c>
      <c r="I3595" s="15">
        <v>198591</v>
      </c>
    </row>
    <row r="3596" spans="2:9" ht="15" customHeight="1" x14ac:dyDescent="0.2">
      <c r="E3596"/>
      <c r="F3596" s="16" t="s">
        <v>13</v>
      </c>
      <c r="G3596" s="17"/>
      <c r="H3596" s="18" t="s">
        <v>1605</v>
      </c>
      <c r="I3596" s="19">
        <f>SUBTOTAL(9,I3595:I3595)</f>
        <v>198591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2">
        <v>7</v>
      </c>
      <c r="C3598" t="s">
        <v>1442</v>
      </c>
      <c r="D3598" s="3">
        <v>762</v>
      </c>
      <c r="E3598" t="s">
        <v>1600</v>
      </c>
      <c r="F3598" s="4">
        <v>76263</v>
      </c>
      <c r="G3598" t="s">
        <v>1606</v>
      </c>
      <c r="I3598" s="1"/>
    </row>
    <row r="3599" spans="2:9" x14ac:dyDescent="0.2">
      <c r="E3599"/>
      <c r="G3599" s="2"/>
      <c r="H3599" s="6" t="s">
        <v>12</v>
      </c>
      <c r="I3599" s="15">
        <v>626441</v>
      </c>
    </row>
    <row r="3600" spans="2:9" ht="15" customHeight="1" x14ac:dyDescent="0.2">
      <c r="E3600"/>
      <c r="F3600" s="16" t="s">
        <v>13</v>
      </c>
      <c r="G3600" s="17"/>
      <c r="H3600" s="18" t="s">
        <v>1607</v>
      </c>
      <c r="I3600" s="19">
        <f>SUBTOTAL(9,I3599:I3599)</f>
        <v>626441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2">
        <v>7</v>
      </c>
      <c r="C3602" t="s">
        <v>1442</v>
      </c>
      <c r="D3602" s="3">
        <v>762</v>
      </c>
      <c r="E3602" t="s">
        <v>1600</v>
      </c>
      <c r="F3602" s="4">
        <v>76270</v>
      </c>
      <c r="G3602" t="s">
        <v>355</v>
      </c>
      <c r="I3602" s="1"/>
    </row>
    <row r="3603" spans="2:9" x14ac:dyDescent="0.2">
      <c r="E3603"/>
      <c r="G3603" s="2"/>
      <c r="H3603" s="6" t="s">
        <v>12</v>
      </c>
      <c r="I3603" s="15">
        <v>80051</v>
      </c>
    </row>
    <row r="3604" spans="2:9" ht="15" customHeight="1" x14ac:dyDescent="0.2">
      <c r="E3604"/>
      <c r="F3604" s="16" t="s">
        <v>13</v>
      </c>
      <c r="G3604" s="17"/>
      <c r="H3604" s="18" t="s">
        <v>1608</v>
      </c>
      <c r="I3604" s="19">
        <f>SUBTOTAL(9,I3603:I3603)</f>
        <v>80051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2">
        <v>7</v>
      </c>
      <c r="C3606" t="s">
        <v>1442</v>
      </c>
      <c r="D3606" s="3">
        <v>762</v>
      </c>
      <c r="E3606" t="s">
        <v>1600</v>
      </c>
      <c r="F3606" s="4">
        <v>76273</v>
      </c>
      <c r="G3606" t="s">
        <v>1609</v>
      </c>
      <c r="I3606" s="1"/>
    </row>
    <row r="3607" spans="2:9" x14ac:dyDescent="0.2">
      <c r="E3607"/>
      <c r="G3607" s="2"/>
      <c r="H3607" s="6" t="s">
        <v>11</v>
      </c>
      <c r="I3607" s="15">
        <v>47</v>
      </c>
    </row>
    <row r="3608" spans="2:9" x14ac:dyDescent="0.2">
      <c r="E3608"/>
      <c r="G3608" s="2"/>
      <c r="H3608" s="6" t="s">
        <v>12</v>
      </c>
      <c r="I3608" s="15">
        <v>62284</v>
      </c>
    </row>
    <row r="3609" spans="2:9" ht="15" customHeight="1" x14ac:dyDescent="0.2">
      <c r="E3609"/>
      <c r="F3609" s="16" t="s">
        <v>13</v>
      </c>
      <c r="G3609" s="17"/>
      <c r="H3609" s="18" t="s">
        <v>1610</v>
      </c>
      <c r="I3609" s="19">
        <f>SUBTOTAL(9,I3607:I3608)</f>
        <v>62331</v>
      </c>
    </row>
    <row r="3610" spans="2:9" x14ac:dyDescent="0.2">
      <c r="F3610" s="16"/>
      <c r="G3610" s="20"/>
      <c r="H3610" s="21"/>
      <c r="I3610" s="22"/>
    </row>
    <row r="3611" spans="2:9" ht="15" customHeight="1" x14ac:dyDescent="0.2">
      <c r="B3611" s="2">
        <v>7</v>
      </c>
      <c r="C3611" t="s">
        <v>1442</v>
      </c>
      <c r="D3611" s="3">
        <v>762</v>
      </c>
      <c r="E3611" t="s">
        <v>1600</v>
      </c>
      <c r="F3611" s="4">
        <v>76274</v>
      </c>
      <c r="G3611" t="s">
        <v>1611</v>
      </c>
      <c r="I3611" s="1"/>
    </row>
    <row r="3612" spans="2:9" x14ac:dyDescent="0.2">
      <c r="E3612"/>
      <c r="G3612" s="2"/>
      <c r="H3612" s="6" t="s">
        <v>12</v>
      </c>
      <c r="I3612" s="15">
        <v>20470</v>
      </c>
    </row>
    <row r="3613" spans="2:9" ht="15" customHeight="1" x14ac:dyDescent="0.2">
      <c r="E3613"/>
      <c r="F3613" s="16" t="s">
        <v>13</v>
      </c>
      <c r="G3613" s="17"/>
      <c r="H3613" s="18" t="s">
        <v>1612</v>
      </c>
      <c r="I3613" s="19">
        <f>SUBTOTAL(9,I3612:I3612)</f>
        <v>20470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2">
        <v>7</v>
      </c>
      <c r="C3615" t="s">
        <v>1442</v>
      </c>
      <c r="D3615" s="3">
        <v>765</v>
      </c>
      <c r="E3615" t="s">
        <v>1613</v>
      </c>
      <c r="F3615" s="4">
        <v>76521</v>
      </c>
      <c r="G3615" t="s">
        <v>1614</v>
      </c>
      <c r="I3615" s="1"/>
    </row>
    <row r="3616" spans="2:9" x14ac:dyDescent="0.2">
      <c r="E3616"/>
      <c r="G3616" s="2"/>
      <c r="H3616" s="6" t="s">
        <v>11</v>
      </c>
      <c r="I3616" s="15">
        <v>80310</v>
      </c>
    </row>
    <row r="3617" spans="2:9" x14ac:dyDescent="0.2">
      <c r="E3617"/>
      <c r="G3617" s="2"/>
      <c r="H3617" s="6" t="s">
        <v>12</v>
      </c>
      <c r="I3617" s="15">
        <v>217166</v>
      </c>
    </row>
    <row r="3618" spans="2:9" ht="15" customHeight="1" x14ac:dyDescent="0.2">
      <c r="E3618"/>
      <c r="F3618" s="16" t="s">
        <v>13</v>
      </c>
      <c r="G3618" s="17"/>
      <c r="H3618" s="18" t="s">
        <v>1615</v>
      </c>
      <c r="I3618" s="19">
        <f>SUBTOTAL(9,I3616:I3617)</f>
        <v>297476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2">
        <v>7</v>
      </c>
      <c r="C3620" t="s">
        <v>1442</v>
      </c>
      <c r="D3620" s="3">
        <v>765</v>
      </c>
      <c r="E3620" t="s">
        <v>1613</v>
      </c>
      <c r="F3620" s="4">
        <v>76560</v>
      </c>
      <c r="G3620" t="s">
        <v>1616</v>
      </c>
      <c r="I3620" s="1"/>
    </row>
    <row r="3621" spans="2:9" x14ac:dyDescent="0.2">
      <c r="E3621"/>
      <c r="G3621" s="2"/>
      <c r="H3621" s="6" t="s">
        <v>11</v>
      </c>
      <c r="I3621" s="15">
        <v>41290</v>
      </c>
    </row>
    <row r="3622" spans="2:9" x14ac:dyDescent="0.2">
      <c r="E3622"/>
      <c r="G3622" s="2"/>
      <c r="H3622" s="6" t="s">
        <v>12</v>
      </c>
      <c r="I3622" s="15">
        <v>370942</v>
      </c>
    </row>
    <row r="3623" spans="2:9" ht="15" customHeight="1" x14ac:dyDescent="0.2">
      <c r="E3623"/>
      <c r="F3623" s="16" t="s">
        <v>13</v>
      </c>
      <c r="G3623" s="17"/>
      <c r="H3623" s="18" t="s">
        <v>1617</v>
      </c>
      <c r="I3623" s="19">
        <f>SUBTOTAL(9,I3621:I3622)</f>
        <v>412232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2">
        <v>7</v>
      </c>
      <c r="C3625" t="s">
        <v>1442</v>
      </c>
      <c r="D3625" s="3">
        <v>765</v>
      </c>
      <c r="E3625" t="s">
        <v>1613</v>
      </c>
      <c r="F3625" s="4">
        <v>76562</v>
      </c>
      <c r="G3625" t="s">
        <v>1618</v>
      </c>
      <c r="I3625" s="1"/>
    </row>
    <row r="3626" spans="2:9" x14ac:dyDescent="0.2">
      <c r="E3626"/>
      <c r="G3626" s="2"/>
      <c r="H3626" s="6" t="s">
        <v>12</v>
      </c>
      <c r="I3626" s="15">
        <v>443766</v>
      </c>
    </row>
    <row r="3627" spans="2:9" ht="15" customHeight="1" x14ac:dyDescent="0.2">
      <c r="E3627"/>
      <c r="F3627" s="16" t="s">
        <v>13</v>
      </c>
      <c r="G3627" s="17"/>
      <c r="H3627" s="18" t="s">
        <v>1619</v>
      </c>
      <c r="I3627" s="19">
        <f>SUBTOTAL(9,I3626:I3626)</f>
        <v>443766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2">
        <v>7</v>
      </c>
      <c r="C3629" t="s">
        <v>1442</v>
      </c>
      <c r="D3629" s="3">
        <v>765</v>
      </c>
      <c r="E3629" t="s">
        <v>1613</v>
      </c>
      <c r="F3629" s="4">
        <v>76571</v>
      </c>
      <c r="G3629" t="s">
        <v>1620</v>
      </c>
      <c r="I3629" s="1"/>
    </row>
    <row r="3630" spans="2:9" x14ac:dyDescent="0.2">
      <c r="E3630"/>
      <c r="G3630" s="2"/>
      <c r="H3630" s="6" t="s">
        <v>11</v>
      </c>
      <c r="I3630" s="15">
        <v>727</v>
      </c>
    </row>
    <row r="3631" spans="2:9" x14ac:dyDescent="0.2">
      <c r="E3631"/>
      <c r="G3631" s="2"/>
      <c r="H3631" s="6" t="s">
        <v>12</v>
      </c>
      <c r="I3631" s="15">
        <v>164511</v>
      </c>
    </row>
    <row r="3632" spans="2:9" ht="15" customHeight="1" x14ac:dyDescent="0.2">
      <c r="E3632"/>
      <c r="F3632" s="16" t="s">
        <v>13</v>
      </c>
      <c r="G3632" s="17"/>
      <c r="H3632" s="18" t="s">
        <v>1621</v>
      </c>
      <c r="I3632" s="19">
        <f>SUBTOTAL(9,I3630:I3631)</f>
        <v>165238</v>
      </c>
    </row>
    <row r="3633" spans="2:9" x14ac:dyDescent="0.2">
      <c r="F3633" s="16"/>
      <c r="G3633" s="20"/>
      <c r="H3633" s="21"/>
      <c r="I3633" s="22"/>
    </row>
    <row r="3634" spans="2:9" ht="15" customHeight="1" x14ac:dyDescent="0.2">
      <c r="B3634" s="2">
        <v>7</v>
      </c>
      <c r="C3634" t="s">
        <v>1442</v>
      </c>
      <c r="D3634" s="3">
        <v>765</v>
      </c>
      <c r="E3634" t="s">
        <v>1613</v>
      </c>
      <c r="F3634" s="4">
        <v>76572</v>
      </c>
      <c r="G3634" t="s">
        <v>1622</v>
      </c>
      <c r="I3634" s="1"/>
    </row>
    <row r="3635" spans="2:9" x14ac:dyDescent="0.2">
      <c r="E3635"/>
      <c r="G3635" s="2"/>
      <c r="H3635" s="6" t="s">
        <v>11</v>
      </c>
      <c r="I3635" s="15">
        <v>3181</v>
      </c>
    </row>
    <row r="3636" spans="2:9" x14ac:dyDescent="0.2">
      <c r="E3636"/>
      <c r="G3636" s="2"/>
      <c r="H3636" s="6" t="s">
        <v>12</v>
      </c>
      <c r="I3636" s="15">
        <v>512765</v>
      </c>
    </row>
    <row r="3637" spans="2:9" ht="15" customHeight="1" x14ac:dyDescent="0.2">
      <c r="E3637"/>
      <c r="F3637" s="16" t="s">
        <v>13</v>
      </c>
      <c r="G3637" s="17"/>
      <c r="H3637" s="18" t="s">
        <v>1623</v>
      </c>
      <c r="I3637" s="19">
        <f>SUBTOTAL(9,I3635:I3636)</f>
        <v>515946</v>
      </c>
    </row>
    <row r="3638" spans="2:9" x14ac:dyDescent="0.2">
      <c r="F3638" s="16"/>
      <c r="G3638" s="20"/>
      <c r="H3638" s="21"/>
      <c r="I3638" s="22"/>
    </row>
    <row r="3639" spans="2:9" ht="15" customHeight="1" x14ac:dyDescent="0.2">
      <c r="B3639" s="2">
        <v>7</v>
      </c>
      <c r="C3639" t="s">
        <v>1442</v>
      </c>
      <c r="D3639" s="3">
        <v>765</v>
      </c>
      <c r="E3639" t="s">
        <v>1613</v>
      </c>
      <c r="F3639" s="4">
        <v>76573</v>
      </c>
      <c r="G3639" t="s">
        <v>1624</v>
      </c>
      <c r="I3639" s="1"/>
    </row>
    <row r="3640" spans="2:9" x14ac:dyDescent="0.2">
      <c r="E3640"/>
      <c r="G3640" s="2"/>
      <c r="H3640" s="6" t="s">
        <v>12</v>
      </c>
      <c r="I3640" s="15">
        <v>158777</v>
      </c>
    </row>
    <row r="3641" spans="2:9" ht="15" customHeight="1" x14ac:dyDescent="0.2">
      <c r="E3641"/>
      <c r="F3641" s="16" t="s">
        <v>13</v>
      </c>
      <c r="G3641" s="17"/>
      <c r="H3641" s="18" t="s">
        <v>1625</v>
      </c>
      <c r="I3641" s="19">
        <f>SUBTOTAL(9,I3640:I3640)</f>
        <v>158777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2">
        <v>7</v>
      </c>
      <c r="C3643" t="s">
        <v>1442</v>
      </c>
      <c r="D3643" s="3">
        <v>765</v>
      </c>
      <c r="E3643" t="s">
        <v>1613</v>
      </c>
      <c r="F3643" s="4">
        <v>76574</v>
      </c>
      <c r="G3643" t="s">
        <v>1626</v>
      </c>
      <c r="I3643" s="1"/>
    </row>
    <row r="3644" spans="2:9" x14ac:dyDescent="0.2">
      <c r="E3644"/>
      <c r="G3644" s="2"/>
      <c r="H3644" s="6" t="s">
        <v>11</v>
      </c>
      <c r="I3644" s="15">
        <v>1934</v>
      </c>
    </row>
    <row r="3645" spans="2:9" x14ac:dyDescent="0.2">
      <c r="E3645"/>
      <c r="G3645" s="2"/>
      <c r="H3645" s="6" t="s">
        <v>12</v>
      </c>
      <c r="I3645" s="15">
        <v>331163</v>
      </c>
    </row>
    <row r="3646" spans="2:9" ht="15" customHeight="1" x14ac:dyDescent="0.2">
      <c r="E3646"/>
      <c r="F3646" s="16" t="s">
        <v>13</v>
      </c>
      <c r="G3646" s="17"/>
      <c r="H3646" s="18" t="s">
        <v>1627</v>
      </c>
      <c r="I3646" s="19">
        <f>SUBTOTAL(9,I3644:I3645)</f>
        <v>333097</v>
      </c>
    </row>
    <row r="3647" spans="2:9" x14ac:dyDescent="0.2">
      <c r="F3647" s="16"/>
      <c r="G3647" s="20"/>
      <c r="H3647" s="21"/>
      <c r="I3647" s="22"/>
    </row>
    <row r="3648" spans="2:9" ht="15" customHeight="1" x14ac:dyDescent="0.2">
      <c r="B3648" s="2">
        <v>7</v>
      </c>
      <c r="C3648" t="s">
        <v>1442</v>
      </c>
      <c r="D3648" s="3">
        <v>765</v>
      </c>
      <c r="E3648" t="s">
        <v>1613</v>
      </c>
      <c r="F3648" s="4">
        <v>76575</v>
      </c>
      <c r="G3648" t="s">
        <v>1628</v>
      </c>
      <c r="I3648" s="1"/>
    </row>
    <row r="3649" spans="2:9" x14ac:dyDescent="0.2">
      <c r="E3649"/>
      <c r="G3649" s="2"/>
      <c r="H3649" s="6" t="s">
        <v>11</v>
      </c>
      <c r="I3649" s="15">
        <v>4806</v>
      </c>
    </row>
    <row r="3650" spans="2:9" x14ac:dyDescent="0.2">
      <c r="E3650"/>
      <c r="G3650" s="2"/>
      <c r="H3650" s="6" t="s">
        <v>12</v>
      </c>
      <c r="I3650" s="15">
        <v>272878</v>
      </c>
    </row>
    <row r="3651" spans="2:9" ht="15" customHeight="1" x14ac:dyDescent="0.2">
      <c r="E3651"/>
      <c r="F3651" s="16" t="s">
        <v>13</v>
      </c>
      <c r="G3651" s="17"/>
      <c r="H3651" s="18" t="s">
        <v>1629</v>
      </c>
      <c r="I3651" s="19">
        <f>SUBTOTAL(9,I3649:I3650)</f>
        <v>277684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2">
        <v>7</v>
      </c>
      <c r="C3653" t="s">
        <v>1442</v>
      </c>
      <c r="D3653" s="3">
        <v>770</v>
      </c>
      <c r="E3653" t="s">
        <v>1630</v>
      </c>
      <c r="F3653" s="4">
        <v>77021</v>
      </c>
      <c r="G3653" t="s">
        <v>353</v>
      </c>
      <c r="I3653" s="1"/>
    </row>
    <row r="3654" spans="2:9" x14ac:dyDescent="0.2">
      <c r="E3654"/>
      <c r="G3654" s="2"/>
      <c r="H3654" s="6" t="s">
        <v>12</v>
      </c>
      <c r="I3654" s="15">
        <v>42047</v>
      </c>
    </row>
    <row r="3655" spans="2:9" ht="15" customHeight="1" x14ac:dyDescent="0.2">
      <c r="E3655"/>
      <c r="F3655" s="16" t="s">
        <v>13</v>
      </c>
      <c r="G3655" s="17"/>
      <c r="H3655" s="18" t="s">
        <v>1631</v>
      </c>
      <c r="I3655" s="19">
        <f>SUBTOTAL(9,I3654:I3654)</f>
        <v>42047</v>
      </c>
    </row>
    <row r="3656" spans="2:9" x14ac:dyDescent="0.2">
      <c r="F3656" s="16"/>
      <c r="G3656" s="20"/>
      <c r="H3656" s="21"/>
      <c r="I3656" s="22"/>
    </row>
    <row r="3657" spans="2:9" ht="15" customHeight="1" x14ac:dyDescent="0.2">
      <c r="B3657" s="2">
        <v>7</v>
      </c>
      <c r="C3657" t="s">
        <v>1442</v>
      </c>
      <c r="D3657" s="3">
        <v>770</v>
      </c>
      <c r="E3657" t="s">
        <v>1630</v>
      </c>
      <c r="F3657" s="4">
        <v>77070</v>
      </c>
      <c r="G3657" t="s">
        <v>1456</v>
      </c>
      <c r="I3657" s="1"/>
    </row>
    <row r="3658" spans="2:9" x14ac:dyDescent="0.2">
      <c r="E3658"/>
      <c r="G3658" s="2"/>
      <c r="H3658" s="6" t="s">
        <v>11</v>
      </c>
      <c r="I3658" s="15">
        <v>39026</v>
      </c>
    </row>
    <row r="3659" spans="2:9" x14ac:dyDescent="0.2">
      <c r="E3659"/>
      <c r="G3659" s="2"/>
      <c r="H3659" s="6" t="s">
        <v>12</v>
      </c>
      <c r="I3659" s="15">
        <v>425194</v>
      </c>
    </row>
    <row r="3660" spans="2:9" ht="15" customHeight="1" x14ac:dyDescent="0.2">
      <c r="E3660"/>
      <c r="F3660" s="16" t="s">
        <v>13</v>
      </c>
      <c r="G3660" s="17"/>
      <c r="H3660" s="18" t="s">
        <v>1632</v>
      </c>
      <c r="I3660" s="19">
        <f>SUBTOTAL(9,I3658:I3659)</f>
        <v>464220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7</v>
      </c>
      <c r="C3662" t="s">
        <v>1442</v>
      </c>
      <c r="D3662" s="3">
        <v>780</v>
      </c>
      <c r="E3662" t="s">
        <v>1633</v>
      </c>
      <c r="F3662" s="4">
        <v>78050</v>
      </c>
      <c r="G3662" t="s">
        <v>1634</v>
      </c>
      <c r="I3662" s="1"/>
    </row>
    <row r="3663" spans="2:9" x14ac:dyDescent="0.2">
      <c r="E3663"/>
      <c r="G3663" s="2"/>
      <c r="H3663" s="6" t="s">
        <v>12</v>
      </c>
      <c r="I3663" s="15">
        <v>381211</v>
      </c>
    </row>
    <row r="3664" spans="2:9" ht="15" customHeight="1" x14ac:dyDescent="0.2">
      <c r="E3664"/>
      <c r="F3664" s="16" t="s">
        <v>13</v>
      </c>
      <c r="G3664" s="17"/>
      <c r="H3664" s="18" t="s">
        <v>1635</v>
      </c>
      <c r="I3664" s="19">
        <f>SUBTOTAL(9,I3663:I3663)</f>
        <v>381211</v>
      </c>
    </row>
    <row r="3665" spans="2:9" x14ac:dyDescent="0.2">
      <c r="F3665" s="16"/>
      <c r="G3665" s="20"/>
      <c r="H3665" s="21"/>
      <c r="I3665" s="22"/>
    </row>
    <row r="3666" spans="2:9" ht="15" customHeight="1" x14ac:dyDescent="0.2">
      <c r="B3666" s="2">
        <v>7</v>
      </c>
      <c r="C3666" t="s">
        <v>1442</v>
      </c>
      <c r="D3666" s="3">
        <v>781</v>
      </c>
      <c r="E3666" t="s">
        <v>1636</v>
      </c>
      <c r="F3666" s="4">
        <v>78121</v>
      </c>
      <c r="G3666" t="s">
        <v>1637</v>
      </c>
      <c r="I3666" s="1"/>
    </row>
    <row r="3667" spans="2:9" x14ac:dyDescent="0.2">
      <c r="E3667"/>
      <c r="G3667" s="2"/>
      <c r="H3667" s="6" t="s">
        <v>12</v>
      </c>
      <c r="I3667" s="15">
        <v>21986</v>
      </c>
    </row>
    <row r="3668" spans="2:9" ht="15" customHeight="1" x14ac:dyDescent="0.2">
      <c r="E3668"/>
      <c r="F3668" s="16" t="s">
        <v>13</v>
      </c>
      <c r="G3668" s="17"/>
      <c r="H3668" s="18" t="s">
        <v>1638</v>
      </c>
      <c r="I3668" s="19">
        <f>SUBTOTAL(9,I3667:I3667)</f>
        <v>21986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2">
        <v>7</v>
      </c>
      <c r="C3670" t="s">
        <v>1442</v>
      </c>
      <c r="D3670" s="3">
        <v>781</v>
      </c>
      <c r="E3670" t="s">
        <v>1636</v>
      </c>
      <c r="F3670" s="4">
        <v>78179</v>
      </c>
      <c r="G3670" t="s">
        <v>355</v>
      </c>
      <c r="I3670" s="1"/>
    </row>
    <row r="3671" spans="2:9" x14ac:dyDescent="0.2">
      <c r="E3671"/>
      <c r="G3671" s="2"/>
      <c r="H3671" s="6" t="s">
        <v>12</v>
      </c>
      <c r="I3671" s="15">
        <v>57164</v>
      </c>
    </row>
    <row r="3672" spans="2:9" ht="15" customHeight="1" x14ac:dyDescent="0.2">
      <c r="E3672"/>
      <c r="F3672" s="16" t="s">
        <v>13</v>
      </c>
      <c r="G3672" s="17"/>
      <c r="H3672" s="18" t="s">
        <v>1639</v>
      </c>
      <c r="I3672" s="19">
        <f>SUBTOTAL(9,I3671:I3671)</f>
        <v>57164</v>
      </c>
    </row>
    <row r="3673" spans="2:9" x14ac:dyDescent="0.2">
      <c r="F3673" s="16"/>
      <c r="G3673" s="20"/>
      <c r="H3673" s="21"/>
      <c r="I3673" s="22"/>
    </row>
    <row r="3674" spans="2:9" ht="15" customHeight="1" x14ac:dyDescent="0.2">
      <c r="B3674" s="2">
        <v>7</v>
      </c>
      <c r="C3674" t="s">
        <v>1442</v>
      </c>
      <c r="D3674" s="3">
        <v>783</v>
      </c>
      <c r="E3674" t="s">
        <v>1640</v>
      </c>
      <c r="F3674" s="4">
        <v>78321</v>
      </c>
      <c r="G3674" t="s">
        <v>1526</v>
      </c>
      <c r="I3674" s="1"/>
    </row>
    <row r="3675" spans="2:9" x14ac:dyDescent="0.2">
      <c r="E3675"/>
      <c r="G3675" s="2"/>
      <c r="H3675" s="6" t="s">
        <v>12</v>
      </c>
      <c r="I3675" s="15">
        <v>33894</v>
      </c>
    </row>
    <row r="3676" spans="2:9" ht="15" customHeight="1" x14ac:dyDescent="0.2">
      <c r="E3676"/>
      <c r="F3676" s="16" t="s">
        <v>13</v>
      </c>
      <c r="G3676" s="17"/>
      <c r="H3676" s="18" t="s">
        <v>1641</v>
      </c>
      <c r="I3676" s="19">
        <f>SUBTOTAL(9,I3675:I3675)</f>
        <v>33894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2">
        <v>7</v>
      </c>
      <c r="C3678" t="s">
        <v>1442</v>
      </c>
      <c r="D3678" s="3">
        <v>783</v>
      </c>
      <c r="E3678" t="s">
        <v>1640</v>
      </c>
      <c r="F3678" s="4">
        <v>78361</v>
      </c>
      <c r="G3678" t="s">
        <v>1642</v>
      </c>
      <c r="I3678" s="1"/>
    </row>
    <row r="3679" spans="2:9" x14ac:dyDescent="0.2">
      <c r="E3679"/>
      <c r="G3679" s="2"/>
      <c r="H3679" s="6" t="s">
        <v>12</v>
      </c>
      <c r="I3679" s="15">
        <v>218540</v>
      </c>
    </row>
    <row r="3680" spans="2:9" ht="15" customHeight="1" x14ac:dyDescent="0.2">
      <c r="E3680"/>
      <c r="F3680" s="16" t="s">
        <v>13</v>
      </c>
      <c r="G3680" s="17"/>
      <c r="H3680" s="18" t="s">
        <v>1643</v>
      </c>
      <c r="I3680" s="19">
        <f>SUBTOTAL(9,I3679:I3679)</f>
        <v>218540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2">
        <v>7</v>
      </c>
      <c r="C3682" t="s">
        <v>1442</v>
      </c>
      <c r="D3682" s="3">
        <v>783</v>
      </c>
      <c r="E3682" t="s">
        <v>1640</v>
      </c>
      <c r="F3682" s="4">
        <v>78379</v>
      </c>
      <c r="G3682" t="s">
        <v>1530</v>
      </c>
      <c r="I3682" s="1"/>
    </row>
    <row r="3683" spans="2:9" x14ac:dyDescent="0.2">
      <c r="E3683"/>
      <c r="G3683" s="2"/>
      <c r="H3683" s="6" t="s">
        <v>12</v>
      </c>
      <c r="I3683" s="15">
        <v>30073</v>
      </c>
    </row>
    <row r="3684" spans="2:9" ht="15" customHeight="1" x14ac:dyDescent="0.2">
      <c r="E3684"/>
      <c r="F3684" s="16" t="s">
        <v>13</v>
      </c>
      <c r="G3684" s="17"/>
      <c r="H3684" s="18" t="s">
        <v>1644</v>
      </c>
      <c r="I3684" s="19">
        <f>SUBTOTAL(9,I3683:I3683)</f>
        <v>30073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2">
        <v>7</v>
      </c>
      <c r="C3686" t="s">
        <v>1442</v>
      </c>
      <c r="D3686" s="3">
        <v>2711</v>
      </c>
      <c r="E3686" t="s">
        <v>1645</v>
      </c>
      <c r="F3686" s="4">
        <v>271170</v>
      </c>
      <c r="G3686" t="s">
        <v>1646</v>
      </c>
      <c r="I3686" s="1"/>
    </row>
    <row r="3687" spans="2:9" x14ac:dyDescent="0.2">
      <c r="E3687"/>
      <c r="G3687" s="2"/>
      <c r="H3687" s="6" t="s">
        <v>12</v>
      </c>
      <c r="I3687" s="15">
        <v>2607400</v>
      </c>
    </row>
    <row r="3688" spans="2:9" ht="15" customHeight="1" x14ac:dyDescent="0.2">
      <c r="E3688"/>
      <c r="F3688" s="16" t="s">
        <v>13</v>
      </c>
      <c r="G3688" s="17"/>
      <c r="H3688" s="18" t="s">
        <v>1647</v>
      </c>
      <c r="I3688" s="19">
        <f>SUBTOTAL(9,I3687:I3687)</f>
        <v>2607400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2">
        <v>7</v>
      </c>
      <c r="C3690" t="s">
        <v>1442</v>
      </c>
      <c r="D3690" s="3">
        <v>2711</v>
      </c>
      <c r="E3690" t="s">
        <v>1645</v>
      </c>
      <c r="F3690" s="4">
        <v>271171</v>
      </c>
      <c r="G3690" t="s">
        <v>1648</v>
      </c>
      <c r="I3690" s="1"/>
    </row>
    <row r="3691" spans="2:9" x14ac:dyDescent="0.2">
      <c r="E3691"/>
      <c r="G3691" s="2"/>
      <c r="H3691" s="6" t="s">
        <v>12</v>
      </c>
      <c r="I3691" s="15">
        <v>418000</v>
      </c>
    </row>
    <row r="3692" spans="2:9" ht="15" customHeight="1" x14ac:dyDescent="0.2">
      <c r="E3692"/>
      <c r="F3692" s="16" t="s">
        <v>13</v>
      </c>
      <c r="G3692" s="17"/>
      <c r="H3692" s="18" t="s">
        <v>1649</v>
      </c>
      <c r="I3692" s="19">
        <f>SUBTOTAL(9,I3691:I3691)</f>
        <v>418000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2">
        <v>7</v>
      </c>
      <c r="C3694" t="s">
        <v>1442</v>
      </c>
      <c r="D3694" s="3">
        <v>2711</v>
      </c>
      <c r="E3694" t="s">
        <v>1645</v>
      </c>
      <c r="F3694" s="4">
        <v>271172</v>
      </c>
      <c r="G3694" t="s">
        <v>1650</v>
      </c>
      <c r="I3694" s="1"/>
    </row>
    <row r="3695" spans="2:9" x14ac:dyDescent="0.2">
      <c r="E3695"/>
      <c r="G3695" s="2"/>
      <c r="H3695" s="6" t="s">
        <v>12</v>
      </c>
      <c r="I3695" s="15">
        <v>2550000</v>
      </c>
    </row>
    <row r="3696" spans="2:9" ht="15" customHeight="1" x14ac:dyDescent="0.2">
      <c r="E3696"/>
      <c r="F3696" s="16" t="s">
        <v>13</v>
      </c>
      <c r="G3696" s="17"/>
      <c r="H3696" s="18" t="s">
        <v>1651</v>
      </c>
      <c r="I3696" s="19">
        <f>SUBTOTAL(9,I3695:I3695)</f>
        <v>2550000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2">
        <v>7</v>
      </c>
      <c r="C3698" t="s">
        <v>1442</v>
      </c>
      <c r="D3698" s="3">
        <v>2711</v>
      </c>
      <c r="E3698" t="s">
        <v>1645</v>
      </c>
      <c r="F3698" s="4">
        <v>271176</v>
      </c>
      <c r="G3698" t="s">
        <v>1652</v>
      </c>
      <c r="I3698" s="1"/>
    </row>
    <row r="3699" spans="2:9" x14ac:dyDescent="0.2">
      <c r="E3699"/>
      <c r="G3699" s="2"/>
      <c r="H3699" s="6" t="s">
        <v>12</v>
      </c>
      <c r="I3699" s="15">
        <v>1198500</v>
      </c>
    </row>
    <row r="3700" spans="2:9" ht="15" customHeight="1" x14ac:dyDescent="0.2">
      <c r="E3700"/>
      <c r="F3700" s="16" t="s">
        <v>13</v>
      </c>
      <c r="G3700" s="17"/>
      <c r="H3700" s="18" t="s">
        <v>1653</v>
      </c>
      <c r="I3700" s="19">
        <f>SUBTOTAL(9,I3699:I3699)</f>
        <v>1198500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2">
        <v>7</v>
      </c>
      <c r="C3702" t="s">
        <v>1442</v>
      </c>
      <c r="D3702" s="3">
        <v>2751</v>
      </c>
      <c r="E3702" t="s">
        <v>1654</v>
      </c>
      <c r="F3702" s="4">
        <v>275170</v>
      </c>
      <c r="G3702" t="s">
        <v>1655</v>
      </c>
      <c r="I3702" s="1"/>
    </row>
    <row r="3703" spans="2:9" x14ac:dyDescent="0.2">
      <c r="E3703"/>
      <c r="G3703" s="2"/>
      <c r="H3703" s="6" t="s">
        <v>12</v>
      </c>
      <c r="I3703" s="15">
        <v>12825500</v>
      </c>
    </row>
    <row r="3704" spans="2:9" ht="15" customHeight="1" x14ac:dyDescent="0.2">
      <c r="E3704"/>
      <c r="F3704" s="16" t="s">
        <v>13</v>
      </c>
      <c r="G3704" s="17"/>
      <c r="H3704" s="18" t="s">
        <v>1656</v>
      </c>
      <c r="I3704" s="19">
        <f>SUBTOTAL(9,I3703:I3703)</f>
        <v>12825500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2">
        <v>7</v>
      </c>
      <c r="C3706" t="s">
        <v>1442</v>
      </c>
      <c r="D3706" s="3">
        <v>2751</v>
      </c>
      <c r="E3706" t="s">
        <v>1654</v>
      </c>
      <c r="F3706" s="4">
        <v>275171</v>
      </c>
      <c r="G3706" t="s">
        <v>1339</v>
      </c>
      <c r="I3706" s="1"/>
    </row>
    <row r="3707" spans="2:9" x14ac:dyDescent="0.2">
      <c r="E3707"/>
      <c r="G3707" s="2"/>
      <c r="H3707" s="6" t="s">
        <v>12</v>
      </c>
      <c r="I3707" s="15">
        <v>19000</v>
      </c>
    </row>
    <row r="3708" spans="2:9" ht="15" customHeight="1" x14ac:dyDescent="0.2">
      <c r="E3708"/>
      <c r="F3708" s="16" t="s">
        <v>13</v>
      </c>
      <c r="G3708" s="17"/>
      <c r="H3708" s="18" t="s">
        <v>1657</v>
      </c>
      <c r="I3708" s="19">
        <f>SUBTOTAL(9,I3707:I3707)</f>
        <v>19000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2">
        <v>7</v>
      </c>
      <c r="C3710" t="s">
        <v>1442</v>
      </c>
      <c r="D3710" s="3">
        <v>2751</v>
      </c>
      <c r="E3710" t="s">
        <v>1654</v>
      </c>
      <c r="F3710" s="4">
        <v>275172</v>
      </c>
      <c r="G3710" t="s">
        <v>1658</v>
      </c>
      <c r="I3710" s="1"/>
    </row>
    <row r="3711" spans="2:9" x14ac:dyDescent="0.2">
      <c r="E3711"/>
      <c r="G3711" s="2"/>
      <c r="H3711" s="6" t="s">
        <v>12</v>
      </c>
      <c r="I3711" s="15">
        <v>2188000</v>
      </c>
    </row>
    <row r="3712" spans="2:9" ht="15" customHeight="1" x14ac:dyDescent="0.2">
      <c r="E3712"/>
      <c r="F3712" s="16" t="s">
        <v>13</v>
      </c>
      <c r="G3712" s="17"/>
      <c r="H3712" s="18" t="s">
        <v>1659</v>
      </c>
      <c r="I3712" s="19">
        <f>SUBTOTAL(9,I3711:I3711)</f>
        <v>2188000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2">
        <v>7</v>
      </c>
      <c r="C3714" t="s">
        <v>1442</v>
      </c>
      <c r="D3714" s="3">
        <v>2752</v>
      </c>
      <c r="E3714" t="s">
        <v>1660</v>
      </c>
      <c r="F3714" s="4">
        <v>275272</v>
      </c>
      <c r="G3714" t="s">
        <v>1661</v>
      </c>
      <c r="I3714" s="1"/>
    </row>
    <row r="3715" spans="2:9" x14ac:dyDescent="0.2">
      <c r="E3715"/>
      <c r="G3715" s="2"/>
      <c r="H3715" s="6" t="s">
        <v>12</v>
      </c>
      <c r="I3715" s="15">
        <v>8114000</v>
      </c>
    </row>
    <row r="3716" spans="2:9" ht="15" customHeight="1" x14ac:dyDescent="0.2">
      <c r="E3716"/>
      <c r="F3716" s="16" t="s">
        <v>13</v>
      </c>
      <c r="G3716" s="17"/>
      <c r="H3716" s="18" t="s">
        <v>1662</v>
      </c>
      <c r="I3716" s="19">
        <f>SUBTOTAL(9,I3715:I3715)</f>
        <v>8114000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2">
        <v>7</v>
      </c>
      <c r="C3718" t="s">
        <v>1442</v>
      </c>
      <c r="D3718" s="3">
        <v>2755</v>
      </c>
      <c r="E3718" t="s">
        <v>1663</v>
      </c>
      <c r="F3718" s="4">
        <v>275562</v>
      </c>
      <c r="G3718" t="s">
        <v>1664</v>
      </c>
      <c r="I3718" s="1"/>
    </row>
    <row r="3719" spans="2:9" x14ac:dyDescent="0.2">
      <c r="E3719"/>
      <c r="G3719" s="2"/>
      <c r="H3719" s="6" t="s">
        <v>12</v>
      </c>
      <c r="I3719" s="15">
        <v>524000</v>
      </c>
    </row>
    <row r="3720" spans="2:9" ht="15" customHeight="1" x14ac:dyDescent="0.2">
      <c r="E3720"/>
      <c r="F3720" s="16" t="s">
        <v>13</v>
      </c>
      <c r="G3720" s="17"/>
      <c r="H3720" s="18" t="s">
        <v>1665</v>
      </c>
      <c r="I3720" s="19">
        <f>SUBTOTAL(9,I3719:I3719)</f>
        <v>524000</v>
      </c>
    </row>
    <row r="3721" spans="2:9" x14ac:dyDescent="0.2">
      <c r="F3721" s="16"/>
      <c r="G3721" s="20"/>
      <c r="H3721" s="21"/>
      <c r="I3721" s="22"/>
    </row>
    <row r="3722" spans="2:9" ht="15" customHeight="1" x14ac:dyDescent="0.2">
      <c r="B3722" s="2">
        <v>7</v>
      </c>
      <c r="C3722" t="s">
        <v>1442</v>
      </c>
      <c r="D3722" s="3">
        <v>2755</v>
      </c>
      <c r="E3722" t="s">
        <v>1663</v>
      </c>
      <c r="F3722" s="4">
        <v>275570</v>
      </c>
      <c r="G3722" t="s">
        <v>1666</v>
      </c>
      <c r="I3722" s="1"/>
    </row>
    <row r="3723" spans="2:9" x14ac:dyDescent="0.2">
      <c r="E3723"/>
      <c r="G3723" s="2"/>
      <c r="H3723" s="6" t="s">
        <v>12</v>
      </c>
      <c r="I3723" s="15">
        <v>7046750</v>
      </c>
    </row>
    <row r="3724" spans="2:9" ht="15" customHeight="1" x14ac:dyDescent="0.2">
      <c r="E3724"/>
      <c r="F3724" s="16" t="s">
        <v>13</v>
      </c>
      <c r="G3724" s="17"/>
      <c r="H3724" s="18" t="s">
        <v>1667</v>
      </c>
      <c r="I3724" s="19">
        <f>SUBTOTAL(9,I3723:I3723)</f>
        <v>7046750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2">
        <v>7</v>
      </c>
      <c r="C3726" t="s">
        <v>1442</v>
      </c>
      <c r="D3726" s="3">
        <v>2755</v>
      </c>
      <c r="E3726" t="s">
        <v>1663</v>
      </c>
      <c r="F3726" s="4">
        <v>275571</v>
      </c>
      <c r="G3726" t="s">
        <v>1668</v>
      </c>
      <c r="I3726" s="1"/>
    </row>
    <row r="3727" spans="2:9" x14ac:dyDescent="0.2">
      <c r="E3727"/>
      <c r="G3727" s="2"/>
      <c r="H3727" s="6" t="s">
        <v>12</v>
      </c>
      <c r="I3727" s="15">
        <v>1474400</v>
      </c>
    </row>
    <row r="3728" spans="2:9" ht="15" customHeight="1" x14ac:dyDescent="0.2">
      <c r="E3728"/>
      <c r="F3728" s="16" t="s">
        <v>13</v>
      </c>
      <c r="G3728" s="17"/>
      <c r="H3728" s="18" t="s">
        <v>1669</v>
      </c>
      <c r="I3728" s="19">
        <f>SUBTOTAL(9,I3727:I3727)</f>
        <v>1474400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2">
        <v>7</v>
      </c>
      <c r="C3730" t="s">
        <v>1442</v>
      </c>
      <c r="D3730" s="3">
        <v>2755</v>
      </c>
      <c r="E3730" t="s">
        <v>1663</v>
      </c>
      <c r="F3730" s="4">
        <v>275572</v>
      </c>
      <c r="G3730" t="s">
        <v>1670</v>
      </c>
      <c r="I3730" s="1"/>
    </row>
    <row r="3731" spans="2:9" x14ac:dyDescent="0.2">
      <c r="E3731"/>
      <c r="G3731" s="2"/>
      <c r="H3731" s="6" t="s">
        <v>12</v>
      </c>
      <c r="I3731" s="15">
        <v>85000</v>
      </c>
    </row>
    <row r="3732" spans="2:9" ht="15" customHeight="1" x14ac:dyDescent="0.2">
      <c r="E3732"/>
      <c r="F3732" s="16" t="s">
        <v>13</v>
      </c>
      <c r="G3732" s="17"/>
      <c r="H3732" s="18" t="s">
        <v>1671</v>
      </c>
      <c r="I3732" s="19">
        <f>SUBTOTAL(9,I3731:I3731)</f>
        <v>85000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2">
        <v>7</v>
      </c>
      <c r="C3734" t="s">
        <v>1442</v>
      </c>
      <c r="D3734" s="3">
        <v>2755</v>
      </c>
      <c r="E3734" t="s">
        <v>1663</v>
      </c>
      <c r="F3734" s="4">
        <v>275573</v>
      </c>
      <c r="G3734" t="s">
        <v>1672</v>
      </c>
      <c r="I3734" s="1"/>
    </row>
    <row r="3735" spans="2:9" x14ac:dyDescent="0.2">
      <c r="E3735"/>
      <c r="G3735" s="2"/>
      <c r="H3735" s="6" t="s">
        <v>12</v>
      </c>
      <c r="I3735" s="15">
        <v>215000</v>
      </c>
    </row>
    <row r="3736" spans="2:9" ht="15" customHeight="1" x14ac:dyDescent="0.2">
      <c r="E3736"/>
      <c r="F3736" s="16" t="s">
        <v>13</v>
      </c>
      <c r="G3736" s="17"/>
      <c r="H3736" s="18" t="s">
        <v>1673</v>
      </c>
      <c r="I3736" s="19">
        <f>SUBTOTAL(9,I3735:I3735)</f>
        <v>215000</v>
      </c>
    </row>
    <row r="3737" spans="2:9" x14ac:dyDescent="0.2">
      <c r="F3737" s="16"/>
      <c r="G3737" s="20"/>
      <c r="H3737" s="21"/>
      <c r="I3737" s="22"/>
    </row>
    <row r="3738" spans="2:9" ht="15" customHeight="1" x14ac:dyDescent="0.2">
      <c r="B3738" s="2">
        <v>7</v>
      </c>
      <c r="C3738" t="s">
        <v>1442</v>
      </c>
      <c r="D3738" s="3">
        <v>2755</v>
      </c>
      <c r="E3738" t="s">
        <v>1663</v>
      </c>
      <c r="F3738" s="4">
        <v>275575</v>
      </c>
      <c r="G3738" t="s">
        <v>1674</v>
      </c>
      <c r="I3738" s="1"/>
    </row>
    <row r="3739" spans="2:9" x14ac:dyDescent="0.2">
      <c r="E3739"/>
      <c r="G3739" s="2"/>
      <c r="H3739" s="6" t="s">
        <v>12</v>
      </c>
      <c r="I3739" s="15">
        <v>240000</v>
      </c>
    </row>
    <row r="3740" spans="2:9" ht="15" customHeight="1" x14ac:dyDescent="0.2">
      <c r="E3740"/>
      <c r="F3740" s="16" t="s">
        <v>13</v>
      </c>
      <c r="G3740" s="17"/>
      <c r="H3740" s="18" t="s">
        <v>1675</v>
      </c>
      <c r="I3740" s="19">
        <f>SUBTOTAL(9,I3739:I3739)</f>
        <v>240000</v>
      </c>
    </row>
    <row r="3741" spans="2:9" x14ac:dyDescent="0.2">
      <c r="F3741" s="16"/>
      <c r="G3741" s="20"/>
      <c r="H3741" s="21"/>
      <c r="I3741" s="22"/>
    </row>
    <row r="3742" spans="2:9" ht="15" customHeight="1" x14ac:dyDescent="0.2">
      <c r="B3742" s="2">
        <v>7</v>
      </c>
      <c r="C3742" t="s">
        <v>1442</v>
      </c>
      <c r="D3742" s="3">
        <v>2756</v>
      </c>
      <c r="E3742" t="s">
        <v>1676</v>
      </c>
      <c r="F3742" s="4">
        <v>275670</v>
      </c>
      <c r="G3742" t="s">
        <v>1677</v>
      </c>
      <c r="I3742" s="1"/>
    </row>
    <row r="3743" spans="2:9" x14ac:dyDescent="0.2">
      <c r="E3743"/>
      <c r="G3743" s="2"/>
      <c r="H3743" s="6" t="s">
        <v>12</v>
      </c>
      <c r="I3743" s="15">
        <v>15000</v>
      </c>
    </row>
    <row r="3744" spans="2:9" ht="15" customHeight="1" x14ac:dyDescent="0.2">
      <c r="E3744"/>
      <c r="F3744" s="16" t="s">
        <v>13</v>
      </c>
      <c r="G3744" s="17"/>
      <c r="H3744" s="18" t="s">
        <v>1678</v>
      </c>
      <c r="I3744" s="19">
        <f>SUBTOTAL(9,I3743:I3743)</f>
        <v>15000</v>
      </c>
    </row>
    <row r="3745" spans="2:9" x14ac:dyDescent="0.2">
      <c r="F3745" s="16"/>
      <c r="G3745" s="20"/>
      <c r="H3745" s="21"/>
      <c r="I3745" s="22"/>
    </row>
    <row r="3746" spans="2:9" ht="15" customHeight="1" x14ac:dyDescent="0.2">
      <c r="B3746" s="2">
        <v>7</v>
      </c>
      <c r="C3746" t="s">
        <v>1442</v>
      </c>
      <c r="D3746" s="3">
        <v>2756</v>
      </c>
      <c r="E3746" t="s">
        <v>1676</v>
      </c>
      <c r="F3746" s="4">
        <v>275671</v>
      </c>
      <c r="G3746" t="s">
        <v>1679</v>
      </c>
      <c r="I3746" s="1"/>
    </row>
    <row r="3747" spans="2:9" x14ac:dyDescent="0.2">
      <c r="E3747"/>
      <c r="G3747" s="2"/>
      <c r="H3747" s="6" t="s">
        <v>12</v>
      </c>
      <c r="I3747" s="15">
        <v>455000</v>
      </c>
    </row>
    <row r="3748" spans="2:9" ht="15" customHeight="1" x14ac:dyDescent="0.2">
      <c r="E3748"/>
      <c r="F3748" s="16" t="s">
        <v>13</v>
      </c>
      <c r="G3748" s="17"/>
      <c r="H3748" s="18" t="s">
        <v>1680</v>
      </c>
      <c r="I3748" s="19">
        <f>SUBTOTAL(9,I3747:I3747)</f>
        <v>455000</v>
      </c>
    </row>
    <row r="3749" spans="2:9" x14ac:dyDescent="0.2">
      <c r="F3749" s="16"/>
      <c r="G3749" s="20"/>
      <c r="H3749" s="21"/>
      <c r="I3749" s="22"/>
    </row>
    <row r="3750" spans="2:9" ht="15" customHeight="1" x14ac:dyDescent="0.2">
      <c r="B3750" s="2">
        <v>7</v>
      </c>
      <c r="C3750" t="s">
        <v>1442</v>
      </c>
      <c r="D3750" s="3">
        <v>2756</v>
      </c>
      <c r="E3750" t="s">
        <v>1676</v>
      </c>
      <c r="F3750" s="4">
        <v>275672</v>
      </c>
      <c r="G3750" t="s">
        <v>1681</v>
      </c>
      <c r="I3750" s="1"/>
    </row>
    <row r="3751" spans="2:9" x14ac:dyDescent="0.2">
      <c r="E3751"/>
      <c r="G3751" s="2"/>
      <c r="H3751" s="6" t="s">
        <v>12</v>
      </c>
      <c r="I3751" s="15">
        <v>275000</v>
      </c>
    </row>
    <row r="3752" spans="2:9" ht="15" customHeight="1" x14ac:dyDescent="0.2">
      <c r="E3752"/>
      <c r="F3752" s="16" t="s">
        <v>13</v>
      </c>
      <c r="G3752" s="17"/>
      <c r="H3752" s="18" t="s">
        <v>1682</v>
      </c>
      <c r="I3752" s="19">
        <f>SUBTOTAL(9,I3751:I3751)</f>
        <v>275000</v>
      </c>
    </row>
    <row r="3753" spans="2:9" x14ac:dyDescent="0.2">
      <c r="F3753" s="16"/>
      <c r="G3753" s="20"/>
      <c r="H3753" s="21"/>
      <c r="I3753" s="22"/>
    </row>
    <row r="3754" spans="2:9" ht="15" customHeight="1" x14ac:dyDescent="0.2">
      <c r="B3754" s="2">
        <v>7</v>
      </c>
      <c r="C3754" t="s">
        <v>1442</v>
      </c>
      <c r="D3754" s="3">
        <v>2790</v>
      </c>
      <c r="E3754" t="s">
        <v>1683</v>
      </c>
      <c r="F3754" s="4">
        <v>279070</v>
      </c>
      <c r="G3754" t="s">
        <v>1684</v>
      </c>
      <c r="I3754" s="1"/>
    </row>
    <row r="3755" spans="2:9" x14ac:dyDescent="0.2">
      <c r="E3755"/>
      <c r="G3755" s="2"/>
      <c r="H3755" s="6" t="s">
        <v>12</v>
      </c>
      <c r="I3755" s="15">
        <v>242000</v>
      </c>
    </row>
    <row r="3756" spans="2:9" ht="15" customHeight="1" x14ac:dyDescent="0.2">
      <c r="E3756"/>
      <c r="F3756" s="16" t="s">
        <v>13</v>
      </c>
      <c r="G3756" s="17"/>
      <c r="H3756" s="18" t="s">
        <v>1685</v>
      </c>
      <c r="I3756" s="19">
        <f>SUBTOTAL(9,I3755:I3755)</f>
        <v>242000</v>
      </c>
    </row>
    <row r="3757" spans="2:9" x14ac:dyDescent="0.2">
      <c r="F3757" s="16"/>
      <c r="G3757" s="20"/>
      <c r="H3757" s="21"/>
      <c r="I3757" s="22"/>
    </row>
    <row r="3758" spans="2:9" ht="15" customHeight="1" x14ac:dyDescent="0.2">
      <c r="B3758" s="2">
        <v>7</v>
      </c>
      <c r="C3758" t="s">
        <v>1442</v>
      </c>
      <c r="D3758" s="3">
        <v>3701</v>
      </c>
      <c r="E3758" t="s">
        <v>1444</v>
      </c>
      <c r="F3758" s="4">
        <v>370102</v>
      </c>
      <c r="G3758" t="s">
        <v>806</v>
      </c>
      <c r="I3758" s="1"/>
    </row>
    <row r="3759" spans="2:9" x14ac:dyDescent="0.2">
      <c r="E3759"/>
      <c r="G3759" s="2"/>
      <c r="H3759" s="6" t="s">
        <v>12</v>
      </c>
      <c r="I3759" s="15">
        <v>4653</v>
      </c>
    </row>
    <row r="3760" spans="2:9" ht="15" customHeight="1" x14ac:dyDescent="0.2">
      <c r="E3760"/>
      <c r="F3760" s="16" t="s">
        <v>13</v>
      </c>
      <c r="G3760" s="17"/>
      <c r="H3760" s="18" t="s">
        <v>1686</v>
      </c>
      <c r="I3760" s="19">
        <f>SUBTOTAL(9,I3759:I3759)</f>
        <v>4653</v>
      </c>
    </row>
    <row r="3761" spans="2:9" x14ac:dyDescent="0.2">
      <c r="F3761" s="16"/>
      <c r="G3761" s="20"/>
      <c r="H3761" s="21"/>
      <c r="I3761" s="22"/>
    </row>
    <row r="3762" spans="2:9" ht="15" customHeight="1" x14ac:dyDescent="0.2">
      <c r="B3762" s="2">
        <v>7</v>
      </c>
      <c r="C3762" t="s">
        <v>1442</v>
      </c>
      <c r="D3762" s="3">
        <v>3704</v>
      </c>
      <c r="E3762" t="s">
        <v>1464</v>
      </c>
      <c r="F3762" s="4">
        <v>370402</v>
      </c>
      <c r="G3762" t="s">
        <v>806</v>
      </c>
      <c r="I3762" s="1"/>
    </row>
    <row r="3763" spans="2:9" x14ac:dyDescent="0.2">
      <c r="E3763"/>
      <c r="G3763" s="2"/>
      <c r="H3763" s="6" t="s">
        <v>12</v>
      </c>
      <c r="I3763" s="15">
        <v>3237</v>
      </c>
    </row>
    <row r="3764" spans="2:9" ht="15" customHeight="1" x14ac:dyDescent="0.2">
      <c r="E3764"/>
      <c r="F3764" s="16" t="s">
        <v>13</v>
      </c>
      <c r="G3764" s="17"/>
      <c r="H3764" s="18" t="s">
        <v>1687</v>
      </c>
      <c r="I3764" s="19">
        <f>SUBTOTAL(9,I3763:I3763)</f>
        <v>3237</v>
      </c>
    </row>
    <row r="3765" spans="2:9" x14ac:dyDescent="0.2">
      <c r="F3765" s="16"/>
      <c r="G3765" s="20"/>
      <c r="H3765" s="21"/>
      <c r="I3765" s="22"/>
    </row>
    <row r="3766" spans="2:9" ht="15" customHeight="1" x14ac:dyDescent="0.2">
      <c r="B3766" s="2">
        <v>7</v>
      </c>
      <c r="C3766" t="s">
        <v>1442</v>
      </c>
      <c r="D3766" s="3">
        <v>3710</v>
      </c>
      <c r="E3766" t="s">
        <v>1471</v>
      </c>
      <c r="F3766" s="4">
        <v>371003</v>
      </c>
      <c r="G3766" t="s">
        <v>1688</v>
      </c>
      <c r="I3766" s="1"/>
    </row>
    <row r="3767" spans="2:9" x14ac:dyDescent="0.2">
      <c r="E3767"/>
      <c r="G3767" s="2"/>
      <c r="H3767" s="6" t="s">
        <v>12</v>
      </c>
      <c r="I3767" s="15">
        <v>279686</v>
      </c>
    </row>
    <row r="3768" spans="2:9" ht="15" customHeight="1" x14ac:dyDescent="0.2">
      <c r="E3768"/>
      <c r="F3768" s="16" t="s">
        <v>13</v>
      </c>
      <c r="G3768" s="17"/>
      <c r="H3768" s="18" t="s">
        <v>1689</v>
      </c>
      <c r="I3768" s="19">
        <f>SUBTOTAL(9,I3767:I3767)</f>
        <v>279686</v>
      </c>
    </row>
    <row r="3769" spans="2:9" x14ac:dyDescent="0.2">
      <c r="F3769" s="16"/>
      <c r="G3769" s="20"/>
      <c r="H3769" s="21"/>
      <c r="I3769" s="22"/>
    </row>
    <row r="3770" spans="2:9" ht="15" customHeight="1" x14ac:dyDescent="0.2">
      <c r="B3770" s="2">
        <v>7</v>
      </c>
      <c r="C3770" t="s">
        <v>1442</v>
      </c>
      <c r="D3770" s="3">
        <v>3714</v>
      </c>
      <c r="E3770" t="s">
        <v>1479</v>
      </c>
      <c r="F3770" s="4">
        <v>371404</v>
      </c>
      <c r="G3770" t="s">
        <v>1690</v>
      </c>
      <c r="I3770" s="1"/>
    </row>
    <row r="3771" spans="2:9" x14ac:dyDescent="0.2">
      <c r="E3771"/>
      <c r="G3771" s="2"/>
      <c r="H3771" s="6" t="s">
        <v>12</v>
      </c>
      <c r="I3771" s="15">
        <v>13040</v>
      </c>
    </row>
    <row r="3772" spans="2:9" ht="15" customHeight="1" x14ac:dyDescent="0.2">
      <c r="E3772"/>
      <c r="F3772" s="16" t="s">
        <v>13</v>
      </c>
      <c r="G3772" s="17"/>
      <c r="H3772" s="18" t="s">
        <v>1691</v>
      </c>
      <c r="I3772" s="19">
        <f>SUBTOTAL(9,I3771:I3771)</f>
        <v>13040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2">
        <v>7</v>
      </c>
      <c r="C3774" t="s">
        <v>1442</v>
      </c>
      <c r="D3774" s="3">
        <v>3732</v>
      </c>
      <c r="E3774" t="s">
        <v>1495</v>
      </c>
      <c r="F3774" s="4">
        <v>373280</v>
      </c>
      <c r="G3774" t="s">
        <v>1692</v>
      </c>
      <c r="I3774" s="1"/>
    </row>
    <row r="3775" spans="2:9" x14ac:dyDescent="0.2">
      <c r="E3775"/>
      <c r="G3775" s="2"/>
      <c r="H3775" s="6" t="s">
        <v>12</v>
      </c>
      <c r="I3775" s="15">
        <v>326000</v>
      </c>
    </row>
    <row r="3776" spans="2:9" ht="15" customHeight="1" x14ac:dyDescent="0.2">
      <c r="E3776"/>
      <c r="F3776" s="16" t="s">
        <v>13</v>
      </c>
      <c r="G3776" s="17"/>
      <c r="H3776" s="18" t="s">
        <v>1693</v>
      </c>
      <c r="I3776" s="19">
        <f>SUBTOTAL(9,I3775:I3775)</f>
        <v>326000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2">
        <v>7</v>
      </c>
      <c r="C3778" t="s">
        <v>1442</v>
      </c>
      <c r="D3778" s="3">
        <v>3732</v>
      </c>
      <c r="E3778" t="s">
        <v>1495</v>
      </c>
      <c r="F3778" s="4">
        <v>373285</v>
      </c>
      <c r="G3778" t="s">
        <v>1694</v>
      </c>
      <c r="I3778" s="1"/>
    </row>
    <row r="3779" spans="2:9" x14ac:dyDescent="0.2">
      <c r="E3779"/>
      <c r="G3779" s="2"/>
      <c r="H3779" s="6" t="s">
        <v>12</v>
      </c>
      <c r="I3779" s="15">
        <v>725000</v>
      </c>
    </row>
    <row r="3780" spans="2:9" ht="15" customHeight="1" x14ac:dyDescent="0.2">
      <c r="E3780"/>
      <c r="F3780" s="16" t="s">
        <v>13</v>
      </c>
      <c r="G3780" s="17"/>
      <c r="H3780" s="18" t="s">
        <v>1695</v>
      </c>
      <c r="I3780" s="19">
        <f>SUBTOTAL(9,I3779:I3779)</f>
        <v>725000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2">
        <v>7</v>
      </c>
      <c r="C3782" t="s">
        <v>1442</v>
      </c>
      <c r="D3782" s="3">
        <v>3732</v>
      </c>
      <c r="E3782" t="s">
        <v>1495</v>
      </c>
      <c r="F3782" s="4">
        <v>373290</v>
      </c>
      <c r="G3782" t="s">
        <v>1696</v>
      </c>
      <c r="I3782" s="1"/>
    </row>
    <row r="3783" spans="2:9" x14ac:dyDescent="0.2">
      <c r="E3783"/>
      <c r="G3783" s="2"/>
      <c r="H3783" s="6" t="s">
        <v>12</v>
      </c>
      <c r="I3783" s="15">
        <v>591100</v>
      </c>
    </row>
    <row r="3784" spans="2:9" ht="15" customHeight="1" x14ac:dyDescent="0.2">
      <c r="E3784"/>
      <c r="F3784" s="16" t="s">
        <v>13</v>
      </c>
      <c r="G3784" s="17"/>
      <c r="H3784" s="18" t="s">
        <v>1697</v>
      </c>
      <c r="I3784" s="19">
        <f>SUBTOTAL(9,I3783:I3783)</f>
        <v>591100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2">
        <v>7</v>
      </c>
      <c r="C3786" t="s">
        <v>1442</v>
      </c>
      <c r="D3786" s="3">
        <v>3740</v>
      </c>
      <c r="E3786" t="s">
        <v>1543</v>
      </c>
      <c r="F3786" s="4">
        <v>374002</v>
      </c>
      <c r="G3786" t="s">
        <v>806</v>
      </c>
      <c r="I3786" s="1"/>
    </row>
    <row r="3787" spans="2:9" x14ac:dyDescent="0.2">
      <c r="E3787"/>
      <c r="G3787" s="2"/>
      <c r="H3787" s="6" t="s">
        <v>12</v>
      </c>
      <c r="I3787" s="15">
        <v>21689</v>
      </c>
    </row>
    <row r="3788" spans="2:9" ht="15" customHeight="1" x14ac:dyDescent="0.2">
      <c r="E3788"/>
      <c r="F3788" s="16" t="s">
        <v>13</v>
      </c>
      <c r="G3788" s="17"/>
      <c r="H3788" s="18" t="s">
        <v>1698</v>
      </c>
      <c r="I3788" s="19">
        <f>SUBTOTAL(9,I3787:I3787)</f>
        <v>21689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2">
        <v>7</v>
      </c>
      <c r="C3790" t="s">
        <v>1442</v>
      </c>
      <c r="D3790" s="3">
        <v>3740</v>
      </c>
      <c r="E3790" t="s">
        <v>1543</v>
      </c>
      <c r="F3790" s="4">
        <v>374004</v>
      </c>
      <c r="G3790" t="s">
        <v>1690</v>
      </c>
      <c r="I3790" s="1"/>
    </row>
    <row r="3791" spans="2:9" x14ac:dyDescent="0.2">
      <c r="E3791"/>
      <c r="G3791" s="2"/>
      <c r="H3791" s="6" t="s">
        <v>12</v>
      </c>
      <c r="I3791" s="15">
        <v>41051</v>
      </c>
    </row>
    <row r="3792" spans="2:9" ht="15" customHeight="1" x14ac:dyDescent="0.2">
      <c r="E3792"/>
      <c r="F3792" s="16" t="s">
        <v>13</v>
      </c>
      <c r="G3792" s="17"/>
      <c r="H3792" s="18" t="s">
        <v>1699</v>
      </c>
      <c r="I3792" s="19">
        <f>SUBTOTAL(9,I3791:I3791)</f>
        <v>41051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2">
        <v>7</v>
      </c>
      <c r="C3794" t="s">
        <v>1442</v>
      </c>
      <c r="D3794" s="3">
        <v>3740</v>
      </c>
      <c r="E3794" t="s">
        <v>1543</v>
      </c>
      <c r="F3794" s="4">
        <v>374005</v>
      </c>
      <c r="G3794" t="s">
        <v>1681</v>
      </c>
      <c r="I3794" s="1"/>
    </row>
    <row r="3795" spans="2:9" x14ac:dyDescent="0.2">
      <c r="E3795"/>
      <c r="G3795" s="2"/>
      <c r="H3795" s="6" t="s">
        <v>12</v>
      </c>
      <c r="I3795" s="15">
        <v>87000</v>
      </c>
    </row>
    <row r="3796" spans="2:9" ht="15" customHeight="1" x14ac:dyDescent="0.2">
      <c r="E3796"/>
      <c r="F3796" s="16" t="s">
        <v>13</v>
      </c>
      <c r="G3796" s="17"/>
      <c r="H3796" s="18" t="s">
        <v>1700</v>
      </c>
      <c r="I3796" s="19">
        <f>SUBTOTAL(9,I3795:I3795)</f>
        <v>87000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2">
        <v>7</v>
      </c>
      <c r="C3798" t="s">
        <v>1442</v>
      </c>
      <c r="D3798" s="3">
        <v>3741</v>
      </c>
      <c r="E3798" t="s">
        <v>1546</v>
      </c>
      <c r="F3798" s="4">
        <v>374102</v>
      </c>
      <c r="G3798" t="s">
        <v>806</v>
      </c>
      <c r="I3798" s="1"/>
    </row>
    <row r="3799" spans="2:9" x14ac:dyDescent="0.2">
      <c r="E3799"/>
      <c r="G3799" s="2"/>
      <c r="H3799" s="6" t="s">
        <v>12</v>
      </c>
      <c r="I3799" s="15">
        <v>7312</v>
      </c>
    </row>
    <row r="3800" spans="2:9" ht="15" customHeight="1" x14ac:dyDescent="0.2">
      <c r="E3800"/>
      <c r="F3800" s="16" t="s">
        <v>13</v>
      </c>
      <c r="G3800" s="17"/>
      <c r="H3800" s="18" t="s">
        <v>1701</v>
      </c>
      <c r="I3800" s="19">
        <f>SUBTOTAL(9,I3799:I3799)</f>
        <v>7312</v>
      </c>
    </row>
    <row r="3801" spans="2:9" x14ac:dyDescent="0.2">
      <c r="F3801" s="16"/>
      <c r="G3801" s="20"/>
      <c r="H3801" s="21"/>
      <c r="I3801" s="22"/>
    </row>
    <row r="3802" spans="2:9" ht="15" customHeight="1" x14ac:dyDescent="0.2">
      <c r="B3802" s="2">
        <v>7</v>
      </c>
      <c r="C3802" t="s">
        <v>1442</v>
      </c>
      <c r="D3802" s="3">
        <v>3741</v>
      </c>
      <c r="E3802" t="s">
        <v>1546</v>
      </c>
      <c r="F3802" s="4">
        <v>374150</v>
      </c>
      <c r="G3802" t="s">
        <v>1702</v>
      </c>
      <c r="I3802" s="1"/>
    </row>
    <row r="3803" spans="2:9" x14ac:dyDescent="0.2">
      <c r="E3803"/>
      <c r="G3803" s="2"/>
      <c r="H3803" s="6" t="s">
        <v>12</v>
      </c>
      <c r="I3803" s="15">
        <v>17518</v>
      </c>
    </row>
    <row r="3804" spans="2:9" ht="15" customHeight="1" x14ac:dyDescent="0.2">
      <c r="E3804"/>
      <c r="F3804" s="16" t="s">
        <v>13</v>
      </c>
      <c r="G3804" s="17"/>
      <c r="H3804" s="18" t="s">
        <v>1703</v>
      </c>
      <c r="I3804" s="19">
        <f>SUBTOTAL(9,I3803:I3803)</f>
        <v>17518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2">
        <v>7</v>
      </c>
      <c r="C3806" t="s">
        <v>1442</v>
      </c>
      <c r="D3806" s="3">
        <v>3742</v>
      </c>
      <c r="E3806" t="s">
        <v>1552</v>
      </c>
      <c r="F3806" s="4">
        <v>374250</v>
      </c>
      <c r="G3806" t="s">
        <v>1702</v>
      </c>
      <c r="I3806" s="1"/>
    </row>
    <row r="3807" spans="2:9" x14ac:dyDescent="0.2">
      <c r="E3807"/>
      <c r="G3807" s="2"/>
      <c r="H3807" s="6" t="s">
        <v>12</v>
      </c>
      <c r="I3807" s="15">
        <v>2380</v>
      </c>
    </row>
    <row r="3808" spans="2:9" ht="15" customHeight="1" x14ac:dyDescent="0.2">
      <c r="E3808"/>
      <c r="F3808" s="16" t="s">
        <v>13</v>
      </c>
      <c r="G3808" s="17"/>
      <c r="H3808" s="18" t="s">
        <v>1704</v>
      </c>
      <c r="I3808" s="19">
        <f>SUBTOTAL(9,I3807:I3807)</f>
        <v>2380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7</v>
      </c>
      <c r="C3810" t="s">
        <v>1442</v>
      </c>
      <c r="D3810" s="3">
        <v>3745</v>
      </c>
      <c r="E3810" t="s">
        <v>1558</v>
      </c>
      <c r="F3810" s="4">
        <v>374502</v>
      </c>
      <c r="G3810" t="s">
        <v>806</v>
      </c>
      <c r="I3810" s="1"/>
    </row>
    <row r="3811" spans="2:9" x14ac:dyDescent="0.2">
      <c r="E3811"/>
      <c r="G3811" s="2"/>
      <c r="H3811" s="6" t="s">
        <v>12</v>
      </c>
      <c r="I3811" s="15">
        <v>204674</v>
      </c>
    </row>
    <row r="3812" spans="2:9" ht="15" customHeight="1" x14ac:dyDescent="0.2">
      <c r="E3812"/>
      <c r="F3812" s="16" t="s">
        <v>13</v>
      </c>
      <c r="G3812" s="17"/>
      <c r="H3812" s="18" t="s">
        <v>1705</v>
      </c>
      <c r="I3812" s="19">
        <f>SUBTOTAL(9,I3811:I3811)</f>
        <v>204674</v>
      </c>
    </row>
    <row r="3813" spans="2:9" x14ac:dyDescent="0.2">
      <c r="F3813" s="16"/>
      <c r="G3813" s="20"/>
      <c r="H3813" s="21"/>
      <c r="I3813" s="22"/>
    </row>
    <row r="3814" spans="2:9" ht="15" customHeight="1" x14ac:dyDescent="0.2">
      <c r="B3814" s="2">
        <v>7</v>
      </c>
      <c r="C3814" t="s">
        <v>1442</v>
      </c>
      <c r="D3814" s="3">
        <v>3746</v>
      </c>
      <c r="E3814" t="s">
        <v>1562</v>
      </c>
      <c r="F3814" s="4">
        <v>374602</v>
      </c>
      <c r="G3814" t="s">
        <v>806</v>
      </c>
      <c r="I3814" s="1"/>
    </row>
    <row r="3815" spans="2:9" x14ac:dyDescent="0.2">
      <c r="E3815"/>
      <c r="G3815" s="2"/>
      <c r="H3815" s="6" t="s">
        <v>12</v>
      </c>
      <c r="I3815" s="15">
        <v>36834</v>
      </c>
    </row>
    <row r="3816" spans="2:9" ht="15" customHeight="1" x14ac:dyDescent="0.2">
      <c r="E3816"/>
      <c r="F3816" s="16" t="s">
        <v>13</v>
      </c>
      <c r="G3816" s="17"/>
      <c r="H3816" s="18" t="s">
        <v>1706</v>
      </c>
      <c r="I3816" s="19">
        <f>SUBTOTAL(9,I3815:I3815)</f>
        <v>36834</v>
      </c>
    </row>
    <row r="3817" spans="2:9" x14ac:dyDescent="0.2">
      <c r="F3817" s="16"/>
      <c r="G3817" s="20"/>
      <c r="H3817" s="21"/>
      <c r="I3817" s="22"/>
    </row>
    <row r="3818" spans="2:9" ht="15" customHeight="1" x14ac:dyDescent="0.2">
      <c r="B3818" s="2">
        <v>7</v>
      </c>
      <c r="C3818" t="s">
        <v>1442</v>
      </c>
      <c r="D3818" s="3">
        <v>3746</v>
      </c>
      <c r="E3818" t="s">
        <v>1562</v>
      </c>
      <c r="F3818" s="4">
        <v>374604</v>
      </c>
      <c r="G3818" t="s">
        <v>1707</v>
      </c>
      <c r="I3818" s="1"/>
    </row>
    <row r="3819" spans="2:9" x14ac:dyDescent="0.2">
      <c r="E3819"/>
      <c r="G3819" s="2"/>
      <c r="H3819" s="6" t="s">
        <v>12</v>
      </c>
      <c r="I3819" s="15">
        <v>87067</v>
      </c>
    </row>
    <row r="3820" spans="2:9" ht="15" customHeight="1" x14ac:dyDescent="0.2">
      <c r="E3820"/>
      <c r="F3820" s="16" t="s">
        <v>13</v>
      </c>
      <c r="G3820" s="17"/>
      <c r="H3820" s="18" t="s">
        <v>1708</v>
      </c>
      <c r="I3820" s="19">
        <f>SUBTOTAL(9,I3819:I3819)</f>
        <v>87067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2">
        <v>7</v>
      </c>
      <c r="C3822" t="s">
        <v>1442</v>
      </c>
      <c r="D3822" s="3">
        <v>3747</v>
      </c>
      <c r="E3822" t="s">
        <v>1565</v>
      </c>
      <c r="F3822" s="4">
        <v>374702</v>
      </c>
      <c r="G3822" t="s">
        <v>806</v>
      </c>
      <c r="I3822" s="1"/>
    </row>
    <row r="3823" spans="2:9" x14ac:dyDescent="0.2">
      <c r="E3823"/>
      <c r="G3823" s="2"/>
      <c r="H3823" s="6" t="s">
        <v>12</v>
      </c>
      <c r="I3823" s="15">
        <v>18837</v>
      </c>
    </row>
    <row r="3824" spans="2:9" ht="15" customHeight="1" x14ac:dyDescent="0.2">
      <c r="E3824"/>
      <c r="F3824" s="16" t="s">
        <v>13</v>
      </c>
      <c r="G3824" s="17"/>
      <c r="H3824" s="18" t="s">
        <v>1709</v>
      </c>
      <c r="I3824" s="19">
        <f>SUBTOTAL(9,I3823:I3823)</f>
        <v>18837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2">
        <v>7</v>
      </c>
      <c r="C3826" t="s">
        <v>1442</v>
      </c>
      <c r="D3826" s="3">
        <v>3747</v>
      </c>
      <c r="E3826" t="s">
        <v>1565</v>
      </c>
      <c r="F3826" s="4">
        <v>374704</v>
      </c>
      <c r="G3826" t="s">
        <v>1690</v>
      </c>
      <c r="I3826" s="1"/>
    </row>
    <row r="3827" spans="2:9" x14ac:dyDescent="0.2">
      <c r="E3827"/>
      <c r="G3827" s="2"/>
      <c r="H3827" s="6" t="s">
        <v>12</v>
      </c>
      <c r="I3827" s="15">
        <v>40569</v>
      </c>
    </row>
    <row r="3828" spans="2:9" ht="15" customHeight="1" x14ac:dyDescent="0.2">
      <c r="E3828"/>
      <c r="F3828" s="16" t="s">
        <v>13</v>
      </c>
      <c r="G3828" s="17"/>
      <c r="H3828" s="18" t="s">
        <v>1710</v>
      </c>
      <c r="I3828" s="19">
        <f>SUBTOTAL(9,I3827:I3827)</f>
        <v>40569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2">
        <v>7</v>
      </c>
      <c r="C3830" t="s">
        <v>1442</v>
      </c>
      <c r="D3830" s="3">
        <v>3748</v>
      </c>
      <c r="E3830" t="s">
        <v>1569</v>
      </c>
      <c r="F3830" s="4">
        <v>374802</v>
      </c>
      <c r="G3830" t="s">
        <v>806</v>
      </c>
      <c r="I3830" s="1"/>
    </row>
    <row r="3831" spans="2:9" x14ac:dyDescent="0.2">
      <c r="E3831"/>
      <c r="G3831" s="2"/>
      <c r="H3831" s="6" t="s">
        <v>12</v>
      </c>
      <c r="I3831" s="15">
        <v>1000</v>
      </c>
    </row>
    <row r="3832" spans="2:9" ht="15" customHeight="1" x14ac:dyDescent="0.2">
      <c r="E3832"/>
      <c r="F3832" s="16" t="s">
        <v>13</v>
      </c>
      <c r="G3832" s="17"/>
      <c r="H3832" s="18" t="s">
        <v>1711</v>
      </c>
      <c r="I3832" s="19">
        <f>SUBTOTAL(9,I3831:I3831)</f>
        <v>1000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2">
        <v>7</v>
      </c>
      <c r="C3834" t="s">
        <v>1442</v>
      </c>
      <c r="D3834" s="3">
        <v>5572</v>
      </c>
      <c r="E3834" t="s">
        <v>1712</v>
      </c>
      <c r="F3834" s="4">
        <v>557270</v>
      </c>
      <c r="G3834" t="s">
        <v>1713</v>
      </c>
      <c r="I3834" s="1"/>
    </row>
    <row r="3835" spans="2:9" x14ac:dyDescent="0.2">
      <c r="E3835"/>
      <c r="G3835" s="2"/>
      <c r="H3835" s="6" t="s">
        <v>12</v>
      </c>
      <c r="I3835" s="15">
        <v>68385</v>
      </c>
    </row>
    <row r="3836" spans="2:9" ht="15" customHeight="1" x14ac:dyDescent="0.2">
      <c r="E3836"/>
      <c r="F3836" s="16" t="s">
        <v>13</v>
      </c>
      <c r="G3836" s="17"/>
      <c r="H3836" s="18" t="s">
        <v>1714</v>
      </c>
      <c r="I3836" s="19">
        <f>SUBTOTAL(9,I3835:I3835)</f>
        <v>68385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2">
        <v>7</v>
      </c>
      <c r="C3838" t="s">
        <v>1442</v>
      </c>
      <c r="D3838" s="3">
        <v>5572</v>
      </c>
      <c r="E3838" t="s">
        <v>1712</v>
      </c>
      <c r="F3838" s="4">
        <v>557272</v>
      </c>
      <c r="G3838" t="s">
        <v>1715</v>
      </c>
      <c r="I3838" s="1"/>
    </row>
    <row r="3839" spans="2:9" x14ac:dyDescent="0.2">
      <c r="E3839"/>
      <c r="G3839" s="2"/>
      <c r="H3839" s="6" t="s">
        <v>12</v>
      </c>
      <c r="I3839" s="15">
        <v>2700</v>
      </c>
    </row>
    <row r="3840" spans="2:9" ht="15" customHeight="1" x14ac:dyDescent="0.2">
      <c r="E3840"/>
      <c r="F3840" s="16" t="s">
        <v>13</v>
      </c>
      <c r="G3840" s="17"/>
      <c r="H3840" s="18" t="s">
        <v>1716</v>
      </c>
      <c r="I3840" s="19">
        <f>SUBTOTAL(9,I3839:I3839)</f>
        <v>2700</v>
      </c>
    </row>
    <row r="3841" spans="2:9" x14ac:dyDescent="0.2">
      <c r="F3841" s="16"/>
      <c r="G3841" s="20"/>
      <c r="H3841" s="21"/>
      <c r="I3841" s="22"/>
    </row>
    <row r="3842" spans="2:9" ht="15" customHeight="1" x14ac:dyDescent="0.2">
      <c r="B3842" s="2">
        <v>7</v>
      </c>
      <c r="C3842" t="s">
        <v>1442</v>
      </c>
      <c r="D3842" s="3">
        <v>5572</v>
      </c>
      <c r="E3842" t="s">
        <v>1712</v>
      </c>
      <c r="F3842" s="4">
        <v>557273</v>
      </c>
      <c r="G3842" t="s">
        <v>1717</v>
      </c>
      <c r="I3842" s="1"/>
    </row>
    <row r="3843" spans="2:9" x14ac:dyDescent="0.2">
      <c r="E3843"/>
      <c r="G3843" s="2"/>
      <c r="H3843" s="6" t="s">
        <v>12</v>
      </c>
      <c r="I3843" s="15">
        <v>223000</v>
      </c>
    </row>
    <row r="3844" spans="2:9" ht="15" customHeight="1" x14ac:dyDescent="0.2">
      <c r="E3844"/>
      <c r="F3844" s="16" t="s">
        <v>13</v>
      </c>
      <c r="G3844" s="17"/>
      <c r="H3844" s="18" t="s">
        <v>1718</v>
      </c>
      <c r="I3844" s="19">
        <f>SUBTOTAL(9,I3843:I3843)</f>
        <v>223000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2">
        <v>7</v>
      </c>
      <c r="C3846" t="s">
        <v>1442</v>
      </c>
      <c r="D3846" s="3">
        <v>5572</v>
      </c>
      <c r="E3846" t="s">
        <v>1712</v>
      </c>
      <c r="F3846" s="4">
        <v>557274</v>
      </c>
      <c r="G3846" t="s">
        <v>1719</v>
      </c>
      <c r="I3846" s="1"/>
    </row>
    <row r="3847" spans="2:9" x14ac:dyDescent="0.2">
      <c r="E3847"/>
      <c r="G3847" s="2"/>
      <c r="H3847" s="6" t="s">
        <v>12</v>
      </c>
      <c r="I3847" s="15">
        <v>3770</v>
      </c>
    </row>
    <row r="3848" spans="2:9" ht="15" customHeight="1" x14ac:dyDescent="0.2">
      <c r="E3848"/>
      <c r="F3848" s="16" t="s">
        <v>13</v>
      </c>
      <c r="G3848" s="17"/>
      <c r="H3848" s="18" t="s">
        <v>1720</v>
      </c>
      <c r="I3848" s="19">
        <f>SUBTOTAL(9,I3847:I3847)</f>
        <v>3770</v>
      </c>
    </row>
    <row r="3849" spans="2:9" x14ac:dyDescent="0.2">
      <c r="F3849" s="16"/>
      <c r="G3849" s="20"/>
      <c r="H3849" s="21"/>
      <c r="I3849" s="22"/>
    </row>
    <row r="3850" spans="2:9" ht="15" customHeight="1" x14ac:dyDescent="0.2">
      <c r="B3850" s="2">
        <v>7</v>
      </c>
      <c r="C3850" t="s">
        <v>1442</v>
      </c>
      <c r="D3850" s="3">
        <v>5572</v>
      </c>
      <c r="E3850" t="s">
        <v>1712</v>
      </c>
      <c r="F3850" s="4">
        <v>557275</v>
      </c>
      <c r="G3850" t="s">
        <v>1721</v>
      </c>
      <c r="I3850" s="1"/>
    </row>
    <row r="3851" spans="2:9" x14ac:dyDescent="0.2">
      <c r="E3851"/>
      <c r="G3851" s="2"/>
      <c r="H3851" s="6" t="s">
        <v>12</v>
      </c>
      <c r="I3851" s="15">
        <v>18952</v>
      </c>
    </row>
    <row r="3852" spans="2:9" ht="15" customHeight="1" x14ac:dyDescent="0.2">
      <c r="E3852"/>
      <c r="F3852" s="16" t="s">
        <v>13</v>
      </c>
      <c r="G3852" s="17"/>
      <c r="H3852" s="18" t="s">
        <v>1722</v>
      </c>
      <c r="I3852" s="19">
        <f>SUBTOTAL(9,I3851:I3851)</f>
        <v>18952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2">
        <v>7</v>
      </c>
      <c r="C3854" t="s">
        <v>1442</v>
      </c>
      <c r="D3854" s="3">
        <v>5631</v>
      </c>
      <c r="E3854" t="s">
        <v>1723</v>
      </c>
      <c r="F3854" s="4">
        <v>563185</v>
      </c>
      <c r="G3854" t="s">
        <v>1724</v>
      </c>
      <c r="I3854" s="1"/>
    </row>
    <row r="3855" spans="2:9" x14ac:dyDescent="0.2">
      <c r="E3855"/>
      <c r="G3855" s="2"/>
      <c r="H3855" s="6" t="s">
        <v>12</v>
      </c>
      <c r="I3855" s="15">
        <v>93600</v>
      </c>
    </row>
    <row r="3856" spans="2:9" ht="15" customHeight="1" x14ac:dyDescent="0.2">
      <c r="E3856"/>
      <c r="F3856" s="16" t="s">
        <v>13</v>
      </c>
      <c r="G3856" s="17"/>
      <c r="H3856" s="18" t="s">
        <v>1725</v>
      </c>
      <c r="I3856" s="19">
        <f>SUBTOTAL(9,I3855:I3855)</f>
        <v>93600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2">
        <v>7</v>
      </c>
      <c r="C3858" t="s">
        <v>1442</v>
      </c>
      <c r="D3858" s="3">
        <v>5631</v>
      </c>
      <c r="E3858" t="s">
        <v>1723</v>
      </c>
      <c r="F3858" s="4">
        <v>563186</v>
      </c>
      <c r="G3858" t="s">
        <v>1726</v>
      </c>
      <c r="I3858" s="1"/>
    </row>
    <row r="3859" spans="2:9" x14ac:dyDescent="0.2">
      <c r="E3859"/>
      <c r="G3859" s="2"/>
      <c r="H3859" s="6" t="s">
        <v>12</v>
      </c>
      <c r="I3859" s="15">
        <v>2</v>
      </c>
    </row>
    <row r="3860" spans="2:9" ht="15" customHeight="1" x14ac:dyDescent="0.2">
      <c r="E3860"/>
      <c r="F3860" s="16" t="s">
        <v>13</v>
      </c>
      <c r="G3860" s="17"/>
      <c r="H3860" s="18" t="s">
        <v>1727</v>
      </c>
      <c r="I3860" s="19">
        <f>SUBTOTAL(9,I3859:I3859)</f>
        <v>2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2">
        <v>8</v>
      </c>
      <c r="C3862" t="s">
        <v>1728</v>
      </c>
      <c r="D3862" s="3">
        <v>800</v>
      </c>
      <c r="E3862" t="s">
        <v>1728</v>
      </c>
      <c r="F3862" s="4">
        <v>80001</v>
      </c>
      <c r="G3862" t="s">
        <v>10</v>
      </c>
      <c r="I3862" s="1"/>
    </row>
    <row r="3863" spans="2:9" x14ac:dyDescent="0.2">
      <c r="E3863"/>
      <c r="G3863" s="2"/>
      <c r="H3863" s="6" t="s">
        <v>11</v>
      </c>
      <c r="I3863" s="15">
        <v>7864</v>
      </c>
    </row>
    <row r="3864" spans="2:9" x14ac:dyDescent="0.2">
      <c r="E3864"/>
      <c r="G3864" s="2"/>
      <c r="H3864" s="6" t="s">
        <v>12</v>
      </c>
      <c r="I3864" s="15">
        <v>158968</v>
      </c>
    </row>
    <row r="3865" spans="2:9" ht="15" customHeight="1" x14ac:dyDescent="0.2">
      <c r="E3865"/>
      <c r="F3865" s="16" t="s">
        <v>13</v>
      </c>
      <c r="G3865" s="17"/>
      <c r="H3865" s="18" t="s">
        <v>1729</v>
      </c>
      <c r="I3865" s="19">
        <f>SUBTOTAL(9,I3863:I3864)</f>
        <v>166832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2">
        <v>8</v>
      </c>
      <c r="C3867" t="s">
        <v>1728</v>
      </c>
      <c r="D3867" s="3">
        <v>800</v>
      </c>
      <c r="E3867" t="s">
        <v>1728</v>
      </c>
      <c r="F3867" s="4">
        <v>80021</v>
      </c>
      <c r="G3867" t="s">
        <v>178</v>
      </c>
      <c r="I3867" s="1"/>
    </row>
    <row r="3868" spans="2:9" x14ac:dyDescent="0.2">
      <c r="E3868"/>
      <c r="G3868" s="2"/>
      <c r="H3868" s="6" t="s">
        <v>11</v>
      </c>
      <c r="I3868" s="15">
        <v>371</v>
      </c>
    </row>
    <row r="3869" spans="2:9" x14ac:dyDescent="0.2">
      <c r="E3869"/>
      <c r="G3869" s="2"/>
      <c r="H3869" s="6" t="s">
        <v>12</v>
      </c>
      <c r="I3869" s="15">
        <v>10405</v>
      </c>
    </row>
    <row r="3870" spans="2:9" ht="15" customHeight="1" x14ac:dyDescent="0.2">
      <c r="E3870"/>
      <c r="F3870" s="16" t="s">
        <v>13</v>
      </c>
      <c r="G3870" s="17"/>
      <c r="H3870" s="18" t="s">
        <v>1730</v>
      </c>
      <c r="I3870" s="19">
        <f>SUBTOTAL(9,I3868:I3869)</f>
        <v>10776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2">
        <v>8</v>
      </c>
      <c r="C3872" t="s">
        <v>1728</v>
      </c>
      <c r="D3872" s="3">
        <v>800</v>
      </c>
      <c r="E3872" t="s">
        <v>1728</v>
      </c>
      <c r="F3872" s="4">
        <v>80050</v>
      </c>
      <c r="G3872" t="s">
        <v>359</v>
      </c>
      <c r="I3872" s="1"/>
    </row>
    <row r="3873" spans="2:9" x14ac:dyDescent="0.2">
      <c r="E3873"/>
      <c r="G3873" s="2"/>
      <c r="H3873" s="6" t="s">
        <v>12</v>
      </c>
      <c r="I3873" s="15">
        <v>42107</v>
      </c>
    </row>
    <row r="3874" spans="2:9" ht="15" customHeight="1" x14ac:dyDescent="0.2">
      <c r="E3874"/>
      <c r="F3874" s="16" t="s">
        <v>13</v>
      </c>
      <c r="G3874" s="17"/>
      <c r="H3874" s="18" t="s">
        <v>1731</v>
      </c>
      <c r="I3874" s="19">
        <f>SUBTOTAL(9,I3873:I3873)</f>
        <v>42107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8</v>
      </c>
      <c r="C3876" t="s">
        <v>1728</v>
      </c>
      <c r="D3876" s="3">
        <v>840</v>
      </c>
      <c r="E3876" t="s">
        <v>1732</v>
      </c>
      <c r="F3876" s="4">
        <v>84021</v>
      </c>
      <c r="G3876" t="s">
        <v>1733</v>
      </c>
      <c r="I3876" s="1"/>
    </row>
    <row r="3877" spans="2:9" x14ac:dyDescent="0.2">
      <c r="E3877"/>
      <c r="G3877" s="2"/>
      <c r="H3877" s="6" t="s">
        <v>11</v>
      </c>
      <c r="I3877" s="15">
        <v>765</v>
      </c>
    </row>
    <row r="3878" spans="2:9" x14ac:dyDescent="0.2">
      <c r="E3878"/>
      <c r="G3878" s="2"/>
      <c r="H3878" s="6" t="s">
        <v>12</v>
      </c>
      <c r="I3878" s="15">
        <v>20521</v>
      </c>
    </row>
    <row r="3879" spans="2:9" ht="15" customHeight="1" x14ac:dyDescent="0.2">
      <c r="E3879"/>
      <c r="F3879" s="16" t="s">
        <v>13</v>
      </c>
      <c r="G3879" s="17"/>
      <c r="H3879" s="18" t="s">
        <v>1734</v>
      </c>
      <c r="I3879" s="19">
        <f>SUBTOTAL(9,I3877:I3878)</f>
        <v>21286</v>
      </c>
    </row>
    <row r="3880" spans="2:9" x14ac:dyDescent="0.2">
      <c r="F3880" s="16"/>
      <c r="G3880" s="20"/>
      <c r="H3880" s="21"/>
      <c r="I3880" s="22"/>
    </row>
    <row r="3881" spans="2:9" ht="15" customHeight="1" x14ac:dyDescent="0.2">
      <c r="B3881" s="2">
        <v>8</v>
      </c>
      <c r="C3881" t="s">
        <v>1728</v>
      </c>
      <c r="D3881" s="3">
        <v>840</v>
      </c>
      <c r="E3881" t="s">
        <v>1732</v>
      </c>
      <c r="F3881" s="4">
        <v>84061</v>
      </c>
      <c r="G3881" t="s">
        <v>1735</v>
      </c>
      <c r="I3881" s="1"/>
    </row>
    <row r="3882" spans="2:9" x14ac:dyDescent="0.2">
      <c r="E3882"/>
      <c r="G3882" s="2"/>
      <c r="H3882" s="6" t="s">
        <v>12</v>
      </c>
      <c r="I3882" s="15">
        <v>115617</v>
      </c>
    </row>
    <row r="3883" spans="2:9" ht="15" customHeight="1" x14ac:dyDescent="0.2">
      <c r="E3883"/>
      <c r="F3883" s="16" t="s">
        <v>13</v>
      </c>
      <c r="G3883" s="17"/>
      <c r="H3883" s="18" t="s">
        <v>1736</v>
      </c>
      <c r="I3883" s="19">
        <f>SUBTOTAL(9,I3882:I3882)</f>
        <v>115617</v>
      </c>
    </row>
    <row r="3884" spans="2:9" x14ac:dyDescent="0.2">
      <c r="F3884" s="16"/>
      <c r="G3884" s="20"/>
      <c r="H3884" s="21"/>
      <c r="I3884" s="22"/>
    </row>
    <row r="3885" spans="2:9" ht="15" customHeight="1" x14ac:dyDescent="0.2">
      <c r="B3885" s="2">
        <v>8</v>
      </c>
      <c r="C3885" t="s">
        <v>1728</v>
      </c>
      <c r="D3885" s="3">
        <v>840</v>
      </c>
      <c r="E3885" t="s">
        <v>1732</v>
      </c>
      <c r="F3885" s="4">
        <v>84070</v>
      </c>
      <c r="G3885" t="s">
        <v>1737</v>
      </c>
      <c r="I3885" s="1"/>
    </row>
    <row r="3886" spans="2:9" x14ac:dyDescent="0.2">
      <c r="E3886"/>
      <c r="G3886" s="2"/>
      <c r="H3886" s="6" t="s">
        <v>12</v>
      </c>
      <c r="I3886" s="15">
        <v>134142</v>
      </c>
    </row>
    <row r="3887" spans="2:9" ht="15" customHeight="1" x14ac:dyDescent="0.2">
      <c r="E3887"/>
      <c r="F3887" s="16" t="s">
        <v>13</v>
      </c>
      <c r="G3887" s="17"/>
      <c r="H3887" s="18" t="s">
        <v>1738</v>
      </c>
      <c r="I3887" s="19">
        <f>SUBTOTAL(9,I3886:I3886)</f>
        <v>134142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2">
        <v>8</v>
      </c>
      <c r="C3889" t="s">
        <v>1728</v>
      </c>
      <c r="D3889" s="3">
        <v>840</v>
      </c>
      <c r="E3889" t="s">
        <v>1732</v>
      </c>
      <c r="F3889" s="4">
        <v>84073</v>
      </c>
      <c r="G3889" t="s">
        <v>1739</v>
      </c>
      <c r="I3889" s="1"/>
    </row>
    <row r="3890" spans="2:9" x14ac:dyDescent="0.2">
      <c r="E3890"/>
      <c r="G3890" s="2"/>
      <c r="H3890" s="6" t="s">
        <v>12</v>
      </c>
      <c r="I3890" s="15">
        <v>36874</v>
      </c>
    </row>
    <row r="3891" spans="2:9" ht="15" customHeight="1" x14ac:dyDescent="0.2">
      <c r="E3891"/>
      <c r="F3891" s="16" t="s">
        <v>13</v>
      </c>
      <c r="G3891" s="17"/>
      <c r="H3891" s="18" t="s">
        <v>1740</v>
      </c>
      <c r="I3891" s="19">
        <f>SUBTOTAL(9,I3890:I3890)</f>
        <v>36874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2">
        <v>8</v>
      </c>
      <c r="C3893" t="s">
        <v>1728</v>
      </c>
      <c r="D3893" s="3">
        <v>841</v>
      </c>
      <c r="E3893" t="s">
        <v>1741</v>
      </c>
      <c r="F3893" s="4">
        <v>84121</v>
      </c>
      <c r="G3893" t="s">
        <v>1742</v>
      </c>
      <c r="I3893" s="1"/>
    </row>
    <row r="3894" spans="2:9" x14ac:dyDescent="0.2">
      <c r="E3894"/>
      <c r="G3894" s="2"/>
      <c r="H3894" s="6" t="s">
        <v>12</v>
      </c>
      <c r="I3894" s="15">
        <v>12676</v>
      </c>
    </row>
    <row r="3895" spans="2:9" ht="15" customHeight="1" x14ac:dyDescent="0.2">
      <c r="E3895"/>
      <c r="F3895" s="16" t="s">
        <v>13</v>
      </c>
      <c r="G3895" s="17"/>
      <c r="H3895" s="18" t="s">
        <v>1743</v>
      </c>
      <c r="I3895" s="19">
        <f>SUBTOTAL(9,I3894:I3894)</f>
        <v>12676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2">
        <v>8</v>
      </c>
      <c r="C3897" t="s">
        <v>1728</v>
      </c>
      <c r="D3897" s="3">
        <v>841</v>
      </c>
      <c r="E3897" t="s">
        <v>1741</v>
      </c>
      <c r="F3897" s="4">
        <v>84122</v>
      </c>
      <c r="G3897" t="s">
        <v>1744</v>
      </c>
      <c r="I3897" s="1"/>
    </row>
    <row r="3898" spans="2:9" x14ac:dyDescent="0.2">
      <c r="E3898"/>
      <c r="G3898" s="2"/>
      <c r="H3898" s="6" t="s">
        <v>11</v>
      </c>
      <c r="I3898" s="15">
        <v>473</v>
      </c>
    </row>
    <row r="3899" spans="2:9" x14ac:dyDescent="0.2">
      <c r="E3899"/>
      <c r="G3899" s="2"/>
      <c r="H3899" s="6" t="s">
        <v>12</v>
      </c>
      <c r="I3899" s="15">
        <v>7254</v>
      </c>
    </row>
    <row r="3900" spans="2:9" ht="15" customHeight="1" x14ac:dyDescent="0.2">
      <c r="E3900"/>
      <c r="F3900" s="16" t="s">
        <v>13</v>
      </c>
      <c r="G3900" s="17"/>
      <c r="H3900" s="18" t="s">
        <v>1745</v>
      </c>
      <c r="I3900" s="19">
        <f>SUBTOTAL(9,I3898:I3899)</f>
        <v>7727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2">
        <v>8</v>
      </c>
      <c r="C3902" t="s">
        <v>1728</v>
      </c>
      <c r="D3902" s="3">
        <v>841</v>
      </c>
      <c r="E3902" t="s">
        <v>1741</v>
      </c>
      <c r="F3902" s="4">
        <v>84123</v>
      </c>
      <c r="G3902" t="s">
        <v>1746</v>
      </c>
      <c r="I3902" s="1"/>
    </row>
    <row r="3903" spans="2:9" x14ac:dyDescent="0.2">
      <c r="E3903"/>
      <c r="G3903" s="2"/>
      <c r="H3903" s="6" t="s">
        <v>12</v>
      </c>
      <c r="I3903" s="15">
        <v>5627</v>
      </c>
    </row>
    <row r="3904" spans="2:9" ht="15" customHeight="1" x14ac:dyDescent="0.2">
      <c r="E3904"/>
      <c r="F3904" s="16" t="s">
        <v>13</v>
      </c>
      <c r="G3904" s="17"/>
      <c r="H3904" s="18" t="s">
        <v>1747</v>
      </c>
      <c r="I3904" s="19">
        <f>SUBTOTAL(9,I3903:I3903)</f>
        <v>5627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8</v>
      </c>
      <c r="C3906" t="s">
        <v>1728</v>
      </c>
      <c r="D3906" s="3">
        <v>841</v>
      </c>
      <c r="E3906" t="s">
        <v>1741</v>
      </c>
      <c r="F3906" s="4">
        <v>84171</v>
      </c>
      <c r="G3906" t="s">
        <v>1748</v>
      </c>
      <c r="I3906" s="1"/>
    </row>
    <row r="3907" spans="2:9" x14ac:dyDescent="0.2">
      <c r="E3907"/>
      <c r="G3907" s="2"/>
      <c r="H3907" s="6" t="s">
        <v>12</v>
      </c>
      <c r="I3907" s="15">
        <v>675000</v>
      </c>
    </row>
    <row r="3908" spans="2:9" ht="15" customHeight="1" x14ac:dyDescent="0.2">
      <c r="E3908"/>
      <c r="F3908" s="16" t="s">
        <v>13</v>
      </c>
      <c r="G3908" s="17"/>
      <c r="H3908" s="18" t="s">
        <v>1749</v>
      </c>
      <c r="I3908" s="19">
        <f>SUBTOTAL(9,I3907:I3907)</f>
        <v>675000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2">
        <v>8</v>
      </c>
      <c r="C3910" t="s">
        <v>1728</v>
      </c>
      <c r="D3910" s="3">
        <v>842</v>
      </c>
      <c r="E3910" t="s">
        <v>1750</v>
      </c>
      <c r="F3910" s="4">
        <v>84201</v>
      </c>
      <c r="G3910" t="s">
        <v>1751</v>
      </c>
      <c r="I3910" s="1"/>
    </row>
    <row r="3911" spans="2:9" x14ac:dyDescent="0.2">
      <c r="E3911"/>
      <c r="G3911" s="2"/>
      <c r="H3911" s="6" t="s">
        <v>12</v>
      </c>
      <c r="I3911" s="15">
        <v>384615</v>
      </c>
    </row>
    <row r="3912" spans="2:9" ht="15" customHeight="1" x14ac:dyDescent="0.2">
      <c r="E3912"/>
      <c r="F3912" s="16" t="s">
        <v>13</v>
      </c>
      <c r="G3912" s="17"/>
      <c r="H3912" s="18" t="s">
        <v>1752</v>
      </c>
      <c r="I3912" s="19">
        <f>SUBTOTAL(9,I3911:I3911)</f>
        <v>384615</v>
      </c>
    </row>
    <row r="3913" spans="2:9" x14ac:dyDescent="0.2">
      <c r="F3913" s="16"/>
      <c r="G3913" s="20"/>
      <c r="H3913" s="21"/>
      <c r="I3913" s="22"/>
    </row>
    <row r="3914" spans="2:9" ht="15" customHeight="1" x14ac:dyDescent="0.2">
      <c r="B3914" s="2">
        <v>8</v>
      </c>
      <c r="C3914" t="s">
        <v>1728</v>
      </c>
      <c r="D3914" s="3">
        <v>842</v>
      </c>
      <c r="E3914" t="s">
        <v>1750</v>
      </c>
      <c r="F3914" s="4">
        <v>84221</v>
      </c>
      <c r="G3914" t="s">
        <v>15</v>
      </c>
      <c r="I3914" s="1"/>
    </row>
    <row r="3915" spans="2:9" x14ac:dyDescent="0.2">
      <c r="E3915"/>
      <c r="G3915" s="2"/>
      <c r="H3915" s="6" t="s">
        <v>11</v>
      </c>
      <c r="I3915" s="15">
        <v>828</v>
      </c>
    </row>
    <row r="3916" spans="2:9" x14ac:dyDescent="0.2">
      <c r="E3916"/>
      <c r="G3916" s="2"/>
      <c r="H3916" s="6" t="s">
        <v>12</v>
      </c>
      <c r="I3916" s="15">
        <v>25266</v>
      </c>
    </row>
    <row r="3917" spans="2:9" ht="15" customHeight="1" x14ac:dyDescent="0.2">
      <c r="E3917"/>
      <c r="F3917" s="16" t="s">
        <v>13</v>
      </c>
      <c r="G3917" s="17"/>
      <c r="H3917" s="18" t="s">
        <v>1753</v>
      </c>
      <c r="I3917" s="19">
        <f>SUBTOTAL(9,I3915:I3916)</f>
        <v>26094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2">
        <v>8</v>
      </c>
      <c r="C3919" t="s">
        <v>1728</v>
      </c>
      <c r="D3919" s="3">
        <v>842</v>
      </c>
      <c r="E3919" t="s">
        <v>1750</v>
      </c>
      <c r="F3919" s="4">
        <v>84270</v>
      </c>
      <c r="G3919" t="s">
        <v>1754</v>
      </c>
      <c r="I3919" s="1"/>
    </row>
    <row r="3920" spans="2:9" x14ac:dyDescent="0.2">
      <c r="E3920"/>
      <c r="G3920" s="2"/>
      <c r="H3920" s="6" t="s">
        <v>12</v>
      </c>
      <c r="I3920" s="15">
        <v>249439</v>
      </c>
    </row>
    <row r="3921" spans="2:9" ht="15" customHeight="1" x14ac:dyDescent="0.2">
      <c r="E3921"/>
      <c r="F3921" s="16" t="s">
        <v>13</v>
      </c>
      <c r="G3921" s="17"/>
      <c r="H3921" s="18" t="s">
        <v>1755</v>
      </c>
      <c r="I3921" s="19">
        <f>SUBTOTAL(9,I3920:I3920)</f>
        <v>249439</v>
      </c>
    </row>
    <row r="3922" spans="2:9" x14ac:dyDescent="0.2">
      <c r="F3922" s="16"/>
      <c r="G3922" s="20"/>
      <c r="H3922" s="21"/>
      <c r="I3922" s="22"/>
    </row>
    <row r="3923" spans="2:9" ht="15" customHeight="1" x14ac:dyDescent="0.2">
      <c r="B3923" s="2">
        <v>8</v>
      </c>
      <c r="C3923" t="s">
        <v>1728</v>
      </c>
      <c r="D3923" s="3">
        <v>843</v>
      </c>
      <c r="E3923" t="s">
        <v>1756</v>
      </c>
      <c r="F3923" s="4">
        <v>84370</v>
      </c>
      <c r="G3923" t="s">
        <v>1757</v>
      </c>
      <c r="I3923" s="1"/>
    </row>
    <row r="3924" spans="2:9" x14ac:dyDescent="0.2">
      <c r="E3924"/>
      <c r="G3924" s="2"/>
      <c r="H3924" s="6" t="s">
        <v>12</v>
      </c>
      <c r="I3924" s="15">
        <v>9500</v>
      </c>
    </row>
    <row r="3925" spans="2:9" ht="15" customHeight="1" x14ac:dyDescent="0.2">
      <c r="E3925"/>
      <c r="F3925" s="16" t="s">
        <v>13</v>
      </c>
      <c r="G3925" s="17"/>
      <c r="H3925" s="18" t="s">
        <v>1758</v>
      </c>
      <c r="I3925" s="19">
        <f>SUBTOTAL(9,I3924:I3924)</f>
        <v>9500</v>
      </c>
    </row>
    <row r="3926" spans="2:9" x14ac:dyDescent="0.2">
      <c r="F3926" s="16"/>
      <c r="G3926" s="20"/>
      <c r="H3926" s="21"/>
      <c r="I3926" s="22"/>
    </row>
    <row r="3927" spans="2:9" ht="15" customHeight="1" x14ac:dyDescent="0.2">
      <c r="B3927" s="2">
        <v>8</v>
      </c>
      <c r="C3927" t="s">
        <v>1728</v>
      </c>
      <c r="D3927" s="3">
        <v>844</v>
      </c>
      <c r="E3927" t="s">
        <v>1759</v>
      </c>
      <c r="F3927" s="4">
        <v>84470</v>
      </c>
      <c r="G3927" t="s">
        <v>1277</v>
      </c>
      <c r="I3927" s="1"/>
    </row>
    <row r="3928" spans="2:9" x14ac:dyDescent="0.2">
      <c r="E3928"/>
      <c r="G3928" s="2"/>
      <c r="H3928" s="6" t="s">
        <v>12</v>
      </c>
      <c r="I3928" s="15">
        <v>1216510</v>
      </c>
    </row>
    <row r="3929" spans="2:9" ht="15" customHeight="1" x14ac:dyDescent="0.2">
      <c r="E3929"/>
      <c r="F3929" s="16" t="s">
        <v>13</v>
      </c>
      <c r="G3929" s="17"/>
      <c r="H3929" s="18" t="s">
        <v>1760</v>
      </c>
      <c r="I3929" s="19">
        <f>SUBTOTAL(9,I3928:I3928)</f>
        <v>1216510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2">
        <v>8</v>
      </c>
      <c r="C3931" t="s">
        <v>1728</v>
      </c>
      <c r="D3931" s="3">
        <v>845</v>
      </c>
      <c r="E3931" t="s">
        <v>1761</v>
      </c>
      <c r="F3931" s="4">
        <v>84570</v>
      </c>
      <c r="G3931" t="s">
        <v>1277</v>
      </c>
      <c r="I3931" s="1"/>
    </row>
    <row r="3932" spans="2:9" x14ac:dyDescent="0.2">
      <c r="E3932"/>
      <c r="G3932" s="2"/>
      <c r="H3932" s="6" t="s">
        <v>12</v>
      </c>
      <c r="I3932" s="15">
        <v>20230000</v>
      </c>
    </row>
    <row r="3933" spans="2:9" ht="15" customHeight="1" x14ac:dyDescent="0.2">
      <c r="E3933"/>
      <c r="F3933" s="16" t="s">
        <v>13</v>
      </c>
      <c r="G3933" s="17"/>
      <c r="H3933" s="18" t="s">
        <v>1762</v>
      </c>
      <c r="I3933" s="19">
        <f>SUBTOTAL(9,I3932:I3932)</f>
        <v>20230000</v>
      </c>
    </row>
    <row r="3934" spans="2:9" x14ac:dyDescent="0.2">
      <c r="F3934" s="16"/>
      <c r="G3934" s="20"/>
      <c r="H3934" s="21"/>
      <c r="I3934" s="22"/>
    </row>
    <row r="3935" spans="2:9" ht="15" customHeight="1" x14ac:dyDescent="0.2">
      <c r="B3935" s="2">
        <v>8</v>
      </c>
      <c r="C3935" t="s">
        <v>1728</v>
      </c>
      <c r="D3935" s="3">
        <v>846</v>
      </c>
      <c r="E3935" t="s">
        <v>1763</v>
      </c>
      <c r="F3935" s="4">
        <v>84621</v>
      </c>
      <c r="G3935" t="s">
        <v>1764</v>
      </c>
      <c r="I3935" s="1"/>
    </row>
    <row r="3936" spans="2:9" x14ac:dyDescent="0.2">
      <c r="E3936"/>
      <c r="G3936" s="2"/>
      <c r="H3936" s="6" t="s">
        <v>11</v>
      </c>
      <c r="I3936" s="15">
        <v>11604</v>
      </c>
    </row>
    <row r="3937" spans="2:9" x14ac:dyDescent="0.2">
      <c r="E3937"/>
      <c r="G3937" s="2"/>
      <c r="H3937" s="6" t="s">
        <v>12</v>
      </c>
      <c r="I3937" s="15">
        <v>41545</v>
      </c>
    </row>
    <row r="3938" spans="2:9" ht="15" customHeight="1" x14ac:dyDescent="0.2">
      <c r="E3938"/>
      <c r="F3938" s="16" t="s">
        <v>13</v>
      </c>
      <c r="G3938" s="17"/>
      <c r="H3938" s="18" t="s">
        <v>1765</v>
      </c>
      <c r="I3938" s="19">
        <f>SUBTOTAL(9,I3936:I3937)</f>
        <v>53149</v>
      </c>
    </row>
    <row r="3939" spans="2:9" x14ac:dyDescent="0.2">
      <c r="F3939" s="16"/>
      <c r="G3939" s="20"/>
      <c r="H3939" s="21"/>
      <c r="I3939" s="22"/>
    </row>
    <row r="3940" spans="2:9" ht="15" customHeight="1" x14ac:dyDescent="0.2">
      <c r="B3940" s="2">
        <v>8</v>
      </c>
      <c r="C3940" t="s">
        <v>1728</v>
      </c>
      <c r="D3940" s="3">
        <v>846</v>
      </c>
      <c r="E3940" t="s">
        <v>1763</v>
      </c>
      <c r="F3940" s="4">
        <v>84661</v>
      </c>
      <c r="G3940" t="s">
        <v>1766</v>
      </c>
      <c r="I3940" s="1"/>
    </row>
    <row r="3941" spans="2:9" x14ac:dyDescent="0.2">
      <c r="E3941"/>
      <c r="G3941" s="2"/>
      <c r="H3941" s="6" t="s">
        <v>12</v>
      </c>
      <c r="I3941" s="15">
        <v>664430</v>
      </c>
    </row>
    <row r="3942" spans="2:9" ht="15" customHeight="1" x14ac:dyDescent="0.2">
      <c r="E3942"/>
      <c r="F3942" s="16" t="s">
        <v>13</v>
      </c>
      <c r="G3942" s="17"/>
      <c r="H3942" s="18" t="s">
        <v>1767</v>
      </c>
      <c r="I3942" s="19">
        <f>SUBTOTAL(9,I3941:I3941)</f>
        <v>664430</v>
      </c>
    </row>
    <row r="3943" spans="2:9" x14ac:dyDescent="0.2">
      <c r="F3943" s="16"/>
      <c r="G3943" s="20"/>
      <c r="H3943" s="21"/>
      <c r="I3943" s="22"/>
    </row>
    <row r="3944" spans="2:9" ht="15" customHeight="1" x14ac:dyDescent="0.2">
      <c r="B3944" s="2">
        <v>8</v>
      </c>
      <c r="C3944" t="s">
        <v>1728</v>
      </c>
      <c r="D3944" s="3">
        <v>846</v>
      </c>
      <c r="E3944" t="s">
        <v>1763</v>
      </c>
      <c r="F3944" s="4">
        <v>84662</v>
      </c>
      <c r="G3944" t="s">
        <v>1768</v>
      </c>
      <c r="I3944" s="1"/>
    </row>
    <row r="3945" spans="2:9" x14ac:dyDescent="0.2">
      <c r="E3945"/>
      <c r="G3945" s="2"/>
      <c r="H3945" s="6" t="s">
        <v>12</v>
      </c>
      <c r="I3945" s="15">
        <v>56423</v>
      </c>
    </row>
    <row r="3946" spans="2:9" ht="15" customHeight="1" x14ac:dyDescent="0.2">
      <c r="E3946"/>
      <c r="F3946" s="16" t="s">
        <v>13</v>
      </c>
      <c r="G3946" s="17"/>
      <c r="H3946" s="18" t="s">
        <v>1769</v>
      </c>
      <c r="I3946" s="19">
        <f>SUBTOTAL(9,I3945:I3945)</f>
        <v>56423</v>
      </c>
    </row>
    <row r="3947" spans="2:9" x14ac:dyDescent="0.2">
      <c r="F3947" s="16"/>
      <c r="G3947" s="20"/>
      <c r="H3947" s="21"/>
      <c r="I3947" s="22"/>
    </row>
    <row r="3948" spans="2:9" ht="15" customHeight="1" x14ac:dyDescent="0.2">
      <c r="B3948" s="2">
        <v>8</v>
      </c>
      <c r="C3948" t="s">
        <v>1728</v>
      </c>
      <c r="D3948" s="3">
        <v>846</v>
      </c>
      <c r="E3948" t="s">
        <v>1763</v>
      </c>
      <c r="F3948" s="4">
        <v>84670</v>
      </c>
      <c r="G3948" t="s">
        <v>1770</v>
      </c>
      <c r="I3948" s="1"/>
    </row>
    <row r="3949" spans="2:9" x14ac:dyDescent="0.2">
      <c r="E3949"/>
      <c r="G3949" s="2"/>
      <c r="H3949" s="6" t="s">
        <v>12</v>
      </c>
      <c r="I3949" s="15">
        <v>179819</v>
      </c>
    </row>
    <row r="3950" spans="2:9" ht="15" customHeight="1" x14ac:dyDescent="0.2">
      <c r="E3950"/>
      <c r="F3950" s="16" t="s">
        <v>13</v>
      </c>
      <c r="G3950" s="17"/>
      <c r="H3950" s="18" t="s">
        <v>1771</v>
      </c>
      <c r="I3950" s="19">
        <f>SUBTOTAL(9,I3949:I3949)</f>
        <v>179819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2">
        <v>8</v>
      </c>
      <c r="C3952" t="s">
        <v>1728</v>
      </c>
      <c r="D3952" s="3">
        <v>846</v>
      </c>
      <c r="E3952" t="s">
        <v>1763</v>
      </c>
      <c r="F3952" s="4">
        <v>84671</v>
      </c>
      <c r="G3952" t="s">
        <v>1772</v>
      </c>
      <c r="I3952" s="1"/>
    </row>
    <row r="3953" spans="2:9" x14ac:dyDescent="0.2">
      <c r="E3953"/>
      <c r="G3953" s="2"/>
      <c r="H3953" s="6" t="s">
        <v>12</v>
      </c>
      <c r="I3953" s="15">
        <v>73036</v>
      </c>
    </row>
    <row r="3954" spans="2:9" ht="15" customHeight="1" x14ac:dyDescent="0.2">
      <c r="E3954"/>
      <c r="F3954" s="16" t="s">
        <v>13</v>
      </c>
      <c r="G3954" s="17"/>
      <c r="H3954" s="18" t="s">
        <v>1773</v>
      </c>
      <c r="I3954" s="19">
        <f>SUBTOTAL(9,I3953:I3953)</f>
        <v>73036</v>
      </c>
    </row>
    <row r="3955" spans="2:9" x14ac:dyDescent="0.2">
      <c r="F3955" s="16"/>
      <c r="G3955" s="20"/>
      <c r="H3955" s="21"/>
      <c r="I3955" s="22"/>
    </row>
    <row r="3956" spans="2:9" ht="15" customHeight="1" x14ac:dyDescent="0.2">
      <c r="B3956" s="2">
        <v>8</v>
      </c>
      <c r="C3956" t="s">
        <v>1728</v>
      </c>
      <c r="D3956" s="3">
        <v>846</v>
      </c>
      <c r="E3956" t="s">
        <v>1763</v>
      </c>
      <c r="F3956" s="4">
        <v>84679</v>
      </c>
      <c r="G3956" t="s">
        <v>1774</v>
      </c>
      <c r="I3956" s="1"/>
    </row>
    <row r="3957" spans="2:9" x14ac:dyDescent="0.2">
      <c r="E3957"/>
      <c r="G3957" s="2"/>
      <c r="H3957" s="6" t="s">
        <v>11</v>
      </c>
      <c r="I3957" s="15">
        <v>2</v>
      </c>
    </row>
    <row r="3958" spans="2:9" x14ac:dyDescent="0.2">
      <c r="E3958"/>
      <c r="G3958" s="2"/>
      <c r="H3958" s="6" t="s">
        <v>12</v>
      </c>
      <c r="I3958" s="15">
        <v>11292</v>
      </c>
    </row>
    <row r="3959" spans="2:9" ht="15" customHeight="1" x14ac:dyDescent="0.2">
      <c r="E3959"/>
      <c r="F3959" s="16" t="s">
        <v>13</v>
      </c>
      <c r="G3959" s="17"/>
      <c r="H3959" s="18" t="s">
        <v>1775</v>
      </c>
      <c r="I3959" s="19">
        <f>SUBTOTAL(9,I3957:I3958)</f>
        <v>11294</v>
      </c>
    </row>
    <row r="3960" spans="2:9" x14ac:dyDescent="0.2">
      <c r="F3960" s="16"/>
      <c r="G3960" s="20"/>
      <c r="H3960" s="21"/>
      <c r="I3960" s="22"/>
    </row>
    <row r="3961" spans="2:9" ht="15" customHeight="1" x14ac:dyDescent="0.2">
      <c r="B3961" s="2">
        <v>8</v>
      </c>
      <c r="C3961" t="s">
        <v>1728</v>
      </c>
      <c r="D3961" s="3">
        <v>847</v>
      </c>
      <c r="E3961" t="s">
        <v>1776</v>
      </c>
      <c r="F3961" s="4">
        <v>84701</v>
      </c>
      <c r="G3961" t="s">
        <v>980</v>
      </c>
      <c r="I3961" s="1"/>
    </row>
    <row r="3962" spans="2:9" x14ac:dyDescent="0.2">
      <c r="E3962"/>
      <c r="G3962" s="2"/>
      <c r="H3962" s="6" t="s">
        <v>11</v>
      </c>
      <c r="I3962" s="15">
        <v>4358</v>
      </c>
    </row>
    <row r="3963" spans="2:9" x14ac:dyDescent="0.2">
      <c r="E3963"/>
      <c r="G3963" s="2"/>
      <c r="H3963" s="6" t="s">
        <v>12</v>
      </c>
      <c r="I3963" s="15">
        <v>16081</v>
      </c>
    </row>
    <row r="3964" spans="2:9" ht="15" customHeight="1" x14ac:dyDescent="0.2">
      <c r="E3964"/>
      <c r="F3964" s="16" t="s">
        <v>13</v>
      </c>
      <c r="G3964" s="17"/>
      <c r="H3964" s="18" t="s">
        <v>1777</v>
      </c>
      <c r="I3964" s="19">
        <f>SUBTOTAL(9,I3962:I3963)</f>
        <v>20439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2">
        <v>8</v>
      </c>
      <c r="C3966" t="s">
        <v>1728</v>
      </c>
      <c r="D3966" s="3">
        <v>848</v>
      </c>
      <c r="E3966" t="s">
        <v>1778</v>
      </c>
      <c r="F3966" s="4">
        <v>84801</v>
      </c>
      <c r="G3966" t="s">
        <v>10</v>
      </c>
      <c r="I3966" s="1"/>
    </row>
    <row r="3967" spans="2:9" x14ac:dyDescent="0.2">
      <c r="E3967"/>
      <c r="G3967" s="2"/>
      <c r="H3967" s="6" t="s">
        <v>11</v>
      </c>
      <c r="I3967" s="15">
        <v>1151</v>
      </c>
    </row>
    <row r="3968" spans="2:9" x14ac:dyDescent="0.2">
      <c r="E3968"/>
      <c r="G3968" s="2"/>
      <c r="H3968" s="6" t="s">
        <v>12</v>
      </c>
      <c r="I3968" s="15">
        <v>23092</v>
      </c>
    </row>
    <row r="3969" spans="2:9" ht="15" customHeight="1" x14ac:dyDescent="0.2">
      <c r="E3969"/>
      <c r="F3969" s="16" t="s">
        <v>13</v>
      </c>
      <c r="G3969" s="17"/>
      <c r="H3969" s="18" t="s">
        <v>1779</v>
      </c>
      <c r="I3969" s="19">
        <f>SUBTOTAL(9,I3967:I3968)</f>
        <v>24243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2">
        <v>8</v>
      </c>
      <c r="C3971" t="s">
        <v>1728</v>
      </c>
      <c r="D3971" s="3">
        <v>853</v>
      </c>
      <c r="E3971" t="s">
        <v>1780</v>
      </c>
      <c r="F3971" s="4">
        <v>85301</v>
      </c>
      <c r="G3971" t="s">
        <v>10</v>
      </c>
      <c r="I3971" s="1"/>
    </row>
    <row r="3972" spans="2:9" x14ac:dyDescent="0.2">
      <c r="E3972"/>
      <c r="G3972" s="2"/>
      <c r="H3972" s="6" t="s">
        <v>12</v>
      </c>
      <c r="I3972" s="15">
        <v>243331</v>
      </c>
    </row>
    <row r="3973" spans="2:9" ht="15" customHeight="1" x14ac:dyDescent="0.2">
      <c r="E3973"/>
      <c r="F3973" s="16" t="s">
        <v>13</v>
      </c>
      <c r="G3973" s="17"/>
      <c r="H3973" s="18" t="s">
        <v>1781</v>
      </c>
      <c r="I3973" s="19">
        <f>SUBTOTAL(9,I3972:I3972)</f>
        <v>243331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2">
        <v>8</v>
      </c>
      <c r="C3975" t="s">
        <v>1728</v>
      </c>
      <c r="D3975" s="3">
        <v>854</v>
      </c>
      <c r="E3975" t="s">
        <v>1782</v>
      </c>
      <c r="F3975" s="4">
        <v>85421</v>
      </c>
      <c r="G3975" t="s">
        <v>178</v>
      </c>
      <c r="I3975" s="1"/>
    </row>
    <row r="3976" spans="2:9" x14ac:dyDescent="0.2">
      <c r="E3976"/>
      <c r="G3976" s="2"/>
      <c r="H3976" s="6" t="s">
        <v>11</v>
      </c>
      <c r="I3976" s="15">
        <v>2496</v>
      </c>
    </row>
    <row r="3977" spans="2:9" x14ac:dyDescent="0.2">
      <c r="E3977"/>
      <c r="G3977" s="2"/>
      <c r="H3977" s="6" t="s">
        <v>12</v>
      </c>
      <c r="I3977" s="15">
        <v>57021</v>
      </c>
    </row>
    <row r="3978" spans="2:9" ht="15" customHeight="1" x14ac:dyDescent="0.2">
      <c r="E3978"/>
      <c r="F3978" s="16" t="s">
        <v>13</v>
      </c>
      <c r="G3978" s="17"/>
      <c r="H3978" s="18" t="s">
        <v>1783</v>
      </c>
      <c r="I3978" s="19">
        <f>SUBTOTAL(9,I3976:I3977)</f>
        <v>59517</v>
      </c>
    </row>
    <row r="3979" spans="2:9" x14ac:dyDescent="0.2">
      <c r="F3979" s="16"/>
      <c r="G3979" s="20"/>
      <c r="H3979" s="21"/>
      <c r="I3979" s="22"/>
    </row>
    <row r="3980" spans="2:9" ht="15" customHeight="1" x14ac:dyDescent="0.2">
      <c r="B3980" s="2">
        <v>8</v>
      </c>
      <c r="C3980" t="s">
        <v>1728</v>
      </c>
      <c r="D3980" s="3">
        <v>854</v>
      </c>
      <c r="E3980" t="s">
        <v>1782</v>
      </c>
      <c r="F3980" s="4">
        <v>85422</v>
      </c>
      <c r="G3980" t="s">
        <v>1784</v>
      </c>
      <c r="I3980" s="1"/>
    </row>
    <row r="3981" spans="2:9" x14ac:dyDescent="0.2">
      <c r="E3981"/>
      <c r="G3981" s="2"/>
      <c r="H3981" s="6" t="s">
        <v>11</v>
      </c>
      <c r="I3981" s="15">
        <v>400</v>
      </c>
    </row>
    <row r="3982" spans="2:9" x14ac:dyDescent="0.2">
      <c r="E3982"/>
      <c r="G3982" s="2"/>
      <c r="H3982" s="6" t="s">
        <v>12</v>
      </c>
      <c r="I3982" s="15">
        <v>15072</v>
      </c>
    </row>
    <row r="3983" spans="2:9" ht="15" customHeight="1" x14ac:dyDescent="0.2">
      <c r="E3983"/>
      <c r="F3983" s="16" t="s">
        <v>13</v>
      </c>
      <c r="G3983" s="17"/>
      <c r="H3983" s="18" t="s">
        <v>1785</v>
      </c>
      <c r="I3983" s="19">
        <f>SUBTOTAL(9,I3981:I3982)</f>
        <v>15472</v>
      </c>
    </row>
    <row r="3984" spans="2:9" x14ac:dyDescent="0.2">
      <c r="F3984" s="16"/>
      <c r="G3984" s="20"/>
      <c r="H3984" s="21"/>
      <c r="I3984" s="22"/>
    </row>
    <row r="3985" spans="2:9" ht="15" customHeight="1" x14ac:dyDescent="0.2">
      <c r="B3985" s="2">
        <v>8</v>
      </c>
      <c r="C3985" t="s">
        <v>1728</v>
      </c>
      <c r="D3985" s="3">
        <v>854</v>
      </c>
      <c r="E3985" t="s">
        <v>1782</v>
      </c>
      <c r="F3985" s="4">
        <v>85423</v>
      </c>
      <c r="G3985" t="s">
        <v>1786</v>
      </c>
      <c r="I3985" s="1"/>
    </row>
    <row r="3986" spans="2:9" x14ac:dyDescent="0.2">
      <c r="E3986"/>
      <c r="G3986" s="2"/>
      <c r="H3986" s="6" t="s">
        <v>11</v>
      </c>
      <c r="I3986" s="15">
        <v>1670</v>
      </c>
    </row>
    <row r="3987" spans="2:9" x14ac:dyDescent="0.2">
      <c r="E3987"/>
      <c r="G3987" s="2"/>
      <c r="H3987" s="6" t="s">
        <v>12</v>
      </c>
      <c r="I3987" s="15">
        <v>56574</v>
      </c>
    </row>
    <row r="3988" spans="2:9" ht="15" customHeight="1" x14ac:dyDescent="0.2">
      <c r="E3988"/>
      <c r="F3988" s="16" t="s">
        <v>13</v>
      </c>
      <c r="G3988" s="17"/>
      <c r="H3988" s="18" t="s">
        <v>1787</v>
      </c>
      <c r="I3988" s="19">
        <f>SUBTOTAL(9,I3986:I3987)</f>
        <v>58244</v>
      </c>
    </row>
    <row r="3989" spans="2:9" x14ac:dyDescent="0.2">
      <c r="F3989" s="16"/>
      <c r="G3989" s="20"/>
      <c r="H3989" s="21"/>
      <c r="I3989" s="22"/>
    </row>
    <row r="3990" spans="2:9" ht="15" customHeight="1" x14ac:dyDescent="0.2">
      <c r="B3990" s="2">
        <v>8</v>
      </c>
      <c r="C3990" t="s">
        <v>1728</v>
      </c>
      <c r="D3990" s="3">
        <v>854</v>
      </c>
      <c r="E3990" t="s">
        <v>1782</v>
      </c>
      <c r="F3990" s="4">
        <v>85445</v>
      </c>
      <c r="G3990" t="s">
        <v>17</v>
      </c>
      <c r="I3990" s="1"/>
    </row>
    <row r="3991" spans="2:9" x14ac:dyDescent="0.2">
      <c r="E3991"/>
      <c r="G3991" s="2"/>
      <c r="H3991" s="6" t="s">
        <v>11</v>
      </c>
      <c r="I3991" s="15">
        <v>4863</v>
      </c>
    </row>
    <row r="3992" spans="2:9" x14ac:dyDescent="0.2">
      <c r="E3992"/>
      <c r="G3992" s="2"/>
      <c r="H3992" s="6" t="s">
        <v>12</v>
      </c>
      <c r="I3992" s="15">
        <v>2000</v>
      </c>
    </row>
    <row r="3993" spans="2:9" ht="15" customHeight="1" x14ac:dyDescent="0.2">
      <c r="E3993"/>
      <c r="F3993" s="16" t="s">
        <v>13</v>
      </c>
      <c r="G3993" s="17"/>
      <c r="H3993" s="18" t="s">
        <v>1788</v>
      </c>
      <c r="I3993" s="19">
        <f>SUBTOTAL(9,I3991:I3992)</f>
        <v>6863</v>
      </c>
    </row>
    <row r="3994" spans="2:9" x14ac:dyDescent="0.2">
      <c r="F3994" s="16"/>
      <c r="G3994" s="20"/>
      <c r="H3994" s="21"/>
      <c r="I3994" s="22"/>
    </row>
    <row r="3995" spans="2:9" ht="15" customHeight="1" x14ac:dyDescent="0.2">
      <c r="B3995" s="2">
        <v>8</v>
      </c>
      <c r="C3995" t="s">
        <v>1728</v>
      </c>
      <c r="D3995" s="3">
        <v>854</v>
      </c>
      <c r="E3995" t="s">
        <v>1782</v>
      </c>
      <c r="F3995" s="4">
        <v>85461</v>
      </c>
      <c r="G3995" t="s">
        <v>1768</v>
      </c>
      <c r="I3995" s="1"/>
    </row>
    <row r="3996" spans="2:9" x14ac:dyDescent="0.2">
      <c r="E3996"/>
      <c r="G3996" s="2"/>
      <c r="H3996" s="6" t="s">
        <v>12</v>
      </c>
      <c r="I3996" s="15">
        <v>70475</v>
      </c>
    </row>
    <row r="3997" spans="2:9" ht="15" customHeight="1" x14ac:dyDescent="0.2">
      <c r="E3997"/>
      <c r="F3997" s="16" t="s">
        <v>13</v>
      </c>
      <c r="G3997" s="17"/>
      <c r="H3997" s="18" t="s">
        <v>1789</v>
      </c>
      <c r="I3997" s="19">
        <f>SUBTOTAL(9,I3996:I3996)</f>
        <v>70475</v>
      </c>
    </row>
    <row r="3998" spans="2:9" x14ac:dyDescent="0.2">
      <c r="F3998" s="16"/>
      <c r="G3998" s="20"/>
      <c r="H3998" s="21"/>
      <c r="I3998" s="22"/>
    </row>
    <row r="3999" spans="2:9" ht="15" customHeight="1" x14ac:dyDescent="0.2">
      <c r="B3999" s="2">
        <v>8</v>
      </c>
      <c r="C3999" t="s">
        <v>1728</v>
      </c>
      <c r="D3999" s="3">
        <v>854</v>
      </c>
      <c r="E3999" t="s">
        <v>1782</v>
      </c>
      <c r="F3999" s="4">
        <v>85462</v>
      </c>
      <c r="G3999" t="s">
        <v>1790</v>
      </c>
      <c r="I3999" s="1"/>
    </row>
    <row r="4000" spans="2:9" x14ac:dyDescent="0.2">
      <c r="E4000"/>
      <c r="G4000" s="2"/>
      <c r="H4000" s="6" t="s">
        <v>12</v>
      </c>
      <c r="I4000" s="15">
        <v>27420</v>
      </c>
    </row>
    <row r="4001" spans="2:9" ht="15" customHeight="1" x14ac:dyDescent="0.2">
      <c r="E4001"/>
      <c r="F4001" s="16" t="s">
        <v>13</v>
      </c>
      <c r="G4001" s="17"/>
      <c r="H4001" s="18" t="s">
        <v>1791</v>
      </c>
      <c r="I4001" s="19">
        <f>SUBTOTAL(9,I4000:I4000)</f>
        <v>27420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2">
        <v>8</v>
      </c>
      <c r="C4003" t="s">
        <v>1728</v>
      </c>
      <c r="D4003" s="3">
        <v>854</v>
      </c>
      <c r="E4003" t="s">
        <v>1782</v>
      </c>
      <c r="F4003" s="4">
        <v>85471</v>
      </c>
      <c r="G4003" t="s">
        <v>1792</v>
      </c>
      <c r="I4003" s="1"/>
    </row>
    <row r="4004" spans="2:9" x14ac:dyDescent="0.2">
      <c r="E4004"/>
      <c r="G4004" s="2"/>
      <c r="H4004" s="6" t="s">
        <v>12</v>
      </c>
      <c r="I4004" s="15">
        <v>39204</v>
      </c>
    </row>
    <row r="4005" spans="2:9" ht="15" customHeight="1" x14ac:dyDescent="0.2">
      <c r="E4005"/>
      <c r="F4005" s="16" t="s">
        <v>13</v>
      </c>
      <c r="G4005" s="17"/>
      <c r="H4005" s="18" t="s">
        <v>1793</v>
      </c>
      <c r="I4005" s="19">
        <f>SUBTOTAL(9,I4004:I4004)</f>
        <v>39204</v>
      </c>
    </row>
    <row r="4006" spans="2:9" x14ac:dyDescent="0.2">
      <c r="F4006" s="16"/>
      <c r="G4006" s="20"/>
      <c r="H4006" s="21"/>
      <c r="I4006" s="22"/>
    </row>
    <row r="4007" spans="2:9" ht="15" customHeight="1" x14ac:dyDescent="0.2">
      <c r="B4007" s="2">
        <v>8</v>
      </c>
      <c r="C4007" t="s">
        <v>1728</v>
      </c>
      <c r="D4007" s="3">
        <v>854</v>
      </c>
      <c r="E4007" t="s">
        <v>1782</v>
      </c>
      <c r="F4007" s="4">
        <v>85472</v>
      </c>
      <c r="G4007" t="s">
        <v>1794</v>
      </c>
      <c r="I4007" s="1"/>
    </row>
    <row r="4008" spans="2:9" x14ac:dyDescent="0.2">
      <c r="E4008"/>
      <c r="G4008" s="2"/>
      <c r="H4008" s="6" t="s">
        <v>11</v>
      </c>
      <c r="I4008" s="15">
        <v>3186</v>
      </c>
    </row>
    <row r="4009" spans="2:9" x14ac:dyDescent="0.2">
      <c r="E4009"/>
      <c r="G4009" s="2"/>
      <c r="H4009" s="6" t="s">
        <v>12</v>
      </c>
      <c r="I4009" s="15">
        <v>119784</v>
      </c>
    </row>
    <row r="4010" spans="2:9" ht="15" customHeight="1" x14ac:dyDescent="0.2">
      <c r="E4010"/>
      <c r="F4010" s="16" t="s">
        <v>13</v>
      </c>
      <c r="G4010" s="17"/>
      <c r="H4010" s="18" t="s">
        <v>1795</v>
      </c>
      <c r="I4010" s="19">
        <f>SUBTOTAL(9,I4008:I4009)</f>
        <v>122970</v>
      </c>
    </row>
    <row r="4011" spans="2:9" x14ac:dyDescent="0.2">
      <c r="F4011" s="16"/>
      <c r="G4011" s="20"/>
      <c r="H4011" s="21"/>
      <c r="I4011" s="22"/>
    </row>
    <row r="4012" spans="2:9" ht="15" customHeight="1" x14ac:dyDescent="0.2">
      <c r="B4012" s="2">
        <v>8</v>
      </c>
      <c r="C4012" t="s">
        <v>1728</v>
      </c>
      <c r="D4012" s="3">
        <v>855</v>
      </c>
      <c r="E4012" t="s">
        <v>1796</v>
      </c>
      <c r="F4012" s="4">
        <v>85501</v>
      </c>
      <c r="G4012" t="s">
        <v>1797</v>
      </c>
      <c r="I4012" s="1"/>
    </row>
    <row r="4013" spans="2:9" x14ac:dyDescent="0.2">
      <c r="E4013"/>
      <c r="G4013" s="2"/>
      <c r="H4013" s="6" t="s">
        <v>11</v>
      </c>
      <c r="I4013" s="15">
        <v>50575</v>
      </c>
    </row>
    <row r="4014" spans="2:9" x14ac:dyDescent="0.2">
      <c r="E4014"/>
      <c r="G4014" s="2"/>
      <c r="H4014" s="6" t="s">
        <v>12</v>
      </c>
      <c r="I4014" s="15">
        <v>4210381</v>
      </c>
    </row>
    <row r="4015" spans="2:9" ht="15" customHeight="1" x14ac:dyDescent="0.2">
      <c r="E4015"/>
      <c r="F4015" s="16" t="s">
        <v>13</v>
      </c>
      <c r="G4015" s="17"/>
      <c r="H4015" s="18" t="s">
        <v>1798</v>
      </c>
      <c r="I4015" s="19">
        <f>SUBTOTAL(9,I4013:I4014)</f>
        <v>4260956</v>
      </c>
    </row>
    <row r="4016" spans="2:9" x14ac:dyDescent="0.2">
      <c r="F4016" s="16"/>
      <c r="G4016" s="20"/>
      <c r="H4016" s="21"/>
      <c r="I4016" s="22"/>
    </row>
    <row r="4017" spans="2:9" ht="15" customHeight="1" x14ac:dyDescent="0.2">
      <c r="B4017" s="2">
        <v>8</v>
      </c>
      <c r="C4017" t="s">
        <v>1728</v>
      </c>
      <c r="D4017" s="3">
        <v>855</v>
      </c>
      <c r="E4017" t="s">
        <v>1796</v>
      </c>
      <c r="F4017" s="4">
        <v>85521</v>
      </c>
      <c r="G4017" t="s">
        <v>15</v>
      </c>
      <c r="I4017" s="1"/>
    </row>
    <row r="4018" spans="2:9" x14ac:dyDescent="0.2">
      <c r="E4018"/>
      <c r="G4018" s="2"/>
      <c r="H4018" s="6" t="s">
        <v>11</v>
      </c>
      <c r="I4018" s="15">
        <v>273</v>
      </c>
    </row>
    <row r="4019" spans="2:9" x14ac:dyDescent="0.2">
      <c r="E4019"/>
      <c r="G4019" s="2"/>
      <c r="H4019" s="6" t="s">
        <v>12</v>
      </c>
      <c r="I4019" s="15">
        <v>26622</v>
      </c>
    </row>
    <row r="4020" spans="2:9" ht="15" customHeight="1" x14ac:dyDescent="0.2">
      <c r="E4020"/>
      <c r="F4020" s="16" t="s">
        <v>13</v>
      </c>
      <c r="G4020" s="17"/>
      <c r="H4020" s="18" t="s">
        <v>1799</v>
      </c>
      <c r="I4020" s="19">
        <f>SUBTOTAL(9,I4018:I4019)</f>
        <v>26895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2">
        <v>8</v>
      </c>
      <c r="C4022" t="s">
        <v>1728</v>
      </c>
      <c r="D4022" s="3">
        <v>855</v>
      </c>
      <c r="E4022" t="s">
        <v>1796</v>
      </c>
      <c r="F4022" s="4">
        <v>85522</v>
      </c>
      <c r="G4022" t="s">
        <v>1800</v>
      </c>
      <c r="I4022" s="1"/>
    </row>
    <row r="4023" spans="2:9" x14ac:dyDescent="0.2">
      <c r="E4023"/>
      <c r="G4023" s="2"/>
      <c r="H4023" s="6" t="s">
        <v>12</v>
      </c>
      <c r="I4023" s="15">
        <v>2784766</v>
      </c>
    </row>
    <row r="4024" spans="2:9" ht="15" customHeight="1" x14ac:dyDescent="0.2">
      <c r="E4024"/>
      <c r="F4024" s="16" t="s">
        <v>13</v>
      </c>
      <c r="G4024" s="17"/>
      <c r="H4024" s="18" t="s">
        <v>1801</v>
      </c>
      <c r="I4024" s="19">
        <f>SUBTOTAL(9,I4023:I4023)</f>
        <v>2784766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2">
        <v>8</v>
      </c>
      <c r="C4026" t="s">
        <v>1728</v>
      </c>
      <c r="D4026" s="3">
        <v>856</v>
      </c>
      <c r="E4026" t="s">
        <v>1802</v>
      </c>
      <c r="F4026" s="4">
        <v>85601</v>
      </c>
      <c r="G4026" t="s">
        <v>10</v>
      </c>
      <c r="I4026" s="1"/>
    </row>
    <row r="4027" spans="2:9" x14ac:dyDescent="0.2">
      <c r="E4027"/>
      <c r="G4027" s="2"/>
      <c r="H4027" s="6" t="s">
        <v>11</v>
      </c>
      <c r="I4027" s="15">
        <v>9343</v>
      </c>
    </row>
    <row r="4028" spans="2:9" x14ac:dyDescent="0.2">
      <c r="E4028"/>
      <c r="G4028" s="2"/>
      <c r="H4028" s="6" t="s">
        <v>12</v>
      </c>
      <c r="I4028" s="15">
        <v>122986</v>
      </c>
    </row>
    <row r="4029" spans="2:9" ht="15" customHeight="1" x14ac:dyDescent="0.2">
      <c r="E4029"/>
      <c r="F4029" s="16" t="s">
        <v>13</v>
      </c>
      <c r="G4029" s="17"/>
      <c r="H4029" s="18" t="s">
        <v>1803</v>
      </c>
      <c r="I4029" s="19">
        <f>SUBTOTAL(9,I4027:I4028)</f>
        <v>132329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2">
        <v>8</v>
      </c>
      <c r="C4031" t="s">
        <v>1728</v>
      </c>
      <c r="D4031" s="3">
        <v>858</v>
      </c>
      <c r="E4031" t="s">
        <v>1804</v>
      </c>
      <c r="F4031" s="4">
        <v>85801</v>
      </c>
      <c r="G4031" t="s">
        <v>10</v>
      </c>
      <c r="I4031" s="1"/>
    </row>
    <row r="4032" spans="2:9" x14ac:dyDescent="0.2">
      <c r="E4032"/>
      <c r="G4032" s="2"/>
      <c r="H4032" s="6" t="s">
        <v>11</v>
      </c>
      <c r="I4032" s="15">
        <v>16626</v>
      </c>
    </row>
    <row r="4033" spans="2:9" x14ac:dyDescent="0.2">
      <c r="E4033"/>
      <c r="G4033" s="2"/>
      <c r="H4033" s="6" t="s">
        <v>12</v>
      </c>
      <c r="I4033" s="15">
        <v>613810</v>
      </c>
    </row>
    <row r="4034" spans="2:9" ht="15" customHeight="1" x14ac:dyDescent="0.2">
      <c r="E4034"/>
      <c r="F4034" s="16" t="s">
        <v>13</v>
      </c>
      <c r="G4034" s="17"/>
      <c r="H4034" s="18" t="s">
        <v>1805</v>
      </c>
      <c r="I4034" s="19">
        <f>SUBTOTAL(9,I4032:I4033)</f>
        <v>630436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2">
        <v>8</v>
      </c>
      <c r="C4036" t="s">
        <v>1728</v>
      </c>
      <c r="D4036" s="3">
        <v>858</v>
      </c>
      <c r="E4036" t="s">
        <v>1804</v>
      </c>
      <c r="F4036" s="4">
        <v>85821</v>
      </c>
      <c r="G4036" t="s">
        <v>178</v>
      </c>
      <c r="I4036" s="1"/>
    </row>
    <row r="4037" spans="2:9" x14ac:dyDescent="0.2">
      <c r="E4037"/>
      <c r="G4037" s="2"/>
      <c r="H4037" s="6" t="s">
        <v>11</v>
      </c>
      <c r="I4037" s="15">
        <v>6</v>
      </c>
    </row>
    <row r="4038" spans="2:9" x14ac:dyDescent="0.2">
      <c r="E4038"/>
      <c r="G4038" s="2"/>
      <c r="H4038" s="6" t="s">
        <v>12</v>
      </c>
      <c r="I4038" s="15">
        <v>20748</v>
      </c>
    </row>
    <row r="4039" spans="2:9" ht="15" customHeight="1" x14ac:dyDescent="0.2">
      <c r="E4039"/>
      <c r="F4039" s="16" t="s">
        <v>13</v>
      </c>
      <c r="G4039" s="17"/>
      <c r="H4039" s="18" t="s">
        <v>1806</v>
      </c>
      <c r="I4039" s="19">
        <f>SUBTOTAL(9,I4037:I4038)</f>
        <v>20754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2">
        <v>8</v>
      </c>
      <c r="C4041" t="s">
        <v>1728</v>
      </c>
      <c r="D4041" s="3">
        <v>860</v>
      </c>
      <c r="E4041" t="s">
        <v>1807</v>
      </c>
      <c r="F4041" s="4">
        <v>86050</v>
      </c>
      <c r="G4041" t="s">
        <v>601</v>
      </c>
      <c r="I4041" s="1"/>
    </row>
    <row r="4042" spans="2:9" x14ac:dyDescent="0.2">
      <c r="E4042"/>
      <c r="G4042" s="2"/>
      <c r="H4042" s="6" t="s">
        <v>12</v>
      </c>
      <c r="I4042" s="15">
        <v>85889</v>
      </c>
    </row>
    <row r="4043" spans="2:9" ht="15" customHeight="1" x14ac:dyDescent="0.2">
      <c r="E4043"/>
      <c r="F4043" s="16" t="s">
        <v>13</v>
      </c>
      <c r="G4043" s="17"/>
      <c r="H4043" s="18" t="s">
        <v>1808</v>
      </c>
      <c r="I4043" s="19">
        <f>SUBTOTAL(9,I4042:I4042)</f>
        <v>85889</v>
      </c>
    </row>
    <row r="4044" spans="2:9" x14ac:dyDescent="0.2">
      <c r="F4044" s="16"/>
      <c r="G4044" s="20"/>
      <c r="H4044" s="21"/>
      <c r="I4044" s="22"/>
    </row>
    <row r="4045" spans="2:9" ht="15" customHeight="1" x14ac:dyDescent="0.2">
      <c r="B4045" s="2">
        <v>8</v>
      </c>
      <c r="C4045" t="s">
        <v>1728</v>
      </c>
      <c r="D4045" s="3">
        <v>860</v>
      </c>
      <c r="E4045" t="s">
        <v>1807</v>
      </c>
      <c r="F4045" s="4">
        <v>86051</v>
      </c>
      <c r="G4045" t="s">
        <v>1809</v>
      </c>
      <c r="I4045" s="1"/>
    </row>
    <row r="4046" spans="2:9" x14ac:dyDescent="0.2">
      <c r="E4046"/>
      <c r="G4046" s="2"/>
      <c r="H4046" s="6" t="s">
        <v>12</v>
      </c>
      <c r="I4046" s="15">
        <v>30277</v>
      </c>
    </row>
    <row r="4047" spans="2:9" ht="15" customHeight="1" x14ac:dyDescent="0.2">
      <c r="E4047"/>
      <c r="F4047" s="16" t="s">
        <v>13</v>
      </c>
      <c r="G4047" s="17"/>
      <c r="H4047" s="18" t="s">
        <v>1810</v>
      </c>
      <c r="I4047" s="19">
        <f>SUBTOTAL(9,I4046:I4046)</f>
        <v>30277</v>
      </c>
    </row>
    <row r="4048" spans="2:9" x14ac:dyDescent="0.2">
      <c r="F4048" s="16"/>
      <c r="G4048" s="20"/>
      <c r="H4048" s="21"/>
      <c r="I4048" s="22"/>
    </row>
    <row r="4049" spans="2:9" ht="15" customHeight="1" x14ac:dyDescent="0.2">
      <c r="B4049" s="2">
        <v>8</v>
      </c>
      <c r="C4049" t="s">
        <v>1728</v>
      </c>
      <c r="D4049" s="3">
        <v>862</v>
      </c>
      <c r="E4049" t="s">
        <v>1811</v>
      </c>
      <c r="F4049" s="4">
        <v>86270</v>
      </c>
      <c r="G4049" t="s">
        <v>1812</v>
      </c>
      <c r="I4049" s="1"/>
    </row>
    <row r="4050" spans="2:9" x14ac:dyDescent="0.2">
      <c r="E4050"/>
      <c r="G4050" s="2"/>
      <c r="H4050" s="6" t="s">
        <v>12</v>
      </c>
      <c r="I4050" s="15">
        <v>15583</v>
      </c>
    </row>
    <row r="4051" spans="2:9" ht="15" customHeight="1" x14ac:dyDescent="0.2">
      <c r="E4051"/>
      <c r="F4051" s="16" t="s">
        <v>13</v>
      </c>
      <c r="G4051" s="17"/>
      <c r="H4051" s="18" t="s">
        <v>1813</v>
      </c>
      <c r="I4051" s="19">
        <f>SUBTOTAL(9,I4050:I4050)</f>
        <v>15583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2">
        <v>8</v>
      </c>
      <c r="C4053" t="s">
        <v>1728</v>
      </c>
      <c r="D4053" s="3">
        <v>865</v>
      </c>
      <c r="E4053" t="s">
        <v>1814</v>
      </c>
      <c r="F4053" s="4">
        <v>86521</v>
      </c>
      <c r="G4053" t="s">
        <v>1815</v>
      </c>
      <c r="I4053" s="1"/>
    </row>
    <row r="4054" spans="2:9" x14ac:dyDescent="0.2">
      <c r="E4054"/>
      <c r="G4054" s="2"/>
      <c r="H4054" s="6" t="s">
        <v>11</v>
      </c>
      <c r="I4054" s="15">
        <v>1390</v>
      </c>
    </row>
    <row r="4055" spans="2:9" x14ac:dyDescent="0.2">
      <c r="E4055"/>
      <c r="G4055" s="2"/>
      <c r="H4055" s="6" t="s">
        <v>12</v>
      </c>
      <c r="I4055" s="15">
        <v>2949</v>
      </c>
    </row>
    <row r="4056" spans="2:9" ht="15" customHeight="1" x14ac:dyDescent="0.2">
      <c r="E4056"/>
      <c r="F4056" s="16" t="s">
        <v>13</v>
      </c>
      <c r="G4056" s="17"/>
      <c r="H4056" s="18" t="s">
        <v>1816</v>
      </c>
      <c r="I4056" s="19">
        <f>SUBTOTAL(9,I4054:I4055)</f>
        <v>4339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2">
        <v>8</v>
      </c>
      <c r="C4058" t="s">
        <v>1728</v>
      </c>
      <c r="D4058" s="3">
        <v>865</v>
      </c>
      <c r="E4058" t="s">
        <v>1814</v>
      </c>
      <c r="F4058" s="4">
        <v>86550</v>
      </c>
      <c r="G4058" t="s">
        <v>1817</v>
      </c>
      <c r="I4058" s="1"/>
    </row>
    <row r="4059" spans="2:9" x14ac:dyDescent="0.2">
      <c r="E4059"/>
      <c r="G4059" s="2"/>
      <c r="H4059" s="6" t="s">
        <v>12</v>
      </c>
      <c r="I4059" s="15">
        <v>6380</v>
      </c>
    </row>
    <row r="4060" spans="2:9" ht="15" customHeight="1" x14ac:dyDescent="0.2">
      <c r="E4060"/>
      <c r="F4060" s="16" t="s">
        <v>13</v>
      </c>
      <c r="G4060" s="17"/>
      <c r="H4060" s="18" t="s">
        <v>1818</v>
      </c>
      <c r="I4060" s="19">
        <f>SUBTOTAL(9,I4059:I4059)</f>
        <v>6380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2">
        <v>8</v>
      </c>
      <c r="C4062" t="s">
        <v>1728</v>
      </c>
      <c r="D4062" s="3">
        <v>865</v>
      </c>
      <c r="E4062" t="s">
        <v>1814</v>
      </c>
      <c r="F4062" s="4">
        <v>86570</v>
      </c>
      <c r="G4062" t="s">
        <v>355</v>
      </c>
      <c r="I4062" s="1"/>
    </row>
    <row r="4063" spans="2:9" x14ac:dyDescent="0.2">
      <c r="E4063"/>
      <c r="G4063" s="2"/>
      <c r="H4063" s="6" t="s">
        <v>12</v>
      </c>
      <c r="I4063" s="15">
        <v>1730</v>
      </c>
    </row>
    <row r="4064" spans="2:9" ht="15" customHeight="1" x14ac:dyDescent="0.2">
      <c r="E4064"/>
      <c r="F4064" s="16" t="s">
        <v>13</v>
      </c>
      <c r="G4064" s="17"/>
      <c r="H4064" s="18" t="s">
        <v>1819</v>
      </c>
      <c r="I4064" s="19">
        <f>SUBTOTAL(9,I4063:I4063)</f>
        <v>1730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2">
        <v>8</v>
      </c>
      <c r="C4066" t="s">
        <v>1728</v>
      </c>
      <c r="D4066" s="3">
        <v>865</v>
      </c>
      <c r="E4066" t="s">
        <v>1814</v>
      </c>
      <c r="F4066" s="4">
        <v>86579</v>
      </c>
      <c r="G4066" t="s">
        <v>1820</v>
      </c>
      <c r="I4066" s="1"/>
    </row>
    <row r="4067" spans="2:9" x14ac:dyDescent="0.2">
      <c r="E4067"/>
      <c r="G4067" s="2"/>
      <c r="H4067" s="6" t="s">
        <v>11</v>
      </c>
      <c r="I4067" s="15">
        <v>2521</v>
      </c>
    </row>
    <row r="4068" spans="2:9" x14ac:dyDescent="0.2">
      <c r="E4068"/>
      <c r="G4068" s="2"/>
      <c r="H4068" s="6" t="s">
        <v>12</v>
      </c>
      <c r="I4068" s="15">
        <v>7093</v>
      </c>
    </row>
    <row r="4069" spans="2:9" ht="15" customHeight="1" x14ac:dyDescent="0.2">
      <c r="E4069"/>
      <c r="F4069" s="16" t="s">
        <v>13</v>
      </c>
      <c r="G4069" s="17"/>
      <c r="H4069" s="18" t="s">
        <v>1821</v>
      </c>
      <c r="I4069" s="19">
        <f>SUBTOTAL(9,I4067:I4068)</f>
        <v>9614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2">
        <v>8</v>
      </c>
      <c r="C4071" t="s">
        <v>1728</v>
      </c>
      <c r="D4071" s="3">
        <v>868</v>
      </c>
      <c r="E4071" t="s">
        <v>1822</v>
      </c>
      <c r="F4071" s="4">
        <v>86801</v>
      </c>
      <c r="G4071" t="s">
        <v>10</v>
      </c>
      <c r="I4071" s="1"/>
    </row>
    <row r="4072" spans="2:9" x14ac:dyDescent="0.2">
      <c r="E4072"/>
      <c r="G4072" s="2"/>
      <c r="H4072" s="6" t="s">
        <v>11</v>
      </c>
      <c r="I4072" s="15">
        <v>1132</v>
      </c>
    </row>
    <row r="4073" spans="2:9" x14ac:dyDescent="0.2">
      <c r="E4073"/>
      <c r="G4073" s="2"/>
      <c r="H4073" s="6" t="s">
        <v>12</v>
      </c>
      <c r="I4073" s="15">
        <v>128388</v>
      </c>
    </row>
    <row r="4074" spans="2:9" ht="15" customHeight="1" x14ac:dyDescent="0.2">
      <c r="E4074"/>
      <c r="F4074" s="16" t="s">
        <v>13</v>
      </c>
      <c r="G4074" s="17"/>
      <c r="H4074" s="18" t="s">
        <v>1823</v>
      </c>
      <c r="I4074" s="19">
        <f>SUBTOTAL(9,I4072:I4073)</f>
        <v>129520</v>
      </c>
    </row>
    <row r="4075" spans="2:9" x14ac:dyDescent="0.2">
      <c r="F4075" s="16"/>
      <c r="G4075" s="20"/>
      <c r="H4075" s="21"/>
      <c r="I4075" s="22"/>
    </row>
    <row r="4076" spans="2:9" ht="15" customHeight="1" x14ac:dyDescent="0.2">
      <c r="B4076" s="2">
        <v>8</v>
      </c>
      <c r="C4076" t="s">
        <v>1728</v>
      </c>
      <c r="D4076" s="3">
        <v>880</v>
      </c>
      <c r="E4076" t="s">
        <v>1824</v>
      </c>
      <c r="F4076" s="4">
        <v>88070</v>
      </c>
      <c r="G4076" t="s">
        <v>1825</v>
      </c>
      <c r="I4076" s="1"/>
    </row>
    <row r="4077" spans="2:9" x14ac:dyDescent="0.2">
      <c r="E4077"/>
      <c r="G4077" s="2"/>
      <c r="H4077" s="6" t="s">
        <v>12</v>
      </c>
      <c r="I4077" s="15">
        <v>2393344</v>
      </c>
    </row>
    <row r="4078" spans="2:9" ht="15" customHeight="1" x14ac:dyDescent="0.2">
      <c r="E4078"/>
      <c r="F4078" s="16" t="s">
        <v>13</v>
      </c>
      <c r="G4078" s="17"/>
      <c r="H4078" s="18" t="s">
        <v>1826</v>
      </c>
      <c r="I4078" s="19">
        <f>SUBTOTAL(9,I4077:I4077)</f>
        <v>2393344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2">
        <v>8</v>
      </c>
      <c r="C4080" t="s">
        <v>1728</v>
      </c>
      <c r="D4080" s="3">
        <v>880</v>
      </c>
      <c r="E4080" t="s">
        <v>1824</v>
      </c>
      <c r="F4080" s="4">
        <v>88071</v>
      </c>
      <c r="G4080" t="s">
        <v>1827</v>
      </c>
      <c r="I4080" s="1"/>
    </row>
    <row r="4081" spans="2:9" x14ac:dyDescent="0.2">
      <c r="E4081"/>
      <c r="G4081" s="2"/>
      <c r="H4081" s="6" t="s">
        <v>12</v>
      </c>
      <c r="I4081" s="15">
        <v>112921</v>
      </c>
    </row>
    <row r="4082" spans="2:9" ht="15" customHeight="1" x14ac:dyDescent="0.2">
      <c r="E4082"/>
      <c r="F4082" s="16" t="s">
        <v>13</v>
      </c>
      <c r="G4082" s="17"/>
      <c r="H4082" s="18" t="s">
        <v>1828</v>
      </c>
      <c r="I4082" s="19">
        <f>SUBTOTAL(9,I4081:I4081)</f>
        <v>112921</v>
      </c>
    </row>
    <row r="4083" spans="2:9" x14ac:dyDescent="0.2">
      <c r="F4083" s="16"/>
      <c r="G4083" s="20"/>
      <c r="H4083" s="21"/>
      <c r="I4083" s="22"/>
    </row>
    <row r="4084" spans="2:9" ht="15" customHeight="1" x14ac:dyDescent="0.2">
      <c r="B4084" s="2">
        <v>8</v>
      </c>
      <c r="C4084" t="s">
        <v>1728</v>
      </c>
      <c r="D4084" s="3">
        <v>881</v>
      </c>
      <c r="E4084" t="s">
        <v>1829</v>
      </c>
      <c r="F4084" s="4">
        <v>88121</v>
      </c>
      <c r="G4084" t="s">
        <v>178</v>
      </c>
      <c r="I4084" s="1"/>
    </row>
    <row r="4085" spans="2:9" x14ac:dyDescent="0.2">
      <c r="E4085"/>
      <c r="G4085" s="2"/>
      <c r="H4085" s="6" t="s">
        <v>11</v>
      </c>
      <c r="I4085" s="15">
        <v>427</v>
      </c>
    </row>
    <row r="4086" spans="2:9" x14ac:dyDescent="0.2">
      <c r="E4086"/>
      <c r="G4086" s="2"/>
      <c r="H4086" s="6" t="s">
        <v>12</v>
      </c>
      <c r="I4086" s="15">
        <v>8632</v>
      </c>
    </row>
    <row r="4087" spans="2:9" ht="15" customHeight="1" x14ac:dyDescent="0.2">
      <c r="E4087"/>
      <c r="F4087" s="16" t="s">
        <v>13</v>
      </c>
      <c r="G4087" s="17"/>
      <c r="H4087" s="18" t="s">
        <v>1830</v>
      </c>
      <c r="I4087" s="19">
        <f>SUBTOTAL(9,I4085:I4086)</f>
        <v>9059</v>
      </c>
    </row>
    <row r="4088" spans="2:9" x14ac:dyDescent="0.2">
      <c r="F4088" s="16"/>
      <c r="G4088" s="20"/>
      <c r="H4088" s="21"/>
      <c r="I4088" s="22"/>
    </row>
    <row r="4089" spans="2:9" ht="15" customHeight="1" x14ac:dyDescent="0.2">
      <c r="B4089" s="2">
        <v>8</v>
      </c>
      <c r="C4089" t="s">
        <v>1728</v>
      </c>
      <c r="D4089" s="3">
        <v>881</v>
      </c>
      <c r="E4089" t="s">
        <v>1829</v>
      </c>
      <c r="F4089" s="4">
        <v>88170</v>
      </c>
      <c r="G4089" t="s">
        <v>1831</v>
      </c>
      <c r="I4089" s="1"/>
    </row>
    <row r="4090" spans="2:9" x14ac:dyDescent="0.2">
      <c r="E4090"/>
      <c r="G4090" s="2"/>
      <c r="H4090" s="6" t="s">
        <v>12</v>
      </c>
      <c r="I4090" s="15">
        <v>1008533</v>
      </c>
    </row>
    <row r="4091" spans="2:9" ht="15" customHeight="1" x14ac:dyDescent="0.2">
      <c r="E4091"/>
      <c r="F4091" s="16" t="s">
        <v>13</v>
      </c>
      <c r="G4091" s="17"/>
      <c r="H4091" s="18" t="s">
        <v>1832</v>
      </c>
      <c r="I4091" s="19">
        <f>SUBTOTAL(9,I4090:I4090)</f>
        <v>1008533</v>
      </c>
    </row>
    <row r="4092" spans="2:9" x14ac:dyDescent="0.2">
      <c r="F4092" s="16"/>
      <c r="G4092" s="20"/>
      <c r="H4092" s="21"/>
      <c r="I4092" s="22"/>
    </row>
    <row r="4093" spans="2:9" ht="15" customHeight="1" x14ac:dyDescent="0.2">
      <c r="B4093" s="2">
        <v>8</v>
      </c>
      <c r="C4093" t="s">
        <v>1728</v>
      </c>
      <c r="D4093" s="3">
        <v>881</v>
      </c>
      <c r="E4093" t="s">
        <v>1829</v>
      </c>
      <c r="F4093" s="4">
        <v>88177</v>
      </c>
      <c r="G4093" t="s">
        <v>1833</v>
      </c>
      <c r="I4093" s="1"/>
    </row>
    <row r="4094" spans="2:9" x14ac:dyDescent="0.2">
      <c r="E4094"/>
      <c r="G4094" s="2"/>
      <c r="H4094" s="6" t="s">
        <v>12</v>
      </c>
      <c r="I4094" s="15">
        <v>5150</v>
      </c>
    </row>
    <row r="4095" spans="2:9" ht="15" customHeight="1" x14ac:dyDescent="0.2">
      <c r="E4095"/>
      <c r="F4095" s="16" t="s">
        <v>13</v>
      </c>
      <c r="G4095" s="17"/>
      <c r="H4095" s="18" t="s">
        <v>1834</v>
      </c>
      <c r="I4095" s="19">
        <f>SUBTOTAL(9,I4094:I4094)</f>
        <v>5150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2">
        <v>8</v>
      </c>
      <c r="C4097" t="s">
        <v>1728</v>
      </c>
      <c r="D4097" s="3">
        <v>881</v>
      </c>
      <c r="E4097" t="s">
        <v>1829</v>
      </c>
      <c r="F4097" s="4">
        <v>88178</v>
      </c>
      <c r="G4097" t="s">
        <v>1835</v>
      </c>
      <c r="I4097" s="1"/>
    </row>
    <row r="4098" spans="2:9" x14ac:dyDescent="0.2">
      <c r="E4098"/>
      <c r="G4098" s="2"/>
      <c r="H4098" s="6" t="s">
        <v>12</v>
      </c>
      <c r="I4098" s="15">
        <v>16224</v>
      </c>
    </row>
    <row r="4099" spans="2:9" ht="15" customHeight="1" x14ac:dyDescent="0.2">
      <c r="E4099"/>
      <c r="F4099" s="16" t="s">
        <v>13</v>
      </c>
      <c r="G4099" s="17"/>
      <c r="H4099" s="18" t="s">
        <v>1836</v>
      </c>
      <c r="I4099" s="19">
        <f>SUBTOTAL(9,I4098:I4098)</f>
        <v>16224</v>
      </c>
    </row>
    <row r="4100" spans="2:9" x14ac:dyDescent="0.2">
      <c r="F4100" s="16"/>
      <c r="G4100" s="20"/>
      <c r="H4100" s="21"/>
      <c r="I4100" s="22"/>
    </row>
    <row r="4101" spans="2:9" ht="15" customHeight="1" x14ac:dyDescent="0.2">
      <c r="B4101" s="2">
        <v>8</v>
      </c>
      <c r="C4101" t="s">
        <v>1728</v>
      </c>
      <c r="D4101" s="3">
        <v>882</v>
      </c>
      <c r="E4101" t="s">
        <v>1837</v>
      </c>
      <c r="F4101" s="4">
        <v>88260</v>
      </c>
      <c r="G4101" t="s">
        <v>1838</v>
      </c>
      <c r="I4101" s="1"/>
    </row>
    <row r="4102" spans="2:9" x14ac:dyDescent="0.2">
      <c r="E4102"/>
      <c r="G4102" s="2"/>
      <c r="H4102" s="6" t="s">
        <v>12</v>
      </c>
      <c r="I4102" s="15">
        <v>118744</v>
      </c>
    </row>
    <row r="4103" spans="2:9" ht="15" customHeight="1" x14ac:dyDescent="0.2">
      <c r="E4103"/>
      <c r="F4103" s="16" t="s">
        <v>13</v>
      </c>
      <c r="G4103" s="17"/>
      <c r="H4103" s="18" t="s">
        <v>1839</v>
      </c>
      <c r="I4103" s="19">
        <f>SUBTOTAL(9,I4102:I4102)</f>
        <v>118744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2">
        <v>8</v>
      </c>
      <c r="C4105" t="s">
        <v>1728</v>
      </c>
      <c r="D4105" s="3">
        <v>882</v>
      </c>
      <c r="E4105" t="s">
        <v>1837</v>
      </c>
      <c r="F4105" s="4">
        <v>88261</v>
      </c>
      <c r="G4105" t="s">
        <v>1840</v>
      </c>
      <c r="I4105" s="1"/>
    </row>
    <row r="4106" spans="2:9" x14ac:dyDescent="0.2">
      <c r="E4106"/>
      <c r="G4106" s="2"/>
      <c r="H4106" s="6" t="s">
        <v>11</v>
      </c>
      <c r="I4106" s="15">
        <v>80970</v>
      </c>
    </row>
    <row r="4107" spans="2:9" x14ac:dyDescent="0.2">
      <c r="E4107"/>
      <c r="G4107" s="2"/>
      <c r="H4107" s="6" t="s">
        <v>12</v>
      </c>
      <c r="I4107" s="15">
        <v>38945</v>
      </c>
    </row>
    <row r="4108" spans="2:9" ht="15" customHeight="1" x14ac:dyDescent="0.2">
      <c r="E4108"/>
      <c r="F4108" s="16" t="s">
        <v>13</v>
      </c>
      <c r="G4108" s="17"/>
      <c r="H4108" s="18" t="s">
        <v>1841</v>
      </c>
      <c r="I4108" s="19">
        <f>SUBTOTAL(9,I4106:I4107)</f>
        <v>119915</v>
      </c>
    </row>
    <row r="4109" spans="2:9" x14ac:dyDescent="0.2">
      <c r="F4109" s="16"/>
      <c r="G4109" s="20"/>
      <c r="H4109" s="21"/>
      <c r="I4109" s="22"/>
    </row>
    <row r="4110" spans="2:9" ht="15" customHeight="1" x14ac:dyDescent="0.2">
      <c r="B4110" s="2">
        <v>8</v>
      </c>
      <c r="C4110" t="s">
        <v>1728</v>
      </c>
      <c r="D4110" s="3">
        <v>882</v>
      </c>
      <c r="E4110" t="s">
        <v>1837</v>
      </c>
      <c r="F4110" s="4">
        <v>88270</v>
      </c>
      <c r="G4110" t="s">
        <v>1842</v>
      </c>
      <c r="I4110" s="1"/>
    </row>
    <row r="4111" spans="2:9" x14ac:dyDescent="0.2">
      <c r="E4111"/>
      <c r="G4111" s="2"/>
      <c r="H4111" s="6" t="s">
        <v>12</v>
      </c>
      <c r="I4111" s="15">
        <v>13465</v>
      </c>
    </row>
    <row r="4112" spans="2:9" ht="15" customHeight="1" x14ac:dyDescent="0.2">
      <c r="E4112"/>
      <c r="F4112" s="16" t="s">
        <v>13</v>
      </c>
      <c r="G4112" s="17"/>
      <c r="H4112" s="18" t="s">
        <v>1843</v>
      </c>
      <c r="I4112" s="19">
        <f>SUBTOTAL(9,I4111:I4111)</f>
        <v>13465</v>
      </c>
    </row>
    <row r="4113" spans="2:9" x14ac:dyDescent="0.2">
      <c r="F4113" s="16"/>
      <c r="G4113" s="20"/>
      <c r="H4113" s="21"/>
      <c r="I4113" s="22"/>
    </row>
    <row r="4114" spans="2:9" ht="15" customHeight="1" x14ac:dyDescent="0.2">
      <c r="B4114" s="2">
        <v>8</v>
      </c>
      <c r="C4114" t="s">
        <v>1728</v>
      </c>
      <c r="D4114" s="3">
        <v>2530</v>
      </c>
      <c r="E4114" t="s">
        <v>1844</v>
      </c>
      <c r="F4114" s="4">
        <v>253070</v>
      </c>
      <c r="G4114" t="s">
        <v>1845</v>
      </c>
      <c r="I4114" s="1"/>
    </row>
    <row r="4115" spans="2:9" x14ac:dyDescent="0.2">
      <c r="E4115"/>
      <c r="G4115" s="2"/>
      <c r="H4115" s="6" t="s">
        <v>12</v>
      </c>
      <c r="I4115" s="15">
        <v>24690000</v>
      </c>
    </row>
    <row r="4116" spans="2:9" ht="15" customHeight="1" x14ac:dyDescent="0.2">
      <c r="E4116"/>
      <c r="F4116" s="16" t="s">
        <v>13</v>
      </c>
      <c r="G4116" s="17"/>
      <c r="H4116" s="18" t="s">
        <v>1846</v>
      </c>
      <c r="I4116" s="19">
        <f>SUBTOTAL(9,I4115:I4115)</f>
        <v>24690000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2">
        <v>8</v>
      </c>
      <c r="C4118" t="s">
        <v>1728</v>
      </c>
      <c r="D4118" s="3">
        <v>2530</v>
      </c>
      <c r="E4118" t="s">
        <v>1844</v>
      </c>
      <c r="F4118" s="4">
        <v>253071</v>
      </c>
      <c r="G4118" t="s">
        <v>1847</v>
      </c>
      <c r="I4118" s="1"/>
    </row>
    <row r="4119" spans="2:9" x14ac:dyDescent="0.2">
      <c r="E4119"/>
      <c r="G4119" s="2"/>
      <c r="H4119" s="6" t="s">
        <v>12</v>
      </c>
      <c r="I4119" s="15">
        <v>750000</v>
      </c>
    </row>
    <row r="4120" spans="2:9" ht="15" customHeight="1" x14ac:dyDescent="0.2">
      <c r="E4120"/>
      <c r="F4120" s="16" t="s">
        <v>13</v>
      </c>
      <c r="G4120" s="17"/>
      <c r="H4120" s="18" t="s">
        <v>1848</v>
      </c>
      <c r="I4120" s="19">
        <f>SUBTOTAL(9,I4119:I4119)</f>
        <v>750000</v>
      </c>
    </row>
    <row r="4121" spans="2:9" x14ac:dyDescent="0.2">
      <c r="F4121" s="16"/>
      <c r="G4121" s="20"/>
      <c r="H4121" s="21"/>
      <c r="I4121" s="22"/>
    </row>
    <row r="4122" spans="2:9" ht="15" customHeight="1" x14ac:dyDescent="0.2">
      <c r="B4122" s="2">
        <v>8</v>
      </c>
      <c r="C4122" t="s">
        <v>1728</v>
      </c>
      <c r="D4122" s="3">
        <v>2530</v>
      </c>
      <c r="E4122" t="s">
        <v>1844</v>
      </c>
      <c r="F4122" s="4">
        <v>253072</v>
      </c>
      <c r="G4122" t="s">
        <v>1849</v>
      </c>
      <c r="I4122" s="1"/>
    </row>
    <row r="4123" spans="2:9" x14ac:dyDescent="0.2">
      <c r="E4123"/>
      <c r="G4123" s="2"/>
      <c r="H4123" s="6" t="s">
        <v>12</v>
      </c>
      <c r="I4123" s="15">
        <v>610000</v>
      </c>
    </row>
    <row r="4124" spans="2:9" ht="15" customHeight="1" x14ac:dyDescent="0.2">
      <c r="E4124"/>
      <c r="F4124" s="16" t="s">
        <v>13</v>
      </c>
      <c r="G4124" s="17"/>
      <c r="H4124" s="18" t="s">
        <v>1850</v>
      </c>
      <c r="I4124" s="19">
        <f>SUBTOTAL(9,I4123:I4123)</f>
        <v>610000</v>
      </c>
    </row>
    <row r="4125" spans="2:9" x14ac:dyDescent="0.2">
      <c r="F4125" s="16"/>
      <c r="G4125" s="20"/>
      <c r="H4125" s="21"/>
      <c r="I4125" s="22"/>
    </row>
    <row r="4126" spans="2:9" ht="15" customHeight="1" x14ac:dyDescent="0.2">
      <c r="B4126" s="2">
        <v>8</v>
      </c>
      <c r="C4126" t="s">
        <v>1728</v>
      </c>
      <c r="D4126" s="3">
        <v>2530</v>
      </c>
      <c r="E4126" t="s">
        <v>1844</v>
      </c>
      <c r="F4126" s="4">
        <v>253073</v>
      </c>
      <c r="G4126" t="s">
        <v>1851</v>
      </c>
      <c r="I4126" s="1"/>
    </row>
    <row r="4127" spans="2:9" x14ac:dyDescent="0.2">
      <c r="E4127"/>
      <c r="G4127" s="2"/>
      <c r="H4127" s="6" t="s">
        <v>12</v>
      </c>
      <c r="I4127" s="15">
        <v>41000</v>
      </c>
    </row>
    <row r="4128" spans="2:9" ht="15" customHeight="1" x14ac:dyDescent="0.2">
      <c r="E4128"/>
      <c r="F4128" s="16" t="s">
        <v>13</v>
      </c>
      <c r="G4128" s="17"/>
      <c r="H4128" s="18" t="s">
        <v>1852</v>
      </c>
      <c r="I4128" s="19">
        <f>SUBTOTAL(9,I4127:I4127)</f>
        <v>41000</v>
      </c>
    </row>
    <row r="4129" spans="2:9" x14ac:dyDescent="0.2">
      <c r="F4129" s="16"/>
      <c r="G4129" s="20"/>
      <c r="H4129" s="21"/>
      <c r="I4129" s="22"/>
    </row>
    <row r="4130" spans="2:9" ht="15" customHeight="1" x14ac:dyDescent="0.2">
      <c r="B4130" s="2">
        <v>8</v>
      </c>
      <c r="C4130" t="s">
        <v>1728</v>
      </c>
      <c r="D4130" s="3">
        <v>3841</v>
      </c>
      <c r="E4130" t="s">
        <v>1741</v>
      </c>
      <c r="F4130" s="4">
        <v>384101</v>
      </c>
      <c r="G4130" t="s">
        <v>1853</v>
      </c>
      <c r="I4130" s="1"/>
    </row>
    <row r="4131" spans="2:9" x14ac:dyDescent="0.2">
      <c r="E4131"/>
      <c r="G4131" s="2"/>
      <c r="H4131" s="6" t="s">
        <v>12</v>
      </c>
      <c r="I4131" s="15">
        <v>25381</v>
      </c>
    </row>
    <row r="4132" spans="2:9" ht="15" customHeight="1" x14ac:dyDescent="0.2">
      <c r="E4132"/>
      <c r="F4132" s="16" t="s">
        <v>13</v>
      </c>
      <c r="G4132" s="17"/>
      <c r="H4132" s="18" t="s">
        <v>1854</v>
      </c>
      <c r="I4132" s="19">
        <f>SUBTOTAL(9,I4131:I4131)</f>
        <v>25381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2">
        <v>8</v>
      </c>
      <c r="C4134" t="s">
        <v>1728</v>
      </c>
      <c r="D4134" s="3">
        <v>3841</v>
      </c>
      <c r="E4134" t="s">
        <v>1741</v>
      </c>
      <c r="F4134" s="4">
        <v>384170</v>
      </c>
      <c r="G4134" t="s">
        <v>1855</v>
      </c>
      <c r="I4134" s="1"/>
    </row>
    <row r="4135" spans="2:9" x14ac:dyDescent="0.2">
      <c r="E4135"/>
      <c r="G4135" s="2"/>
      <c r="H4135" s="6" t="s">
        <v>12</v>
      </c>
      <c r="I4135" s="15">
        <v>190000</v>
      </c>
    </row>
    <row r="4136" spans="2:9" ht="15" customHeight="1" x14ac:dyDescent="0.2">
      <c r="E4136"/>
      <c r="F4136" s="16" t="s">
        <v>13</v>
      </c>
      <c r="G4136" s="17"/>
      <c r="H4136" s="18" t="s">
        <v>1856</v>
      </c>
      <c r="I4136" s="19">
        <f>SUBTOTAL(9,I4135:I4135)</f>
        <v>190000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2">
        <v>8</v>
      </c>
      <c r="C4138" t="s">
        <v>1728</v>
      </c>
      <c r="D4138" s="3">
        <v>3842</v>
      </c>
      <c r="E4138" t="s">
        <v>1750</v>
      </c>
      <c r="F4138" s="4">
        <v>384201</v>
      </c>
      <c r="G4138" t="s">
        <v>806</v>
      </c>
      <c r="I4138" s="1"/>
    </row>
    <row r="4139" spans="2:9" x14ac:dyDescent="0.2">
      <c r="E4139"/>
      <c r="G4139" s="2"/>
      <c r="H4139" s="6" t="s">
        <v>12</v>
      </c>
      <c r="I4139" s="15">
        <v>828</v>
      </c>
    </row>
    <row r="4140" spans="2:9" ht="15" customHeight="1" x14ac:dyDescent="0.2">
      <c r="E4140"/>
      <c r="F4140" s="16" t="s">
        <v>13</v>
      </c>
      <c r="G4140" s="17"/>
      <c r="H4140" s="18" t="s">
        <v>1857</v>
      </c>
      <c r="I4140" s="19">
        <f>SUBTOTAL(9,I4139:I4139)</f>
        <v>828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8</v>
      </c>
      <c r="C4142" t="s">
        <v>1728</v>
      </c>
      <c r="D4142" s="3">
        <v>3847</v>
      </c>
      <c r="E4142" t="s">
        <v>1776</v>
      </c>
      <c r="F4142" s="4">
        <v>384701</v>
      </c>
      <c r="G4142" t="s">
        <v>1858</v>
      </c>
      <c r="I4142" s="1"/>
    </row>
    <row r="4143" spans="2:9" x14ac:dyDescent="0.2">
      <c r="E4143"/>
      <c r="G4143" s="2"/>
      <c r="H4143" s="6" t="s">
        <v>12</v>
      </c>
      <c r="I4143" s="15">
        <v>5964</v>
      </c>
    </row>
    <row r="4144" spans="2:9" ht="15" customHeight="1" x14ac:dyDescent="0.2">
      <c r="E4144"/>
      <c r="F4144" s="16" t="s">
        <v>13</v>
      </c>
      <c r="G4144" s="17"/>
      <c r="H4144" s="18" t="s">
        <v>1859</v>
      </c>
      <c r="I4144" s="19">
        <f>SUBTOTAL(9,I4143:I4143)</f>
        <v>5964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2">
        <v>8</v>
      </c>
      <c r="C4146" t="s">
        <v>1728</v>
      </c>
      <c r="D4146" s="3">
        <v>3855</v>
      </c>
      <c r="E4146" t="s">
        <v>1796</v>
      </c>
      <c r="F4146" s="4">
        <v>385501</v>
      </c>
      <c r="G4146" t="s">
        <v>806</v>
      </c>
      <c r="I4146" s="1"/>
    </row>
    <row r="4147" spans="2:9" x14ac:dyDescent="0.2">
      <c r="E4147"/>
      <c r="G4147" s="2"/>
      <c r="H4147" s="6" t="s">
        <v>12</v>
      </c>
      <c r="I4147" s="15">
        <v>3392</v>
      </c>
    </row>
    <row r="4148" spans="2:9" ht="15" customHeight="1" x14ac:dyDescent="0.2">
      <c r="E4148"/>
      <c r="F4148" s="16" t="s">
        <v>13</v>
      </c>
      <c r="G4148" s="17"/>
      <c r="H4148" s="18" t="s">
        <v>1860</v>
      </c>
      <c r="I4148" s="19">
        <f>SUBTOTAL(9,I4147:I4147)</f>
        <v>3392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2">
        <v>8</v>
      </c>
      <c r="C4150" t="s">
        <v>1728</v>
      </c>
      <c r="D4150" s="3">
        <v>3855</v>
      </c>
      <c r="E4150" t="s">
        <v>1796</v>
      </c>
      <c r="F4150" s="4">
        <v>385502</v>
      </c>
      <c r="G4150" t="s">
        <v>1761</v>
      </c>
      <c r="I4150" s="1"/>
    </row>
    <row r="4151" spans="2:9" x14ac:dyDescent="0.2">
      <c r="E4151"/>
      <c r="G4151" s="2"/>
      <c r="H4151" s="6" t="s">
        <v>12</v>
      </c>
      <c r="I4151" s="15">
        <v>3959</v>
      </c>
    </row>
    <row r="4152" spans="2:9" ht="15" customHeight="1" x14ac:dyDescent="0.2">
      <c r="E4152"/>
      <c r="F4152" s="16" t="s">
        <v>13</v>
      </c>
      <c r="G4152" s="17"/>
      <c r="H4152" s="18" t="s">
        <v>1861</v>
      </c>
      <c r="I4152" s="19">
        <f>SUBTOTAL(9,I4151:I4151)</f>
        <v>3959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2">
        <v>8</v>
      </c>
      <c r="C4154" t="s">
        <v>1728</v>
      </c>
      <c r="D4154" s="3">
        <v>3855</v>
      </c>
      <c r="E4154" t="s">
        <v>1796</v>
      </c>
      <c r="F4154" s="4">
        <v>385560</v>
      </c>
      <c r="G4154" t="s">
        <v>1862</v>
      </c>
      <c r="I4154" s="1"/>
    </row>
    <row r="4155" spans="2:9" x14ac:dyDescent="0.2">
      <c r="E4155"/>
      <c r="G4155" s="2"/>
      <c r="H4155" s="6" t="s">
        <v>12</v>
      </c>
      <c r="I4155" s="15">
        <v>2566885</v>
      </c>
    </row>
    <row r="4156" spans="2:9" ht="15" customHeight="1" x14ac:dyDescent="0.2">
      <c r="E4156"/>
      <c r="F4156" s="16" t="s">
        <v>13</v>
      </c>
      <c r="G4156" s="17"/>
      <c r="H4156" s="18" t="s">
        <v>1863</v>
      </c>
      <c r="I4156" s="19">
        <f>SUBTOTAL(9,I4155:I4155)</f>
        <v>2566885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8</v>
      </c>
      <c r="C4158" t="s">
        <v>1728</v>
      </c>
      <c r="D4158" s="3">
        <v>3856</v>
      </c>
      <c r="E4158" t="s">
        <v>1802</v>
      </c>
      <c r="F4158" s="4">
        <v>385604</v>
      </c>
      <c r="G4158" t="s">
        <v>414</v>
      </c>
      <c r="I4158" s="1"/>
    </row>
    <row r="4159" spans="2:9" x14ac:dyDescent="0.2">
      <c r="E4159"/>
      <c r="G4159" s="2"/>
      <c r="H4159" s="6" t="s">
        <v>12</v>
      </c>
      <c r="I4159" s="15">
        <v>121979</v>
      </c>
    </row>
    <row r="4160" spans="2:9" ht="15" customHeight="1" x14ac:dyDescent="0.2">
      <c r="E4160"/>
      <c r="F4160" s="16" t="s">
        <v>13</v>
      </c>
      <c r="G4160" s="17"/>
      <c r="H4160" s="18" t="s">
        <v>1864</v>
      </c>
      <c r="I4160" s="19">
        <f>SUBTOTAL(9,I4159:I4159)</f>
        <v>121979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2">
        <v>8</v>
      </c>
      <c r="C4162" t="s">
        <v>1728</v>
      </c>
      <c r="D4162" s="3">
        <v>3858</v>
      </c>
      <c r="E4162" t="s">
        <v>1804</v>
      </c>
      <c r="F4162" s="4">
        <v>385801</v>
      </c>
      <c r="G4162" t="s">
        <v>806</v>
      </c>
      <c r="I4162" s="1"/>
    </row>
    <row r="4163" spans="2:9" x14ac:dyDescent="0.2">
      <c r="E4163"/>
      <c r="G4163" s="2"/>
      <c r="H4163" s="6" t="s">
        <v>12</v>
      </c>
      <c r="I4163" s="15">
        <v>544</v>
      </c>
    </row>
    <row r="4164" spans="2:9" ht="15" customHeight="1" x14ac:dyDescent="0.2">
      <c r="E4164"/>
      <c r="F4164" s="16" t="s">
        <v>13</v>
      </c>
      <c r="G4164" s="17"/>
      <c r="H4164" s="18" t="s">
        <v>1865</v>
      </c>
      <c r="I4164" s="19">
        <f>SUBTOTAL(9,I4163:I4163)</f>
        <v>544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2">
        <v>8</v>
      </c>
      <c r="C4166" t="s">
        <v>1728</v>
      </c>
      <c r="D4166" s="3">
        <v>3868</v>
      </c>
      <c r="E4166" t="s">
        <v>1822</v>
      </c>
      <c r="F4166" s="4">
        <v>386802</v>
      </c>
      <c r="G4166" t="s">
        <v>248</v>
      </c>
      <c r="I4166" s="1"/>
    </row>
    <row r="4167" spans="2:9" x14ac:dyDescent="0.2">
      <c r="E4167"/>
      <c r="G4167" s="2"/>
      <c r="H4167" s="6" t="s">
        <v>12</v>
      </c>
      <c r="I4167" s="15">
        <v>2629</v>
      </c>
    </row>
    <row r="4168" spans="2:9" ht="15" customHeight="1" x14ac:dyDescent="0.2">
      <c r="E4168"/>
      <c r="F4168" s="16" t="s">
        <v>13</v>
      </c>
      <c r="G4168" s="17"/>
      <c r="H4168" s="18" t="s">
        <v>1866</v>
      </c>
      <c r="I4168" s="19">
        <f>SUBTOTAL(9,I4167:I4167)</f>
        <v>2629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2">
        <v>9</v>
      </c>
      <c r="C4170" t="s">
        <v>1867</v>
      </c>
      <c r="D4170" s="3">
        <v>900</v>
      </c>
      <c r="E4170" t="s">
        <v>1867</v>
      </c>
      <c r="F4170" s="4">
        <v>90001</v>
      </c>
      <c r="G4170" t="s">
        <v>10</v>
      </c>
      <c r="I4170" s="1"/>
    </row>
    <row r="4171" spans="2:9" x14ac:dyDescent="0.2">
      <c r="E4171"/>
      <c r="G4171" s="2"/>
      <c r="H4171" s="6" t="s">
        <v>11</v>
      </c>
      <c r="I4171" s="15">
        <v>24478</v>
      </c>
    </row>
    <row r="4172" spans="2:9" x14ac:dyDescent="0.2">
      <c r="E4172"/>
      <c r="G4172" s="2"/>
      <c r="H4172" s="6" t="s">
        <v>12</v>
      </c>
      <c r="I4172" s="15">
        <v>505650</v>
      </c>
    </row>
    <row r="4173" spans="2:9" ht="15" customHeight="1" x14ac:dyDescent="0.2">
      <c r="E4173"/>
      <c r="F4173" s="16" t="s">
        <v>13</v>
      </c>
      <c r="G4173" s="17"/>
      <c r="H4173" s="18" t="s">
        <v>1868</v>
      </c>
      <c r="I4173" s="19">
        <f>SUBTOTAL(9,I4171:I4172)</f>
        <v>530128</v>
      </c>
    </row>
    <row r="4174" spans="2:9" x14ac:dyDescent="0.2">
      <c r="F4174" s="16"/>
      <c r="G4174" s="20"/>
      <c r="H4174" s="21"/>
      <c r="I4174" s="22"/>
    </row>
    <row r="4175" spans="2:9" ht="15" customHeight="1" x14ac:dyDescent="0.2">
      <c r="B4175" s="2">
        <v>9</v>
      </c>
      <c r="C4175" t="s">
        <v>1867</v>
      </c>
      <c r="D4175" s="3">
        <v>900</v>
      </c>
      <c r="E4175" t="s">
        <v>1867</v>
      </c>
      <c r="F4175" s="4">
        <v>90021</v>
      </c>
      <c r="G4175" t="s">
        <v>15</v>
      </c>
      <c r="I4175" s="1"/>
    </row>
    <row r="4176" spans="2:9" x14ac:dyDescent="0.2">
      <c r="E4176"/>
      <c r="G4176" s="2"/>
      <c r="H4176" s="6" t="s">
        <v>11</v>
      </c>
      <c r="I4176" s="15">
        <v>97522</v>
      </c>
    </row>
    <row r="4177" spans="2:9" x14ac:dyDescent="0.2">
      <c r="E4177"/>
      <c r="G4177" s="2"/>
      <c r="H4177" s="6" t="s">
        <v>12</v>
      </c>
      <c r="I4177" s="15">
        <v>66583</v>
      </c>
    </row>
    <row r="4178" spans="2:9" ht="15" customHeight="1" x14ac:dyDescent="0.2">
      <c r="E4178"/>
      <c r="F4178" s="16" t="s">
        <v>13</v>
      </c>
      <c r="G4178" s="17"/>
      <c r="H4178" s="18" t="s">
        <v>1869</v>
      </c>
      <c r="I4178" s="19">
        <f>SUBTOTAL(9,I4176:I4177)</f>
        <v>164105</v>
      </c>
    </row>
    <row r="4179" spans="2:9" x14ac:dyDescent="0.2">
      <c r="F4179" s="16"/>
      <c r="G4179" s="20"/>
      <c r="H4179" s="21"/>
      <c r="I4179" s="22"/>
    </row>
    <row r="4180" spans="2:9" ht="15" customHeight="1" x14ac:dyDescent="0.2">
      <c r="B4180" s="2">
        <v>9</v>
      </c>
      <c r="C4180" t="s">
        <v>1867</v>
      </c>
      <c r="D4180" s="3">
        <v>900</v>
      </c>
      <c r="E4180" t="s">
        <v>1867</v>
      </c>
      <c r="F4180" s="4">
        <v>90022</v>
      </c>
      <c r="G4180" t="s">
        <v>1870</v>
      </c>
      <c r="I4180" s="1"/>
    </row>
    <row r="4181" spans="2:9" x14ac:dyDescent="0.2">
      <c r="E4181"/>
      <c r="G4181" s="2"/>
      <c r="H4181" s="6" t="s">
        <v>11</v>
      </c>
      <c r="I4181" s="15">
        <v>8925</v>
      </c>
    </row>
    <row r="4182" spans="2:9" x14ac:dyDescent="0.2">
      <c r="E4182"/>
      <c r="G4182" s="2"/>
      <c r="H4182" s="6" t="s">
        <v>12</v>
      </c>
      <c r="I4182" s="15">
        <v>10800</v>
      </c>
    </row>
    <row r="4183" spans="2:9" ht="15" customHeight="1" x14ac:dyDescent="0.2">
      <c r="E4183"/>
      <c r="F4183" s="16" t="s">
        <v>13</v>
      </c>
      <c r="G4183" s="17"/>
      <c r="H4183" s="18" t="s">
        <v>1871</v>
      </c>
      <c r="I4183" s="19">
        <f>SUBTOTAL(9,I4181:I4182)</f>
        <v>19725</v>
      </c>
    </row>
    <row r="4184" spans="2:9" x14ac:dyDescent="0.2">
      <c r="F4184" s="16"/>
      <c r="G4184" s="20"/>
      <c r="H4184" s="21"/>
      <c r="I4184" s="22"/>
    </row>
    <row r="4185" spans="2:9" ht="15" customHeight="1" x14ac:dyDescent="0.2">
      <c r="B4185" s="2">
        <v>9</v>
      </c>
      <c r="C4185" t="s">
        <v>1867</v>
      </c>
      <c r="D4185" s="3">
        <v>900</v>
      </c>
      <c r="E4185" t="s">
        <v>1867</v>
      </c>
      <c r="F4185" s="4">
        <v>90025</v>
      </c>
      <c r="G4185" t="s">
        <v>1872</v>
      </c>
      <c r="I4185" s="1"/>
    </row>
    <row r="4186" spans="2:9" x14ac:dyDescent="0.2">
      <c r="E4186"/>
      <c r="G4186" s="2"/>
      <c r="H4186" s="6" t="s">
        <v>11</v>
      </c>
      <c r="I4186" s="15">
        <v>1605</v>
      </c>
    </row>
    <row r="4187" spans="2:9" x14ac:dyDescent="0.2">
      <c r="E4187"/>
      <c r="G4187" s="2"/>
      <c r="H4187" s="6" t="s">
        <v>12</v>
      </c>
      <c r="I4187" s="15">
        <v>15600</v>
      </c>
    </row>
    <row r="4188" spans="2:9" ht="15" customHeight="1" x14ac:dyDescent="0.2">
      <c r="E4188"/>
      <c r="F4188" s="16" t="s">
        <v>13</v>
      </c>
      <c r="G4188" s="17"/>
      <c r="H4188" s="18" t="s">
        <v>1873</v>
      </c>
      <c r="I4188" s="19">
        <f>SUBTOTAL(9,I4186:I4187)</f>
        <v>17205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2">
        <v>9</v>
      </c>
      <c r="C4190" t="s">
        <v>1867</v>
      </c>
      <c r="D4190" s="3">
        <v>900</v>
      </c>
      <c r="E4190" t="s">
        <v>1867</v>
      </c>
      <c r="F4190" s="4">
        <v>90026</v>
      </c>
      <c r="G4190" t="s">
        <v>1874</v>
      </c>
      <c r="I4190" s="1"/>
    </row>
    <row r="4191" spans="2:9" x14ac:dyDescent="0.2">
      <c r="E4191"/>
      <c r="G4191" s="2"/>
      <c r="H4191" s="6" t="s">
        <v>11</v>
      </c>
      <c r="I4191" s="15">
        <v>21962</v>
      </c>
    </row>
    <row r="4192" spans="2:9" x14ac:dyDescent="0.2">
      <c r="E4192"/>
      <c r="G4192" s="2"/>
      <c r="H4192" s="6" t="s">
        <v>12</v>
      </c>
      <c r="I4192" s="15">
        <v>11700</v>
      </c>
    </row>
    <row r="4193" spans="2:9" ht="15" customHeight="1" x14ac:dyDescent="0.2">
      <c r="E4193"/>
      <c r="F4193" s="16" t="s">
        <v>13</v>
      </c>
      <c r="G4193" s="17"/>
      <c r="H4193" s="18" t="s">
        <v>1875</v>
      </c>
      <c r="I4193" s="19">
        <f>SUBTOTAL(9,I4191:I4192)</f>
        <v>33662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2">
        <v>9</v>
      </c>
      <c r="C4195" t="s">
        <v>1867</v>
      </c>
      <c r="D4195" s="3">
        <v>900</v>
      </c>
      <c r="E4195" t="s">
        <v>1867</v>
      </c>
      <c r="F4195" s="4">
        <v>90027</v>
      </c>
      <c r="G4195" t="s">
        <v>1876</v>
      </c>
      <c r="I4195" s="1"/>
    </row>
    <row r="4196" spans="2:9" x14ac:dyDescent="0.2">
      <c r="E4196"/>
      <c r="G4196" s="2"/>
      <c r="H4196" s="6" t="s">
        <v>11</v>
      </c>
      <c r="I4196" s="15">
        <v>9400</v>
      </c>
    </row>
    <row r="4197" spans="2:9" ht="15" customHeight="1" x14ac:dyDescent="0.2">
      <c r="E4197"/>
      <c r="F4197" s="16" t="s">
        <v>13</v>
      </c>
      <c r="G4197" s="17"/>
      <c r="H4197" s="18" t="s">
        <v>1877</v>
      </c>
      <c r="I4197" s="19">
        <f>SUBTOTAL(9,I4196:I4196)</f>
        <v>9400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2">
        <v>9</v>
      </c>
      <c r="C4199" t="s">
        <v>1867</v>
      </c>
      <c r="D4199" s="3">
        <v>900</v>
      </c>
      <c r="E4199" t="s">
        <v>1867</v>
      </c>
      <c r="F4199" s="4">
        <v>90031</v>
      </c>
      <c r="G4199" t="s">
        <v>1878</v>
      </c>
      <c r="I4199" s="1"/>
    </row>
    <row r="4200" spans="2:9" x14ac:dyDescent="0.2">
      <c r="E4200"/>
      <c r="G4200" s="2"/>
      <c r="H4200" s="6" t="s">
        <v>12</v>
      </c>
      <c r="I4200" s="15">
        <v>85000</v>
      </c>
    </row>
    <row r="4201" spans="2:9" ht="15" customHeight="1" x14ac:dyDescent="0.2">
      <c r="E4201"/>
      <c r="F4201" s="16" t="s">
        <v>13</v>
      </c>
      <c r="G4201" s="17"/>
      <c r="H4201" s="18" t="s">
        <v>1879</v>
      </c>
      <c r="I4201" s="19">
        <f>SUBTOTAL(9,I4200:I4200)</f>
        <v>85000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2">
        <v>9</v>
      </c>
      <c r="C4203" t="s">
        <v>1867</v>
      </c>
      <c r="D4203" s="3">
        <v>900</v>
      </c>
      <c r="E4203" t="s">
        <v>1867</v>
      </c>
      <c r="F4203" s="4">
        <v>90051</v>
      </c>
      <c r="G4203" t="s">
        <v>1880</v>
      </c>
      <c r="I4203" s="1"/>
    </row>
    <row r="4204" spans="2:9" x14ac:dyDescent="0.2">
      <c r="E4204"/>
      <c r="G4204" s="2"/>
      <c r="H4204" s="6" t="s">
        <v>12</v>
      </c>
      <c r="I4204" s="15">
        <v>5600</v>
      </c>
    </row>
    <row r="4205" spans="2:9" ht="15" customHeight="1" x14ac:dyDescent="0.2">
      <c r="E4205"/>
      <c r="F4205" s="16" t="s">
        <v>13</v>
      </c>
      <c r="G4205" s="17"/>
      <c r="H4205" s="18" t="s">
        <v>1881</v>
      </c>
      <c r="I4205" s="19">
        <f>SUBTOTAL(9,I4204:I4204)</f>
        <v>5600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2">
        <v>9</v>
      </c>
      <c r="C4207" t="s">
        <v>1867</v>
      </c>
      <c r="D4207" s="3">
        <v>900</v>
      </c>
      <c r="E4207" t="s">
        <v>1867</v>
      </c>
      <c r="F4207" s="4">
        <v>90070</v>
      </c>
      <c r="G4207" t="s">
        <v>644</v>
      </c>
      <c r="I4207" s="1"/>
    </row>
    <row r="4208" spans="2:9" x14ac:dyDescent="0.2">
      <c r="E4208"/>
      <c r="G4208" s="2"/>
      <c r="H4208" s="6" t="s">
        <v>12</v>
      </c>
      <c r="I4208" s="15">
        <v>43500</v>
      </c>
    </row>
    <row r="4209" spans="2:9" ht="15" customHeight="1" x14ac:dyDescent="0.2">
      <c r="E4209"/>
      <c r="F4209" s="16" t="s">
        <v>13</v>
      </c>
      <c r="G4209" s="17"/>
      <c r="H4209" s="18" t="s">
        <v>1882</v>
      </c>
      <c r="I4209" s="19">
        <f>SUBTOTAL(9,I4208:I4208)</f>
        <v>43500</v>
      </c>
    </row>
    <row r="4210" spans="2:9" x14ac:dyDescent="0.2">
      <c r="F4210" s="16"/>
      <c r="G4210" s="20"/>
      <c r="H4210" s="21"/>
      <c r="I4210" s="22"/>
    </row>
    <row r="4211" spans="2:9" ht="15" customHeight="1" x14ac:dyDescent="0.2">
      <c r="B4211" s="2">
        <v>9</v>
      </c>
      <c r="C4211" t="s">
        <v>1867</v>
      </c>
      <c r="D4211" s="3">
        <v>900</v>
      </c>
      <c r="E4211" t="s">
        <v>1867</v>
      </c>
      <c r="F4211" s="4">
        <v>90071</v>
      </c>
      <c r="G4211" t="s">
        <v>1883</v>
      </c>
      <c r="I4211" s="1"/>
    </row>
    <row r="4212" spans="2:9" x14ac:dyDescent="0.2">
      <c r="E4212"/>
      <c r="G4212" s="2"/>
      <c r="H4212" s="6" t="s">
        <v>12</v>
      </c>
      <c r="I4212" s="15">
        <v>4100</v>
      </c>
    </row>
    <row r="4213" spans="2:9" ht="15" customHeight="1" x14ac:dyDescent="0.2">
      <c r="E4213"/>
      <c r="F4213" s="16" t="s">
        <v>13</v>
      </c>
      <c r="G4213" s="17"/>
      <c r="H4213" s="18" t="s">
        <v>1884</v>
      </c>
      <c r="I4213" s="19">
        <f>SUBTOTAL(9,I4212:I4212)</f>
        <v>4100</v>
      </c>
    </row>
    <row r="4214" spans="2:9" x14ac:dyDescent="0.2">
      <c r="F4214" s="16"/>
      <c r="G4214" s="20"/>
      <c r="H4214" s="21"/>
      <c r="I4214" s="22"/>
    </row>
    <row r="4215" spans="2:9" ht="15" customHeight="1" x14ac:dyDescent="0.2">
      <c r="B4215" s="2">
        <v>9</v>
      </c>
      <c r="C4215" t="s">
        <v>1867</v>
      </c>
      <c r="D4215" s="3">
        <v>900</v>
      </c>
      <c r="E4215" t="s">
        <v>1867</v>
      </c>
      <c r="F4215" s="4">
        <v>90072</v>
      </c>
      <c r="G4215" t="s">
        <v>1885</v>
      </c>
      <c r="I4215" s="1"/>
    </row>
    <row r="4216" spans="2:9" x14ac:dyDescent="0.2">
      <c r="E4216"/>
      <c r="G4216" s="2"/>
      <c r="H4216" s="6" t="s">
        <v>12</v>
      </c>
      <c r="I4216" s="15">
        <v>3900</v>
      </c>
    </row>
    <row r="4217" spans="2:9" ht="15" customHeight="1" x14ac:dyDescent="0.2">
      <c r="E4217"/>
      <c r="F4217" s="16" t="s">
        <v>13</v>
      </c>
      <c r="G4217" s="17"/>
      <c r="H4217" s="18" t="s">
        <v>1886</v>
      </c>
      <c r="I4217" s="19">
        <f>SUBTOTAL(9,I4216:I4216)</f>
        <v>3900</v>
      </c>
    </row>
    <row r="4218" spans="2:9" x14ac:dyDescent="0.2">
      <c r="F4218" s="16"/>
      <c r="G4218" s="20"/>
      <c r="H4218" s="21"/>
      <c r="I4218" s="22"/>
    </row>
    <row r="4219" spans="2:9" ht="15" customHeight="1" x14ac:dyDescent="0.2">
      <c r="B4219" s="2">
        <v>9</v>
      </c>
      <c r="C4219" t="s">
        <v>1867</v>
      </c>
      <c r="D4219" s="3">
        <v>900</v>
      </c>
      <c r="E4219" t="s">
        <v>1867</v>
      </c>
      <c r="F4219" s="4">
        <v>90073</v>
      </c>
      <c r="G4219" t="s">
        <v>1887</v>
      </c>
      <c r="I4219" s="1"/>
    </row>
    <row r="4220" spans="2:9" x14ac:dyDescent="0.2">
      <c r="E4220"/>
      <c r="G4220" s="2"/>
      <c r="H4220" s="6" t="s">
        <v>12</v>
      </c>
      <c r="I4220" s="15">
        <v>32400</v>
      </c>
    </row>
    <row r="4221" spans="2:9" ht="15" customHeight="1" x14ac:dyDescent="0.2">
      <c r="E4221"/>
      <c r="F4221" s="16" t="s">
        <v>13</v>
      </c>
      <c r="G4221" s="17"/>
      <c r="H4221" s="18" t="s">
        <v>1888</v>
      </c>
      <c r="I4221" s="19">
        <f>SUBTOTAL(9,I4220:I4220)</f>
        <v>32400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9</v>
      </c>
      <c r="C4223" t="s">
        <v>1867</v>
      </c>
      <c r="D4223" s="3">
        <v>900</v>
      </c>
      <c r="E4223" t="s">
        <v>1867</v>
      </c>
      <c r="F4223" s="4">
        <v>90074</v>
      </c>
      <c r="G4223" t="s">
        <v>1889</v>
      </c>
      <c r="I4223" s="1"/>
    </row>
    <row r="4224" spans="2:9" x14ac:dyDescent="0.2">
      <c r="E4224"/>
      <c r="G4224" s="2"/>
      <c r="H4224" s="6" t="s">
        <v>12</v>
      </c>
      <c r="I4224" s="15">
        <v>3300</v>
      </c>
    </row>
    <row r="4225" spans="2:9" ht="15" customHeight="1" x14ac:dyDescent="0.2">
      <c r="E4225"/>
      <c r="F4225" s="16" t="s">
        <v>13</v>
      </c>
      <c r="G4225" s="17"/>
      <c r="H4225" s="18" t="s">
        <v>1890</v>
      </c>
      <c r="I4225" s="19">
        <f>SUBTOTAL(9,I4224:I4224)</f>
        <v>3300</v>
      </c>
    </row>
    <row r="4226" spans="2:9" x14ac:dyDescent="0.2">
      <c r="F4226" s="16"/>
      <c r="G4226" s="20"/>
      <c r="H4226" s="21"/>
      <c r="I4226" s="22"/>
    </row>
    <row r="4227" spans="2:9" ht="15" customHeight="1" x14ac:dyDescent="0.2">
      <c r="B4227" s="2">
        <v>9</v>
      </c>
      <c r="C4227" t="s">
        <v>1867</v>
      </c>
      <c r="D4227" s="3">
        <v>900</v>
      </c>
      <c r="E4227" t="s">
        <v>1867</v>
      </c>
      <c r="F4227" s="4">
        <v>90075</v>
      </c>
      <c r="G4227" t="s">
        <v>1891</v>
      </c>
      <c r="I4227" s="1"/>
    </row>
    <row r="4228" spans="2:9" x14ac:dyDescent="0.2">
      <c r="E4228"/>
      <c r="G4228" s="2"/>
      <c r="H4228" s="6" t="s">
        <v>11</v>
      </c>
      <c r="I4228" s="15">
        <v>7221</v>
      </c>
    </row>
    <row r="4229" spans="2:9" x14ac:dyDescent="0.2">
      <c r="E4229"/>
      <c r="G4229" s="2"/>
      <c r="H4229" s="6" t="s">
        <v>12</v>
      </c>
      <c r="I4229" s="15">
        <v>19300</v>
      </c>
    </row>
    <row r="4230" spans="2:9" ht="15" customHeight="1" x14ac:dyDescent="0.2">
      <c r="E4230"/>
      <c r="F4230" s="16" t="s">
        <v>13</v>
      </c>
      <c r="G4230" s="17"/>
      <c r="H4230" s="18" t="s">
        <v>1892</v>
      </c>
      <c r="I4230" s="19">
        <f>SUBTOTAL(9,I4228:I4229)</f>
        <v>26521</v>
      </c>
    </row>
    <row r="4231" spans="2:9" x14ac:dyDescent="0.2">
      <c r="F4231" s="16"/>
      <c r="G4231" s="20"/>
      <c r="H4231" s="21"/>
      <c r="I4231" s="22"/>
    </row>
    <row r="4232" spans="2:9" ht="15" customHeight="1" x14ac:dyDescent="0.2">
      <c r="B4232" s="2">
        <v>9</v>
      </c>
      <c r="C4232" t="s">
        <v>1867</v>
      </c>
      <c r="D4232" s="3">
        <v>900</v>
      </c>
      <c r="E4232" t="s">
        <v>1867</v>
      </c>
      <c r="F4232" s="4">
        <v>90076</v>
      </c>
      <c r="G4232" t="s">
        <v>1893</v>
      </c>
      <c r="I4232" s="1"/>
    </row>
    <row r="4233" spans="2:9" x14ac:dyDescent="0.2">
      <c r="E4233"/>
      <c r="G4233" s="2"/>
      <c r="H4233" s="6" t="s">
        <v>12</v>
      </c>
      <c r="I4233" s="15">
        <v>44300</v>
      </c>
    </row>
    <row r="4234" spans="2:9" ht="15" customHeight="1" x14ac:dyDescent="0.2">
      <c r="E4234"/>
      <c r="F4234" s="16" t="s">
        <v>13</v>
      </c>
      <c r="G4234" s="17"/>
      <c r="H4234" s="18" t="s">
        <v>1894</v>
      </c>
      <c r="I4234" s="19">
        <f>SUBTOTAL(9,I4233:I4233)</f>
        <v>44300</v>
      </c>
    </row>
    <row r="4235" spans="2:9" x14ac:dyDescent="0.2">
      <c r="F4235" s="16"/>
      <c r="G4235" s="20"/>
      <c r="H4235" s="21"/>
      <c r="I4235" s="22"/>
    </row>
    <row r="4236" spans="2:9" ht="15" customHeight="1" x14ac:dyDescent="0.2">
      <c r="B4236" s="2">
        <v>9</v>
      </c>
      <c r="C4236" t="s">
        <v>1867</v>
      </c>
      <c r="D4236" s="3">
        <v>900</v>
      </c>
      <c r="E4236" t="s">
        <v>1867</v>
      </c>
      <c r="F4236" s="4">
        <v>90077</v>
      </c>
      <c r="G4236" t="s">
        <v>1895</v>
      </c>
      <c r="I4236" s="1"/>
    </row>
    <row r="4237" spans="2:9" x14ac:dyDescent="0.2">
      <c r="E4237"/>
      <c r="G4237" s="2"/>
      <c r="H4237" s="6" t="s">
        <v>11</v>
      </c>
      <c r="I4237" s="15">
        <v>8000</v>
      </c>
    </row>
    <row r="4238" spans="2:9" x14ac:dyDescent="0.2">
      <c r="E4238"/>
      <c r="G4238" s="2"/>
      <c r="H4238" s="6" t="s">
        <v>12</v>
      </c>
      <c r="I4238" s="15">
        <v>3100</v>
      </c>
    </row>
    <row r="4239" spans="2:9" ht="15" customHeight="1" x14ac:dyDescent="0.2">
      <c r="E4239"/>
      <c r="F4239" s="16" t="s">
        <v>13</v>
      </c>
      <c r="G4239" s="17"/>
      <c r="H4239" s="18" t="s">
        <v>1896</v>
      </c>
      <c r="I4239" s="19">
        <f>SUBTOTAL(9,I4237:I4238)</f>
        <v>11100</v>
      </c>
    </row>
    <row r="4240" spans="2:9" x14ac:dyDescent="0.2">
      <c r="F4240" s="16"/>
      <c r="G4240" s="20"/>
      <c r="H4240" s="21"/>
      <c r="I4240" s="22"/>
    </row>
    <row r="4241" spans="2:9" ht="15" customHeight="1" x14ac:dyDescent="0.2">
      <c r="B4241" s="2">
        <v>9</v>
      </c>
      <c r="C4241" t="s">
        <v>1867</v>
      </c>
      <c r="D4241" s="3">
        <v>900</v>
      </c>
      <c r="E4241" t="s">
        <v>1867</v>
      </c>
      <c r="F4241" s="4">
        <v>90081</v>
      </c>
      <c r="G4241" t="s">
        <v>1897</v>
      </c>
      <c r="I4241" s="1"/>
    </row>
    <row r="4242" spans="2:9" x14ac:dyDescent="0.2">
      <c r="E4242"/>
      <c r="G4242" s="2"/>
      <c r="H4242" s="6" t="s">
        <v>12</v>
      </c>
      <c r="I4242" s="15">
        <v>9418</v>
      </c>
    </row>
    <row r="4243" spans="2:9" ht="15" customHeight="1" x14ac:dyDescent="0.2">
      <c r="E4243"/>
      <c r="F4243" s="16" t="s">
        <v>13</v>
      </c>
      <c r="G4243" s="17"/>
      <c r="H4243" s="18" t="s">
        <v>1898</v>
      </c>
      <c r="I4243" s="19">
        <f>SUBTOTAL(9,I4242:I4242)</f>
        <v>9418</v>
      </c>
    </row>
    <row r="4244" spans="2:9" x14ac:dyDescent="0.2">
      <c r="F4244" s="16"/>
      <c r="G4244" s="20"/>
      <c r="H4244" s="21"/>
      <c r="I4244" s="22"/>
    </row>
    <row r="4245" spans="2:9" ht="15" customHeight="1" x14ac:dyDescent="0.2">
      <c r="B4245" s="2">
        <v>9</v>
      </c>
      <c r="C4245" t="s">
        <v>1867</v>
      </c>
      <c r="D4245" s="3">
        <v>902</v>
      </c>
      <c r="E4245" t="s">
        <v>1899</v>
      </c>
      <c r="F4245" s="4">
        <v>90201</v>
      </c>
      <c r="G4245" t="s">
        <v>10</v>
      </c>
      <c r="I4245" s="1"/>
    </row>
    <row r="4246" spans="2:9" x14ac:dyDescent="0.2">
      <c r="E4246"/>
      <c r="G4246" s="2"/>
      <c r="H4246" s="6" t="s">
        <v>11</v>
      </c>
      <c r="I4246" s="15">
        <v>2029</v>
      </c>
    </row>
    <row r="4247" spans="2:9" x14ac:dyDescent="0.2">
      <c r="E4247"/>
      <c r="G4247" s="2"/>
      <c r="H4247" s="6" t="s">
        <v>12</v>
      </c>
      <c r="I4247" s="15">
        <v>128700</v>
      </c>
    </row>
    <row r="4248" spans="2:9" ht="15" customHeight="1" x14ac:dyDescent="0.2">
      <c r="E4248"/>
      <c r="F4248" s="16" t="s">
        <v>13</v>
      </c>
      <c r="G4248" s="17"/>
      <c r="H4248" s="18" t="s">
        <v>1900</v>
      </c>
      <c r="I4248" s="19">
        <f>SUBTOTAL(9,I4246:I4247)</f>
        <v>130729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2">
        <v>9</v>
      </c>
      <c r="C4250" t="s">
        <v>1867</v>
      </c>
      <c r="D4250" s="3">
        <v>902</v>
      </c>
      <c r="E4250" t="s">
        <v>1899</v>
      </c>
      <c r="F4250" s="4">
        <v>90221</v>
      </c>
      <c r="G4250" t="s">
        <v>178</v>
      </c>
      <c r="I4250" s="1"/>
    </row>
    <row r="4251" spans="2:9" x14ac:dyDescent="0.2">
      <c r="E4251"/>
      <c r="G4251" s="2"/>
      <c r="H4251" s="6" t="s">
        <v>11</v>
      </c>
      <c r="I4251" s="15">
        <v>4</v>
      </c>
    </row>
    <row r="4252" spans="2:9" x14ac:dyDescent="0.2">
      <c r="E4252"/>
      <c r="G4252" s="2"/>
      <c r="H4252" s="6" t="s">
        <v>12</v>
      </c>
      <c r="I4252" s="15">
        <v>100</v>
      </c>
    </row>
    <row r="4253" spans="2:9" ht="15" customHeight="1" x14ac:dyDescent="0.2">
      <c r="E4253"/>
      <c r="F4253" s="16" t="s">
        <v>13</v>
      </c>
      <c r="G4253" s="17"/>
      <c r="H4253" s="18" t="s">
        <v>1901</v>
      </c>
      <c r="I4253" s="19">
        <f>SUBTOTAL(9,I4251:I4252)</f>
        <v>104</v>
      </c>
    </row>
    <row r="4254" spans="2:9" x14ac:dyDescent="0.2">
      <c r="F4254" s="16"/>
      <c r="G4254" s="20"/>
      <c r="H4254" s="21"/>
      <c r="I4254" s="22"/>
    </row>
    <row r="4255" spans="2:9" ht="15" customHeight="1" x14ac:dyDescent="0.2">
      <c r="B4255" s="2">
        <v>9</v>
      </c>
      <c r="C4255" t="s">
        <v>1867</v>
      </c>
      <c r="D4255" s="3">
        <v>902</v>
      </c>
      <c r="E4255" t="s">
        <v>1899</v>
      </c>
      <c r="F4255" s="4">
        <v>90245</v>
      </c>
      <c r="G4255" t="s">
        <v>17</v>
      </c>
      <c r="I4255" s="1"/>
    </row>
    <row r="4256" spans="2:9" x14ac:dyDescent="0.2">
      <c r="E4256"/>
      <c r="G4256" s="2"/>
      <c r="H4256" s="6" t="s">
        <v>11</v>
      </c>
      <c r="I4256" s="15">
        <v>13200</v>
      </c>
    </row>
    <row r="4257" spans="2:9" x14ac:dyDescent="0.2">
      <c r="E4257"/>
      <c r="G4257" s="2"/>
      <c r="H4257" s="6" t="s">
        <v>12</v>
      </c>
      <c r="I4257" s="15">
        <v>9800</v>
      </c>
    </row>
    <row r="4258" spans="2:9" ht="15" customHeight="1" x14ac:dyDescent="0.2">
      <c r="E4258"/>
      <c r="F4258" s="16" t="s">
        <v>13</v>
      </c>
      <c r="G4258" s="17"/>
      <c r="H4258" s="18" t="s">
        <v>1902</v>
      </c>
      <c r="I4258" s="19">
        <f>SUBTOTAL(9,I4256:I4257)</f>
        <v>23000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2">
        <v>9</v>
      </c>
      <c r="C4260" t="s">
        <v>1867</v>
      </c>
      <c r="D4260" s="3">
        <v>903</v>
      </c>
      <c r="E4260" t="s">
        <v>1903</v>
      </c>
      <c r="F4260" s="4">
        <v>90301</v>
      </c>
      <c r="G4260" t="s">
        <v>10</v>
      </c>
      <c r="I4260" s="1"/>
    </row>
    <row r="4261" spans="2:9" x14ac:dyDescent="0.2">
      <c r="E4261"/>
      <c r="G4261" s="2"/>
      <c r="H4261" s="6" t="s">
        <v>11</v>
      </c>
      <c r="I4261" s="15">
        <v>2744</v>
      </c>
    </row>
    <row r="4262" spans="2:9" x14ac:dyDescent="0.2">
      <c r="E4262"/>
      <c r="G4262" s="2"/>
      <c r="H4262" s="6" t="s">
        <v>12</v>
      </c>
      <c r="I4262" s="15">
        <v>55200</v>
      </c>
    </row>
    <row r="4263" spans="2:9" ht="15" customHeight="1" x14ac:dyDescent="0.2">
      <c r="E4263"/>
      <c r="F4263" s="16" t="s">
        <v>13</v>
      </c>
      <c r="G4263" s="17"/>
      <c r="H4263" s="18" t="s">
        <v>1904</v>
      </c>
      <c r="I4263" s="19">
        <f>SUBTOTAL(9,I4261:I4262)</f>
        <v>57944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2">
        <v>9</v>
      </c>
      <c r="C4265" t="s">
        <v>1867</v>
      </c>
      <c r="D4265" s="3">
        <v>904</v>
      </c>
      <c r="E4265" t="s">
        <v>1905</v>
      </c>
      <c r="F4265" s="4">
        <v>90401</v>
      </c>
      <c r="G4265" t="s">
        <v>10</v>
      </c>
      <c r="I4265" s="1"/>
    </row>
    <row r="4266" spans="2:9" x14ac:dyDescent="0.2">
      <c r="E4266"/>
      <c r="G4266" s="2"/>
      <c r="H4266" s="6" t="s">
        <v>11</v>
      </c>
      <c r="I4266" s="15">
        <v>19600</v>
      </c>
    </row>
    <row r="4267" spans="2:9" x14ac:dyDescent="0.2">
      <c r="E4267"/>
      <c r="G4267" s="2"/>
      <c r="H4267" s="6" t="s">
        <v>12</v>
      </c>
      <c r="I4267" s="15">
        <v>441500</v>
      </c>
    </row>
    <row r="4268" spans="2:9" ht="15" customHeight="1" x14ac:dyDescent="0.2">
      <c r="E4268"/>
      <c r="F4268" s="16" t="s">
        <v>13</v>
      </c>
      <c r="G4268" s="17"/>
      <c r="H4268" s="18" t="s">
        <v>1906</v>
      </c>
      <c r="I4268" s="19">
        <f>SUBTOTAL(9,I4266:I4267)</f>
        <v>461100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2">
        <v>9</v>
      </c>
      <c r="C4270" t="s">
        <v>1867</v>
      </c>
      <c r="D4270" s="3">
        <v>904</v>
      </c>
      <c r="E4270" t="s">
        <v>1905</v>
      </c>
      <c r="F4270" s="4">
        <v>90421</v>
      </c>
      <c r="G4270" t="s">
        <v>15</v>
      </c>
      <c r="I4270" s="1"/>
    </row>
    <row r="4271" spans="2:9" x14ac:dyDescent="0.2">
      <c r="E4271"/>
      <c r="G4271" s="2"/>
      <c r="H4271" s="6" t="s">
        <v>11</v>
      </c>
      <c r="I4271" s="15">
        <v>10837</v>
      </c>
    </row>
    <row r="4272" spans="2:9" x14ac:dyDescent="0.2">
      <c r="E4272"/>
      <c r="G4272" s="2"/>
      <c r="H4272" s="6" t="s">
        <v>12</v>
      </c>
      <c r="I4272" s="15">
        <v>56700</v>
      </c>
    </row>
    <row r="4273" spans="2:9" ht="15" customHeight="1" x14ac:dyDescent="0.2">
      <c r="E4273"/>
      <c r="F4273" s="16" t="s">
        <v>13</v>
      </c>
      <c r="G4273" s="17"/>
      <c r="H4273" s="18" t="s">
        <v>1907</v>
      </c>
      <c r="I4273" s="19">
        <f>SUBTOTAL(9,I4271:I4272)</f>
        <v>67537</v>
      </c>
    </row>
    <row r="4274" spans="2:9" x14ac:dyDescent="0.2">
      <c r="F4274" s="16"/>
      <c r="G4274" s="20"/>
      <c r="H4274" s="21"/>
      <c r="I4274" s="22"/>
    </row>
    <row r="4275" spans="2:9" ht="15" customHeight="1" x14ac:dyDescent="0.2">
      <c r="B4275" s="2">
        <v>9</v>
      </c>
      <c r="C4275" t="s">
        <v>1867</v>
      </c>
      <c r="D4275" s="3">
        <v>904</v>
      </c>
      <c r="E4275" t="s">
        <v>1905</v>
      </c>
      <c r="F4275" s="4">
        <v>90445</v>
      </c>
      <c r="G4275" t="s">
        <v>17</v>
      </c>
      <c r="I4275" s="1"/>
    </row>
    <row r="4276" spans="2:9" x14ac:dyDescent="0.2">
      <c r="E4276"/>
      <c r="G4276" s="2"/>
      <c r="H4276" s="6" t="s">
        <v>11</v>
      </c>
      <c r="I4276" s="15">
        <v>73398</v>
      </c>
    </row>
    <row r="4277" spans="2:9" x14ac:dyDescent="0.2">
      <c r="E4277"/>
      <c r="G4277" s="2"/>
      <c r="H4277" s="6" t="s">
        <v>12</v>
      </c>
      <c r="I4277" s="15">
        <v>173850</v>
      </c>
    </row>
    <row r="4278" spans="2:9" ht="15" customHeight="1" x14ac:dyDescent="0.2">
      <c r="E4278"/>
      <c r="F4278" s="16" t="s">
        <v>13</v>
      </c>
      <c r="G4278" s="17"/>
      <c r="H4278" s="18" t="s">
        <v>1908</v>
      </c>
      <c r="I4278" s="19">
        <f>SUBTOTAL(9,I4276:I4277)</f>
        <v>247248</v>
      </c>
    </row>
    <row r="4279" spans="2:9" x14ac:dyDescent="0.2">
      <c r="F4279" s="16"/>
      <c r="G4279" s="20"/>
      <c r="H4279" s="21"/>
      <c r="I4279" s="22"/>
    </row>
    <row r="4280" spans="2:9" ht="15" customHeight="1" x14ac:dyDescent="0.2">
      <c r="B4280" s="2">
        <v>9</v>
      </c>
      <c r="C4280" t="s">
        <v>1867</v>
      </c>
      <c r="D4280" s="3">
        <v>905</v>
      </c>
      <c r="E4280" t="s">
        <v>1909</v>
      </c>
      <c r="F4280" s="4">
        <v>90501</v>
      </c>
      <c r="G4280" t="s">
        <v>10</v>
      </c>
      <c r="I4280" s="1"/>
    </row>
    <row r="4281" spans="2:9" x14ac:dyDescent="0.2">
      <c r="E4281"/>
      <c r="G4281" s="2"/>
      <c r="H4281" s="6" t="s">
        <v>11</v>
      </c>
      <c r="I4281" s="15">
        <v>4206</v>
      </c>
    </row>
    <row r="4282" spans="2:9" x14ac:dyDescent="0.2">
      <c r="E4282"/>
      <c r="G4282" s="2"/>
      <c r="H4282" s="6" t="s">
        <v>12</v>
      </c>
      <c r="I4282" s="15">
        <v>202500</v>
      </c>
    </row>
    <row r="4283" spans="2:9" ht="15" customHeight="1" x14ac:dyDescent="0.2">
      <c r="E4283"/>
      <c r="F4283" s="16" t="s">
        <v>13</v>
      </c>
      <c r="G4283" s="17"/>
      <c r="H4283" s="18" t="s">
        <v>1910</v>
      </c>
      <c r="I4283" s="19">
        <f>SUBTOTAL(9,I4281:I4282)</f>
        <v>206706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9</v>
      </c>
      <c r="C4285" t="s">
        <v>1867</v>
      </c>
      <c r="D4285" s="3">
        <v>905</v>
      </c>
      <c r="E4285" t="s">
        <v>1909</v>
      </c>
      <c r="F4285" s="4">
        <v>90521</v>
      </c>
      <c r="G4285" t="s">
        <v>15</v>
      </c>
      <c r="I4285" s="1"/>
    </row>
    <row r="4286" spans="2:9" x14ac:dyDescent="0.2">
      <c r="E4286"/>
      <c r="G4286" s="2"/>
      <c r="H4286" s="6" t="s">
        <v>11</v>
      </c>
      <c r="I4286" s="15">
        <v>7249</v>
      </c>
    </row>
    <row r="4287" spans="2:9" x14ac:dyDescent="0.2">
      <c r="E4287"/>
      <c r="G4287" s="2"/>
      <c r="H4287" s="6" t="s">
        <v>12</v>
      </c>
      <c r="I4287" s="15">
        <v>73540</v>
      </c>
    </row>
    <row r="4288" spans="2:9" ht="15" customHeight="1" x14ac:dyDescent="0.2">
      <c r="E4288"/>
      <c r="F4288" s="16" t="s">
        <v>13</v>
      </c>
      <c r="G4288" s="17"/>
      <c r="H4288" s="18" t="s">
        <v>1911</v>
      </c>
      <c r="I4288" s="19">
        <f>SUBTOTAL(9,I4286:I4287)</f>
        <v>80789</v>
      </c>
    </row>
    <row r="4289" spans="2:9" x14ac:dyDescent="0.2">
      <c r="F4289" s="16"/>
      <c r="G4289" s="20"/>
      <c r="H4289" s="21"/>
      <c r="I4289" s="22"/>
    </row>
    <row r="4290" spans="2:9" ht="15" customHeight="1" x14ac:dyDescent="0.2">
      <c r="B4290" s="2">
        <v>9</v>
      </c>
      <c r="C4290" t="s">
        <v>1867</v>
      </c>
      <c r="D4290" s="3">
        <v>905</v>
      </c>
      <c r="E4290" t="s">
        <v>1909</v>
      </c>
      <c r="F4290" s="4">
        <v>90545</v>
      </c>
      <c r="G4290" t="s">
        <v>1912</v>
      </c>
      <c r="I4290" s="1"/>
    </row>
    <row r="4291" spans="2:9" x14ac:dyDescent="0.2">
      <c r="E4291"/>
      <c r="G4291" s="2"/>
      <c r="H4291" s="6" t="s">
        <v>11</v>
      </c>
      <c r="I4291" s="15">
        <v>10930</v>
      </c>
    </row>
    <row r="4292" spans="2:9" ht="15" customHeight="1" x14ac:dyDescent="0.2">
      <c r="E4292"/>
      <c r="F4292" s="16" t="s">
        <v>13</v>
      </c>
      <c r="G4292" s="17"/>
      <c r="H4292" s="18" t="s">
        <v>1913</v>
      </c>
      <c r="I4292" s="19">
        <f>SUBTOTAL(9,I4291:I4291)</f>
        <v>10930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2">
        <v>9</v>
      </c>
      <c r="C4294" t="s">
        <v>1867</v>
      </c>
      <c r="D4294" s="3">
        <v>906</v>
      </c>
      <c r="E4294" t="s">
        <v>1914</v>
      </c>
      <c r="F4294" s="4">
        <v>90601</v>
      </c>
      <c r="G4294" t="s">
        <v>10</v>
      </c>
      <c r="I4294" s="1"/>
    </row>
    <row r="4295" spans="2:9" x14ac:dyDescent="0.2">
      <c r="E4295"/>
      <c r="G4295" s="2"/>
      <c r="H4295" s="6" t="s">
        <v>11</v>
      </c>
      <c r="I4295" s="15">
        <v>1462</v>
      </c>
    </row>
    <row r="4296" spans="2:9" x14ac:dyDescent="0.2">
      <c r="E4296"/>
      <c r="G4296" s="2"/>
      <c r="H4296" s="6" t="s">
        <v>12</v>
      </c>
      <c r="I4296" s="15">
        <v>61850</v>
      </c>
    </row>
    <row r="4297" spans="2:9" ht="15" customHeight="1" x14ac:dyDescent="0.2">
      <c r="E4297"/>
      <c r="F4297" s="16" t="s">
        <v>13</v>
      </c>
      <c r="G4297" s="17"/>
      <c r="H4297" s="18" t="s">
        <v>1915</v>
      </c>
      <c r="I4297" s="19">
        <f>SUBTOTAL(9,I4295:I4296)</f>
        <v>63312</v>
      </c>
    </row>
    <row r="4298" spans="2:9" x14ac:dyDescent="0.2">
      <c r="F4298" s="16"/>
      <c r="G4298" s="20"/>
      <c r="H4298" s="21"/>
      <c r="I4298" s="22"/>
    </row>
    <row r="4299" spans="2:9" ht="15" customHeight="1" x14ac:dyDescent="0.2">
      <c r="B4299" s="2">
        <v>9</v>
      </c>
      <c r="C4299" t="s">
        <v>1867</v>
      </c>
      <c r="D4299" s="3">
        <v>906</v>
      </c>
      <c r="E4299" t="s">
        <v>1914</v>
      </c>
      <c r="F4299" s="4">
        <v>90630</v>
      </c>
      <c r="G4299" t="s">
        <v>1916</v>
      </c>
      <c r="I4299" s="1"/>
    </row>
    <row r="4300" spans="2:9" x14ac:dyDescent="0.2">
      <c r="E4300"/>
      <c r="G4300" s="2"/>
      <c r="H4300" s="6" t="s">
        <v>11</v>
      </c>
      <c r="I4300" s="15">
        <v>1192</v>
      </c>
    </row>
    <row r="4301" spans="2:9" x14ac:dyDescent="0.2">
      <c r="E4301"/>
      <c r="G4301" s="2"/>
      <c r="H4301" s="6" t="s">
        <v>12</v>
      </c>
      <c r="I4301" s="15">
        <v>11100</v>
      </c>
    </row>
    <row r="4302" spans="2:9" ht="15" customHeight="1" x14ac:dyDescent="0.2">
      <c r="E4302"/>
      <c r="F4302" s="16" t="s">
        <v>13</v>
      </c>
      <c r="G4302" s="17"/>
      <c r="H4302" s="18" t="s">
        <v>1917</v>
      </c>
      <c r="I4302" s="19">
        <f>SUBTOTAL(9,I4300:I4301)</f>
        <v>12292</v>
      </c>
    </row>
    <row r="4303" spans="2:9" x14ac:dyDescent="0.2">
      <c r="F4303" s="16"/>
      <c r="G4303" s="20"/>
      <c r="H4303" s="21"/>
      <c r="I4303" s="22"/>
    </row>
    <row r="4304" spans="2:9" ht="15" customHeight="1" x14ac:dyDescent="0.2">
      <c r="B4304" s="2">
        <v>9</v>
      </c>
      <c r="C4304" t="s">
        <v>1867</v>
      </c>
      <c r="D4304" s="3">
        <v>906</v>
      </c>
      <c r="E4304" t="s">
        <v>1914</v>
      </c>
      <c r="F4304" s="4">
        <v>90631</v>
      </c>
      <c r="G4304" t="s">
        <v>1918</v>
      </c>
      <c r="I4304" s="1"/>
    </row>
    <row r="4305" spans="2:9" x14ac:dyDescent="0.2">
      <c r="E4305"/>
      <c r="G4305" s="2"/>
      <c r="H4305" s="6" t="s">
        <v>11</v>
      </c>
      <c r="I4305" s="15">
        <v>1038</v>
      </c>
    </row>
    <row r="4306" spans="2:9" x14ac:dyDescent="0.2">
      <c r="E4306"/>
      <c r="G4306" s="2"/>
      <c r="H4306" s="6" t="s">
        <v>12</v>
      </c>
      <c r="I4306" s="15">
        <v>6100</v>
      </c>
    </row>
    <row r="4307" spans="2:9" ht="15" customHeight="1" x14ac:dyDescent="0.2">
      <c r="E4307"/>
      <c r="F4307" s="16" t="s">
        <v>13</v>
      </c>
      <c r="G4307" s="17"/>
      <c r="H4307" s="18" t="s">
        <v>1919</v>
      </c>
      <c r="I4307" s="19">
        <f>SUBTOTAL(9,I4305:I4306)</f>
        <v>7138</v>
      </c>
    </row>
    <row r="4308" spans="2:9" x14ac:dyDescent="0.2">
      <c r="F4308" s="16"/>
      <c r="G4308" s="20"/>
      <c r="H4308" s="21"/>
      <c r="I4308" s="22"/>
    </row>
    <row r="4309" spans="2:9" ht="15" customHeight="1" x14ac:dyDescent="0.2">
      <c r="B4309" s="2">
        <v>9</v>
      </c>
      <c r="C4309" t="s">
        <v>1867</v>
      </c>
      <c r="D4309" s="3">
        <v>906</v>
      </c>
      <c r="E4309" t="s">
        <v>1914</v>
      </c>
      <c r="F4309" s="4">
        <v>90632</v>
      </c>
      <c r="G4309" t="s">
        <v>1920</v>
      </c>
      <c r="I4309" s="1"/>
    </row>
    <row r="4310" spans="2:9" x14ac:dyDescent="0.2">
      <c r="E4310"/>
      <c r="G4310" s="2"/>
      <c r="H4310" s="6" t="s">
        <v>12</v>
      </c>
      <c r="I4310" s="15">
        <v>16000</v>
      </c>
    </row>
    <row r="4311" spans="2:9" ht="15" customHeight="1" x14ac:dyDescent="0.2">
      <c r="E4311"/>
      <c r="F4311" s="16" t="s">
        <v>13</v>
      </c>
      <c r="G4311" s="17"/>
      <c r="H4311" s="18" t="s">
        <v>1921</v>
      </c>
      <c r="I4311" s="19">
        <f>SUBTOTAL(9,I4310:I4310)</f>
        <v>16000</v>
      </c>
    </row>
    <row r="4312" spans="2:9" x14ac:dyDescent="0.2">
      <c r="F4312" s="16"/>
      <c r="G4312" s="20"/>
      <c r="H4312" s="21"/>
      <c r="I4312" s="22"/>
    </row>
    <row r="4313" spans="2:9" ht="15" customHeight="1" x14ac:dyDescent="0.2">
      <c r="B4313" s="2">
        <v>9</v>
      </c>
      <c r="C4313" t="s">
        <v>1867</v>
      </c>
      <c r="D4313" s="3">
        <v>907</v>
      </c>
      <c r="E4313" t="s">
        <v>1922</v>
      </c>
      <c r="F4313" s="4">
        <v>90701</v>
      </c>
      <c r="G4313" t="s">
        <v>10</v>
      </c>
      <c r="I4313" s="1"/>
    </row>
    <row r="4314" spans="2:9" x14ac:dyDescent="0.2">
      <c r="E4314"/>
      <c r="G4314" s="2"/>
      <c r="H4314" s="6" t="s">
        <v>11</v>
      </c>
      <c r="I4314" s="15">
        <v>1142</v>
      </c>
    </row>
    <row r="4315" spans="2:9" x14ac:dyDescent="0.2">
      <c r="E4315"/>
      <c r="G4315" s="2"/>
      <c r="H4315" s="6" t="s">
        <v>12</v>
      </c>
      <c r="I4315" s="15">
        <v>117050</v>
      </c>
    </row>
    <row r="4316" spans="2:9" ht="15" customHeight="1" x14ac:dyDescent="0.2">
      <c r="E4316"/>
      <c r="F4316" s="16" t="s">
        <v>13</v>
      </c>
      <c r="G4316" s="17"/>
      <c r="H4316" s="18" t="s">
        <v>1923</v>
      </c>
      <c r="I4316" s="19">
        <f>SUBTOTAL(9,I4314:I4315)</f>
        <v>118192</v>
      </c>
    </row>
    <row r="4317" spans="2:9" x14ac:dyDescent="0.2">
      <c r="F4317" s="16"/>
      <c r="G4317" s="20"/>
      <c r="H4317" s="21"/>
      <c r="I4317" s="22"/>
    </row>
    <row r="4318" spans="2:9" ht="15" customHeight="1" x14ac:dyDescent="0.2">
      <c r="B4318" s="2">
        <v>9</v>
      </c>
      <c r="C4318" t="s">
        <v>1867</v>
      </c>
      <c r="D4318" s="3">
        <v>907</v>
      </c>
      <c r="E4318" t="s">
        <v>1922</v>
      </c>
      <c r="F4318" s="4">
        <v>90721</v>
      </c>
      <c r="G4318" t="s">
        <v>15</v>
      </c>
      <c r="I4318" s="1"/>
    </row>
    <row r="4319" spans="2:9" x14ac:dyDescent="0.2">
      <c r="E4319"/>
      <c r="G4319" s="2"/>
      <c r="H4319" s="6" t="s">
        <v>11</v>
      </c>
      <c r="I4319" s="15">
        <v>157863</v>
      </c>
    </row>
    <row r="4320" spans="2:9" x14ac:dyDescent="0.2">
      <c r="E4320"/>
      <c r="G4320" s="2"/>
      <c r="H4320" s="6" t="s">
        <v>12</v>
      </c>
      <c r="I4320" s="15">
        <v>395000</v>
      </c>
    </row>
    <row r="4321" spans="2:9" ht="15" customHeight="1" x14ac:dyDescent="0.2">
      <c r="E4321"/>
      <c r="F4321" s="16" t="s">
        <v>13</v>
      </c>
      <c r="G4321" s="17"/>
      <c r="H4321" s="18" t="s">
        <v>1924</v>
      </c>
      <c r="I4321" s="19">
        <f>SUBTOTAL(9,I4319:I4320)</f>
        <v>552863</v>
      </c>
    </row>
    <row r="4322" spans="2:9" x14ac:dyDescent="0.2">
      <c r="F4322" s="16"/>
      <c r="G4322" s="20"/>
      <c r="H4322" s="21"/>
      <c r="I4322" s="22"/>
    </row>
    <row r="4323" spans="2:9" ht="15" customHeight="1" x14ac:dyDescent="0.2">
      <c r="B4323" s="2">
        <v>9</v>
      </c>
      <c r="C4323" t="s">
        <v>1867</v>
      </c>
      <c r="D4323" s="3">
        <v>907</v>
      </c>
      <c r="E4323" t="s">
        <v>1922</v>
      </c>
      <c r="F4323" s="4">
        <v>90730</v>
      </c>
      <c r="G4323" t="s">
        <v>1925</v>
      </c>
      <c r="I4323" s="1"/>
    </row>
    <row r="4324" spans="2:9" x14ac:dyDescent="0.2">
      <c r="E4324"/>
      <c r="G4324" s="2"/>
      <c r="H4324" s="6" t="s">
        <v>12</v>
      </c>
      <c r="I4324" s="15">
        <v>41500</v>
      </c>
    </row>
    <row r="4325" spans="2:9" ht="15" customHeight="1" x14ac:dyDescent="0.2">
      <c r="E4325"/>
      <c r="F4325" s="16" t="s">
        <v>13</v>
      </c>
      <c r="G4325" s="17"/>
      <c r="H4325" s="18" t="s">
        <v>1926</v>
      </c>
      <c r="I4325" s="19">
        <f>SUBTOTAL(9,I4324:I4324)</f>
        <v>41500</v>
      </c>
    </row>
    <row r="4326" spans="2:9" x14ac:dyDescent="0.2">
      <c r="F4326" s="16"/>
      <c r="G4326" s="20"/>
      <c r="H4326" s="21"/>
      <c r="I4326" s="22"/>
    </row>
    <row r="4327" spans="2:9" ht="15" customHeight="1" x14ac:dyDescent="0.2">
      <c r="B4327" s="2">
        <v>9</v>
      </c>
      <c r="C4327" t="s">
        <v>1867</v>
      </c>
      <c r="D4327" s="3">
        <v>908</v>
      </c>
      <c r="E4327" t="s">
        <v>1927</v>
      </c>
      <c r="F4327" s="4">
        <v>90870</v>
      </c>
      <c r="G4327" t="s">
        <v>1928</v>
      </c>
      <c r="I4327" s="1"/>
    </row>
    <row r="4328" spans="2:9" x14ac:dyDescent="0.2">
      <c r="E4328"/>
      <c r="G4328" s="2"/>
      <c r="H4328" s="6" t="s">
        <v>12</v>
      </c>
      <c r="I4328" s="15">
        <v>358900</v>
      </c>
    </row>
    <row r="4329" spans="2:9" ht="15" customHeight="1" x14ac:dyDescent="0.2">
      <c r="E4329"/>
      <c r="F4329" s="16" t="s">
        <v>13</v>
      </c>
      <c r="G4329" s="17"/>
      <c r="H4329" s="18" t="s">
        <v>1929</v>
      </c>
      <c r="I4329" s="19">
        <f>SUBTOTAL(9,I4328:I4328)</f>
        <v>358900</v>
      </c>
    </row>
    <row r="4330" spans="2:9" x14ac:dyDescent="0.2">
      <c r="F4330" s="16"/>
      <c r="G4330" s="20"/>
      <c r="H4330" s="21"/>
      <c r="I4330" s="22"/>
    </row>
    <row r="4331" spans="2:9" ht="15" customHeight="1" x14ac:dyDescent="0.2">
      <c r="B4331" s="2">
        <v>9</v>
      </c>
      <c r="C4331" t="s">
        <v>1867</v>
      </c>
      <c r="D4331" s="3">
        <v>908</v>
      </c>
      <c r="E4331" t="s">
        <v>1927</v>
      </c>
      <c r="F4331" s="4">
        <v>90871</v>
      </c>
      <c r="G4331" t="s">
        <v>1930</v>
      </c>
      <c r="I4331" s="1"/>
    </row>
    <row r="4332" spans="2:9" x14ac:dyDescent="0.2">
      <c r="E4332"/>
      <c r="G4332" s="2"/>
      <c r="H4332" s="6" t="s">
        <v>12</v>
      </c>
      <c r="I4332" s="15">
        <v>19000</v>
      </c>
    </row>
    <row r="4333" spans="2:9" ht="15" customHeight="1" x14ac:dyDescent="0.2">
      <c r="E4333"/>
      <c r="F4333" s="16" t="s">
        <v>13</v>
      </c>
      <c r="G4333" s="17"/>
      <c r="H4333" s="18" t="s">
        <v>1931</v>
      </c>
      <c r="I4333" s="19">
        <f>SUBTOTAL(9,I4332:I4332)</f>
        <v>19000</v>
      </c>
    </row>
    <row r="4334" spans="2:9" x14ac:dyDescent="0.2">
      <c r="F4334" s="16"/>
      <c r="G4334" s="20"/>
      <c r="H4334" s="21"/>
      <c r="I4334" s="22"/>
    </row>
    <row r="4335" spans="2:9" ht="15" customHeight="1" x14ac:dyDescent="0.2">
      <c r="B4335" s="2">
        <v>9</v>
      </c>
      <c r="C4335" t="s">
        <v>1867</v>
      </c>
      <c r="D4335" s="3">
        <v>908</v>
      </c>
      <c r="E4335" t="s">
        <v>1927</v>
      </c>
      <c r="F4335" s="4">
        <v>90872</v>
      </c>
      <c r="G4335" t="s">
        <v>1932</v>
      </c>
      <c r="I4335" s="1"/>
    </row>
    <row r="4336" spans="2:9" x14ac:dyDescent="0.2">
      <c r="E4336"/>
      <c r="G4336" s="2"/>
      <c r="H4336" s="6" t="s">
        <v>12</v>
      </c>
      <c r="I4336" s="15">
        <v>65000</v>
      </c>
    </row>
    <row r="4337" spans="2:9" ht="15" customHeight="1" x14ac:dyDescent="0.2">
      <c r="E4337"/>
      <c r="F4337" s="16" t="s">
        <v>13</v>
      </c>
      <c r="G4337" s="17"/>
      <c r="H4337" s="18" t="s">
        <v>1933</v>
      </c>
      <c r="I4337" s="19">
        <f>SUBTOTAL(9,I4336:I4336)</f>
        <v>65000</v>
      </c>
    </row>
    <row r="4338" spans="2:9" x14ac:dyDescent="0.2">
      <c r="F4338" s="16"/>
      <c r="G4338" s="20"/>
      <c r="H4338" s="21"/>
      <c r="I4338" s="22"/>
    </row>
    <row r="4339" spans="2:9" ht="15" customHeight="1" x14ac:dyDescent="0.2">
      <c r="B4339" s="2">
        <v>9</v>
      </c>
      <c r="C4339" t="s">
        <v>1867</v>
      </c>
      <c r="D4339" s="3">
        <v>909</v>
      </c>
      <c r="E4339" t="s">
        <v>1934</v>
      </c>
      <c r="F4339" s="4">
        <v>90973</v>
      </c>
      <c r="G4339" t="s">
        <v>1935</v>
      </c>
      <c r="I4339" s="1"/>
    </row>
    <row r="4340" spans="2:9" x14ac:dyDescent="0.2">
      <c r="E4340"/>
      <c r="G4340" s="2"/>
      <c r="H4340" s="6" t="s">
        <v>12</v>
      </c>
      <c r="I4340" s="15">
        <v>2228000</v>
      </c>
    </row>
    <row r="4341" spans="2:9" ht="15" customHeight="1" x14ac:dyDescent="0.2">
      <c r="E4341"/>
      <c r="F4341" s="16" t="s">
        <v>13</v>
      </c>
      <c r="G4341" s="17"/>
      <c r="H4341" s="18" t="s">
        <v>1936</v>
      </c>
      <c r="I4341" s="19">
        <f>SUBTOTAL(9,I4340:I4340)</f>
        <v>2228000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2">
        <v>9</v>
      </c>
      <c r="C4343" t="s">
        <v>1867</v>
      </c>
      <c r="D4343" s="3">
        <v>910</v>
      </c>
      <c r="E4343" t="s">
        <v>1937</v>
      </c>
      <c r="F4343" s="4">
        <v>91001</v>
      </c>
      <c r="G4343" t="s">
        <v>10</v>
      </c>
      <c r="I4343" s="1"/>
    </row>
    <row r="4344" spans="2:9" x14ac:dyDescent="0.2">
      <c r="E4344"/>
      <c r="G4344" s="2"/>
      <c r="H4344" s="6" t="s">
        <v>11</v>
      </c>
      <c r="I4344" s="15">
        <v>20549</v>
      </c>
    </row>
    <row r="4345" spans="2:9" x14ac:dyDescent="0.2">
      <c r="E4345"/>
      <c r="G4345" s="2"/>
      <c r="H4345" s="6" t="s">
        <v>12</v>
      </c>
      <c r="I4345" s="15">
        <v>457000</v>
      </c>
    </row>
    <row r="4346" spans="2:9" ht="15" customHeight="1" x14ac:dyDescent="0.2">
      <c r="E4346"/>
      <c r="F4346" s="16" t="s">
        <v>13</v>
      </c>
      <c r="G4346" s="17"/>
      <c r="H4346" s="18" t="s">
        <v>1938</v>
      </c>
      <c r="I4346" s="19">
        <f>SUBTOTAL(9,I4344:I4345)</f>
        <v>477549</v>
      </c>
    </row>
    <row r="4347" spans="2:9" x14ac:dyDescent="0.2">
      <c r="F4347" s="16"/>
      <c r="G4347" s="20"/>
      <c r="H4347" s="21"/>
      <c r="I4347" s="22"/>
    </row>
    <row r="4348" spans="2:9" ht="15" customHeight="1" x14ac:dyDescent="0.2">
      <c r="B4348" s="2">
        <v>9</v>
      </c>
      <c r="C4348" t="s">
        <v>1867</v>
      </c>
      <c r="D4348" s="3">
        <v>911</v>
      </c>
      <c r="E4348" t="s">
        <v>1939</v>
      </c>
      <c r="F4348" s="4">
        <v>91101</v>
      </c>
      <c r="G4348" t="s">
        <v>10</v>
      </c>
      <c r="I4348" s="1"/>
    </row>
    <row r="4349" spans="2:9" x14ac:dyDescent="0.2">
      <c r="E4349"/>
      <c r="G4349" s="2"/>
      <c r="H4349" s="6" t="s">
        <v>11</v>
      </c>
      <c r="I4349" s="15">
        <v>4528</v>
      </c>
    </row>
    <row r="4350" spans="2:9" x14ac:dyDescent="0.2">
      <c r="E4350"/>
      <c r="G4350" s="2"/>
      <c r="H4350" s="6" t="s">
        <v>12</v>
      </c>
      <c r="I4350" s="15">
        <v>124050</v>
      </c>
    </row>
    <row r="4351" spans="2:9" ht="15" customHeight="1" x14ac:dyDescent="0.2">
      <c r="E4351"/>
      <c r="F4351" s="16" t="s">
        <v>13</v>
      </c>
      <c r="G4351" s="17"/>
      <c r="H4351" s="18" t="s">
        <v>1940</v>
      </c>
      <c r="I4351" s="19">
        <f>SUBTOTAL(9,I4349:I4350)</f>
        <v>128578</v>
      </c>
    </row>
    <row r="4352" spans="2:9" x14ac:dyDescent="0.2">
      <c r="F4352" s="16"/>
      <c r="G4352" s="20"/>
      <c r="H4352" s="21"/>
      <c r="I4352" s="22"/>
    </row>
    <row r="4353" spans="2:9" ht="15" customHeight="1" x14ac:dyDescent="0.2">
      <c r="B4353" s="2">
        <v>9</v>
      </c>
      <c r="C4353" t="s">
        <v>1867</v>
      </c>
      <c r="D4353" s="3">
        <v>911</v>
      </c>
      <c r="E4353" t="s">
        <v>1939</v>
      </c>
      <c r="F4353" s="4">
        <v>91170</v>
      </c>
      <c r="G4353" t="s">
        <v>1941</v>
      </c>
      <c r="I4353" s="1"/>
    </row>
    <row r="4354" spans="2:9" x14ac:dyDescent="0.2">
      <c r="E4354"/>
      <c r="G4354" s="2"/>
      <c r="H4354" s="6" t="s">
        <v>11</v>
      </c>
      <c r="I4354" s="15">
        <v>4102</v>
      </c>
    </row>
    <row r="4355" spans="2:9" x14ac:dyDescent="0.2">
      <c r="E4355"/>
      <c r="G4355" s="2"/>
      <c r="H4355" s="6" t="s">
        <v>12</v>
      </c>
      <c r="I4355" s="15">
        <v>2100</v>
      </c>
    </row>
    <row r="4356" spans="2:9" ht="15" customHeight="1" x14ac:dyDescent="0.2">
      <c r="E4356"/>
      <c r="F4356" s="16" t="s">
        <v>13</v>
      </c>
      <c r="G4356" s="17"/>
      <c r="H4356" s="18" t="s">
        <v>1942</v>
      </c>
      <c r="I4356" s="19">
        <f>SUBTOTAL(9,I4354:I4355)</f>
        <v>6202</v>
      </c>
    </row>
    <row r="4357" spans="2:9" x14ac:dyDescent="0.2">
      <c r="F4357" s="16"/>
      <c r="G4357" s="20"/>
      <c r="H4357" s="21"/>
      <c r="I4357" s="22"/>
    </row>
    <row r="4358" spans="2:9" ht="15" customHeight="1" x14ac:dyDescent="0.2">
      <c r="B4358" s="2">
        <v>9</v>
      </c>
      <c r="C4358" t="s">
        <v>1867</v>
      </c>
      <c r="D4358" s="3">
        <v>912</v>
      </c>
      <c r="E4358" t="s">
        <v>1943</v>
      </c>
      <c r="F4358" s="4">
        <v>91201</v>
      </c>
      <c r="G4358" t="s">
        <v>10</v>
      </c>
      <c r="I4358" s="1"/>
    </row>
    <row r="4359" spans="2:9" x14ac:dyDescent="0.2">
      <c r="E4359"/>
      <c r="G4359" s="2"/>
      <c r="H4359" s="6" t="s">
        <v>11</v>
      </c>
      <c r="I4359" s="15">
        <v>1976</v>
      </c>
    </row>
    <row r="4360" spans="2:9" x14ac:dyDescent="0.2">
      <c r="E4360"/>
      <c r="G4360" s="2"/>
      <c r="H4360" s="6" t="s">
        <v>12</v>
      </c>
      <c r="I4360" s="15">
        <v>36200</v>
      </c>
    </row>
    <row r="4361" spans="2:9" ht="15" customHeight="1" x14ac:dyDescent="0.2">
      <c r="E4361"/>
      <c r="F4361" s="16" t="s">
        <v>13</v>
      </c>
      <c r="G4361" s="17"/>
      <c r="H4361" s="18" t="s">
        <v>1944</v>
      </c>
      <c r="I4361" s="19">
        <f>SUBTOTAL(9,I4359:I4360)</f>
        <v>38176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2">
        <v>9</v>
      </c>
      <c r="C4363" t="s">
        <v>1867</v>
      </c>
      <c r="D4363" s="3">
        <v>913</v>
      </c>
      <c r="E4363" t="s">
        <v>1945</v>
      </c>
      <c r="F4363" s="4">
        <v>91301</v>
      </c>
      <c r="G4363" t="s">
        <v>10</v>
      </c>
      <c r="I4363" s="1"/>
    </row>
    <row r="4364" spans="2:9" x14ac:dyDescent="0.2">
      <c r="E4364"/>
      <c r="G4364" s="2"/>
      <c r="H4364" s="6" t="s">
        <v>11</v>
      </c>
      <c r="I4364" s="15">
        <v>339</v>
      </c>
    </row>
    <row r="4365" spans="2:9" x14ac:dyDescent="0.2">
      <c r="E4365"/>
      <c r="G4365" s="2"/>
      <c r="H4365" s="6" t="s">
        <v>12</v>
      </c>
      <c r="I4365" s="15">
        <v>9900</v>
      </c>
    </row>
    <row r="4366" spans="2:9" ht="15" customHeight="1" x14ac:dyDescent="0.2">
      <c r="E4366"/>
      <c r="F4366" s="16" t="s">
        <v>13</v>
      </c>
      <c r="G4366" s="17"/>
      <c r="H4366" s="18" t="s">
        <v>1946</v>
      </c>
      <c r="I4366" s="19">
        <f>SUBTOTAL(9,I4364:I4365)</f>
        <v>10239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2">
        <v>9</v>
      </c>
      <c r="C4368" t="s">
        <v>1867</v>
      </c>
      <c r="D4368" s="3">
        <v>915</v>
      </c>
      <c r="E4368" t="s">
        <v>1947</v>
      </c>
      <c r="F4368" s="4">
        <v>91501</v>
      </c>
      <c r="G4368" t="s">
        <v>10</v>
      </c>
      <c r="I4368" s="1"/>
    </row>
    <row r="4369" spans="2:9" x14ac:dyDescent="0.2">
      <c r="E4369"/>
      <c r="G4369" s="2"/>
      <c r="H4369" s="6" t="s">
        <v>11</v>
      </c>
      <c r="I4369" s="15">
        <v>567</v>
      </c>
    </row>
    <row r="4370" spans="2:9" x14ac:dyDescent="0.2">
      <c r="E4370"/>
      <c r="G4370" s="2"/>
      <c r="H4370" s="6" t="s">
        <v>12</v>
      </c>
      <c r="I4370" s="15">
        <v>11400</v>
      </c>
    </row>
    <row r="4371" spans="2:9" ht="15" customHeight="1" x14ac:dyDescent="0.2">
      <c r="E4371"/>
      <c r="F4371" s="16" t="s">
        <v>13</v>
      </c>
      <c r="G4371" s="17"/>
      <c r="H4371" s="18" t="s">
        <v>1948</v>
      </c>
      <c r="I4371" s="19">
        <f>SUBTOTAL(9,I4369:I4370)</f>
        <v>11967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2">
        <v>9</v>
      </c>
      <c r="C4373" t="s">
        <v>1867</v>
      </c>
      <c r="D4373" s="3">
        <v>916</v>
      </c>
      <c r="E4373" t="s">
        <v>1949</v>
      </c>
      <c r="F4373" s="4">
        <v>91601</v>
      </c>
      <c r="G4373" t="s">
        <v>1950</v>
      </c>
      <c r="I4373" s="1"/>
    </row>
    <row r="4374" spans="2:9" x14ac:dyDescent="0.2">
      <c r="E4374"/>
      <c r="G4374" s="2"/>
      <c r="H4374" s="6" t="s">
        <v>11</v>
      </c>
      <c r="I4374" s="15">
        <v>220</v>
      </c>
    </row>
    <row r="4375" spans="2:9" x14ac:dyDescent="0.2">
      <c r="E4375"/>
      <c r="G4375" s="2"/>
      <c r="H4375" s="6" t="s">
        <v>12</v>
      </c>
      <c r="I4375" s="15">
        <v>2127350</v>
      </c>
    </row>
    <row r="4376" spans="2:9" ht="15" customHeight="1" x14ac:dyDescent="0.2">
      <c r="E4376"/>
      <c r="F4376" s="16" t="s">
        <v>13</v>
      </c>
      <c r="G4376" s="17"/>
      <c r="H4376" s="18" t="s">
        <v>1951</v>
      </c>
      <c r="I4376" s="19">
        <f>SUBTOTAL(9,I4374:I4375)</f>
        <v>2127570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2">
        <v>9</v>
      </c>
      <c r="C4378" t="s">
        <v>1867</v>
      </c>
      <c r="D4378" s="3">
        <v>916</v>
      </c>
      <c r="E4378" t="s">
        <v>1949</v>
      </c>
      <c r="F4378" s="4">
        <v>91621</v>
      </c>
      <c r="G4378" t="s">
        <v>15</v>
      </c>
      <c r="I4378" s="1"/>
    </row>
    <row r="4379" spans="2:9" x14ac:dyDescent="0.2">
      <c r="E4379"/>
      <c r="G4379" s="2"/>
      <c r="H4379" s="6" t="s">
        <v>12</v>
      </c>
      <c r="I4379" s="15">
        <v>33700</v>
      </c>
    </row>
    <row r="4380" spans="2:9" ht="15" customHeight="1" x14ac:dyDescent="0.2">
      <c r="E4380"/>
      <c r="F4380" s="16" t="s">
        <v>13</v>
      </c>
      <c r="G4380" s="17"/>
      <c r="H4380" s="18" t="s">
        <v>1952</v>
      </c>
      <c r="I4380" s="19">
        <f>SUBTOTAL(9,I4379:I4379)</f>
        <v>33700</v>
      </c>
    </row>
    <row r="4381" spans="2:9" x14ac:dyDescent="0.2">
      <c r="F4381" s="16"/>
      <c r="G4381" s="20"/>
      <c r="H4381" s="21"/>
      <c r="I4381" s="22"/>
    </row>
    <row r="4382" spans="2:9" ht="15" customHeight="1" x14ac:dyDescent="0.2">
      <c r="B4382" s="2">
        <v>9</v>
      </c>
      <c r="C4382" t="s">
        <v>1867</v>
      </c>
      <c r="D4382" s="3">
        <v>916</v>
      </c>
      <c r="E4382" t="s">
        <v>1949</v>
      </c>
      <c r="F4382" s="4">
        <v>91630</v>
      </c>
      <c r="G4382" t="s">
        <v>1953</v>
      </c>
      <c r="I4382" s="1"/>
    </row>
    <row r="4383" spans="2:9" x14ac:dyDescent="0.2">
      <c r="E4383"/>
      <c r="G4383" s="2"/>
      <c r="H4383" s="6" t="s">
        <v>11</v>
      </c>
      <c r="I4383" s="15">
        <v>331672</v>
      </c>
    </row>
    <row r="4384" spans="2:9" x14ac:dyDescent="0.2">
      <c r="E4384"/>
      <c r="G4384" s="2"/>
      <c r="H4384" s="6" t="s">
        <v>12</v>
      </c>
      <c r="I4384" s="15">
        <v>655900</v>
      </c>
    </row>
    <row r="4385" spans="2:9" ht="15" customHeight="1" x14ac:dyDescent="0.2">
      <c r="E4385"/>
      <c r="F4385" s="16" t="s">
        <v>13</v>
      </c>
      <c r="G4385" s="17"/>
      <c r="H4385" s="18" t="s">
        <v>1954</v>
      </c>
      <c r="I4385" s="19">
        <f>SUBTOTAL(9,I4383:I4384)</f>
        <v>987572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9</v>
      </c>
      <c r="C4387" t="s">
        <v>1867</v>
      </c>
      <c r="D4387" s="3">
        <v>916</v>
      </c>
      <c r="E4387" t="s">
        <v>1949</v>
      </c>
      <c r="F4387" s="4">
        <v>91645</v>
      </c>
      <c r="G4387" t="s">
        <v>279</v>
      </c>
      <c r="I4387" s="1"/>
    </row>
    <row r="4388" spans="2:9" x14ac:dyDescent="0.2">
      <c r="E4388"/>
      <c r="G4388" s="2"/>
      <c r="H4388" s="6" t="s">
        <v>11</v>
      </c>
      <c r="I4388" s="15">
        <v>102118</v>
      </c>
    </row>
    <row r="4389" spans="2:9" x14ac:dyDescent="0.2">
      <c r="E4389"/>
      <c r="G4389" s="2"/>
      <c r="H4389" s="6" t="s">
        <v>12</v>
      </c>
      <c r="I4389" s="15">
        <v>196700</v>
      </c>
    </row>
    <row r="4390" spans="2:9" ht="15" customHeight="1" x14ac:dyDescent="0.2">
      <c r="E4390"/>
      <c r="F4390" s="16" t="s">
        <v>13</v>
      </c>
      <c r="G4390" s="17"/>
      <c r="H4390" s="18" t="s">
        <v>1955</v>
      </c>
      <c r="I4390" s="19">
        <f>SUBTOTAL(9,I4388:I4389)</f>
        <v>298818</v>
      </c>
    </row>
    <row r="4391" spans="2:9" x14ac:dyDescent="0.2">
      <c r="F4391" s="16"/>
      <c r="G4391" s="20"/>
      <c r="H4391" s="21"/>
      <c r="I4391" s="22"/>
    </row>
    <row r="4392" spans="2:9" ht="15" customHeight="1" x14ac:dyDescent="0.2">
      <c r="B4392" s="2">
        <v>9</v>
      </c>
      <c r="C4392" t="s">
        <v>1867</v>
      </c>
      <c r="D4392" s="3">
        <v>916</v>
      </c>
      <c r="E4392" t="s">
        <v>1949</v>
      </c>
      <c r="F4392" s="4">
        <v>91660</v>
      </c>
      <c r="G4392" t="s">
        <v>1956</v>
      </c>
      <c r="I4392" s="1"/>
    </row>
    <row r="4393" spans="2:9" x14ac:dyDescent="0.2">
      <c r="E4393"/>
      <c r="G4393" s="2"/>
      <c r="H4393" s="6" t="s">
        <v>11</v>
      </c>
      <c r="I4393" s="15">
        <v>34300</v>
      </c>
    </row>
    <row r="4394" spans="2:9" x14ac:dyDescent="0.2">
      <c r="E4394"/>
      <c r="G4394" s="2"/>
      <c r="H4394" s="6" t="s">
        <v>12</v>
      </c>
      <c r="I4394" s="15">
        <v>36100</v>
      </c>
    </row>
    <row r="4395" spans="2:9" ht="15" customHeight="1" x14ac:dyDescent="0.2">
      <c r="E4395"/>
      <c r="F4395" s="16" t="s">
        <v>13</v>
      </c>
      <c r="G4395" s="17"/>
      <c r="H4395" s="18" t="s">
        <v>1957</v>
      </c>
      <c r="I4395" s="19">
        <f>SUBTOTAL(9,I4393:I4394)</f>
        <v>70400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2">
        <v>9</v>
      </c>
      <c r="C4397" t="s">
        <v>1867</v>
      </c>
      <c r="D4397" s="3">
        <v>916</v>
      </c>
      <c r="E4397" t="s">
        <v>1949</v>
      </c>
      <c r="F4397" s="4">
        <v>91670</v>
      </c>
      <c r="G4397" t="s">
        <v>1958</v>
      </c>
      <c r="I4397" s="1"/>
    </row>
    <row r="4398" spans="2:9" x14ac:dyDescent="0.2">
      <c r="E4398"/>
      <c r="G4398" s="2"/>
      <c r="H4398" s="6" t="s">
        <v>11</v>
      </c>
      <c r="I4398" s="15">
        <v>29507</v>
      </c>
    </row>
    <row r="4399" spans="2:9" x14ac:dyDescent="0.2">
      <c r="E4399"/>
      <c r="G4399" s="2"/>
      <c r="H4399" s="6" t="s">
        <v>12</v>
      </c>
      <c r="I4399" s="15">
        <v>18300</v>
      </c>
    </row>
    <row r="4400" spans="2:9" ht="15" customHeight="1" x14ac:dyDescent="0.2">
      <c r="E4400"/>
      <c r="F4400" s="16" t="s">
        <v>13</v>
      </c>
      <c r="G4400" s="17"/>
      <c r="H4400" s="18" t="s">
        <v>1959</v>
      </c>
      <c r="I4400" s="19">
        <f>SUBTOTAL(9,I4398:I4399)</f>
        <v>47807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9</v>
      </c>
      <c r="C4402" t="s">
        <v>1867</v>
      </c>
      <c r="D4402" s="3">
        <v>916</v>
      </c>
      <c r="E4402" t="s">
        <v>1949</v>
      </c>
      <c r="F4402" s="4">
        <v>91671</v>
      </c>
      <c r="G4402" t="s">
        <v>1960</v>
      </c>
      <c r="I4402" s="1"/>
    </row>
    <row r="4403" spans="2:9" x14ac:dyDescent="0.2">
      <c r="E4403"/>
      <c r="G4403" s="2"/>
      <c r="H4403" s="6" t="s">
        <v>11</v>
      </c>
      <c r="I4403" s="15">
        <v>85823</v>
      </c>
    </row>
    <row r="4404" spans="2:9" x14ac:dyDescent="0.2">
      <c r="E4404"/>
      <c r="G4404" s="2"/>
      <c r="H4404" s="6" t="s">
        <v>12</v>
      </c>
      <c r="I4404" s="15">
        <v>98200</v>
      </c>
    </row>
    <row r="4405" spans="2:9" ht="15" customHeight="1" x14ac:dyDescent="0.2">
      <c r="E4405"/>
      <c r="F4405" s="16" t="s">
        <v>13</v>
      </c>
      <c r="G4405" s="17"/>
      <c r="H4405" s="18" t="s">
        <v>1961</v>
      </c>
      <c r="I4405" s="19">
        <f>SUBTOTAL(9,I4403:I4404)</f>
        <v>184023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2">
        <v>9</v>
      </c>
      <c r="C4407" t="s">
        <v>1867</v>
      </c>
      <c r="D4407" s="3">
        <v>917</v>
      </c>
      <c r="E4407" t="s">
        <v>1962</v>
      </c>
      <c r="F4407" s="4">
        <v>91701</v>
      </c>
      <c r="G4407" t="s">
        <v>10</v>
      </c>
      <c r="I4407" s="1"/>
    </row>
    <row r="4408" spans="2:9" x14ac:dyDescent="0.2">
      <c r="E4408"/>
      <c r="G4408" s="2"/>
      <c r="H4408" s="6" t="s">
        <v>11</v>
      </c>
      <c r="I4408" s="15">
        <v>19238</v>
      </c>
    </row>
    <row r="4409" spans="2:9" x14ac:dyDescent="0.2">
      <c r="E4409"/>
      <c r="G4409" s="2"/>
      <c r="H4409" s="6" t="s">
        <v>12</v>
      </c>
      <c r="I4409" s="15">
        <v>470900</v>
      </c>
    </row>
    <row r="4410" spans="2:9" ht="15" customHeight="1" x14ac:dyDescent="0.2">
      <c r="E4410"/>
      <c r="F4410" s="16" t="s">
        <v>13</v>
      </c>
      <c r="G4410" s="17"/>
      <c r="H4410" s="18" t="s">
        <v>1963</v>
      </c>
      <c r="I4410" s="19">
        <f>SUBTOTAL(9,I4408:I4409)</f>
        <v>490138</v>
      </c>
    </row>
    <row r="4411" spans="2:9" x14ac:dyDescent="0.2">
      <c r="F4411" s="16"/>
      <c r="G4411" s="20"/>
      <c r="H4411" s="21"/>
      <c r="I4411" s="22"/>
    </row>
    <row r="4412" spans="2:9" ht="15" customHeight="1" x14ac:dyDescent="0.2">
      <c r="B4412" s="2">
        <v>9</v>
      </c>
      <c r="C4412" t="s">
        <v>1867</v>
      </c>
      <c r="D4412" s="3">
        <v>917</v>
      </c>
      <c r="E4412" t="s">
        <v>1962</v>
      </c>
      <c r="F4412" s="4">
        <v>91722</v>
      </c>
      <c r="G4412" t="s">
        <v>1964</v>
      </c>
      <c r="I4412" s="1"/>
    </row>
    <row r="4413" spans="2:9" x14ac:dyDescent="0.2">
      <c r="E4413"/>
      <c r="G4413" s="2"/>
      <c r="H4413" s="6" t="s">
        <v>11</v>
      </c>
      <c r="I4413" s="15">
        <v>59702</v>
      </c>
    </row>
    <row r="4414" spans="2:9" x14ac:dyDescent="0.2">
      <c r="E4414"/>
      <c r="G4414" s="2"/>
      <c r="H4414" s="6" t="s">
        <v>12</v>
      </c>
      <c r="I4414" s="15">
        <v>121000</v>
      </c>
    </row>
    <row r="4415" spans="2:9" ht="15" customHeight="1" x14ac:dyDescent="0.2">
      <c r="E4415"/>
      <c r="F4415" s="16" t="s">
        <v>13</v>
      </c>
      <c r="G4415" s="17"/>
      <c r="H4415" s="18" t="s">
        <v>1965</v>
      </c>
      <c r="I4415" s="19">
        <f>SUBTOTAL(9,I4413:I4414)</f>
        <v>180702</v>
      </c>
    </row>
    <row r="4416" spans="2:9" x14ac:dyDescent="0.2">
      <c r="F4416" s="16"/>
      <c r="G4416" s="20"/>
      <c r="H4416" s="21"/>
      <c r="I4416" s="22"/>
    </row>
    <row r="4417" spans="2:9" ht="15" customHeight="1" x14ac:dyDescent="0.2">
      <c r="B4417" s="2">
        <v>9</v>
      </c>
      <c r="C4417" t="s">
        <v>1867</v>
      </c>
      <c r="D4417" s="3">
        <v>917</v>
      </c>
      <c r="E4417" t="s">
        <v>1962</v>
      </c>
      <c r="F4417" s="4">
        <v>91745</v>
      </c>
      <c r="G4417" t="s">
        <v>17</v>
      </c>
      <c r="I4417" s="1"/>
    </row>
    <row r="4418" spans="2:9" x14ac:dyDescent="0.2">
      <c r="E4418"/>
      <c r="G4418" s="2"/>
      <c r="H4418" s="6" t="s">
        <v>11</v>
      </c>
      <c r="I4418" s="15">
        <v>850</v>
      </c>
    </row>
    <row r="4419" spans="2:9" ht="15" customHeight="1" x14ac:dyDescent="0.2">
      <c r="E4419"/>
      <c r="F4419" s="16" t="s">
        <v>13</v>
      </c>
      <c r="G4419" s="17"/>
      <c r="H4419" s="18" t="s">
        <v>1966</v>
      </c>
      <c r="I4419" s="19">
        <f>SUBTOTAL(9,I4418:I4418)</f>
        <v>850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9</v>
      </c>
      <c r="C4421" t="s">
        <v>1867</v>
      </c>
      <c r="D4421" s="3">
        <v>919</v>
      </c>
      <c r="E4421" t="s">
        <v>1967</v>
      </c>
      <c r="F4421" s="4">
        <v>91960</v>
      </c>
      <c r="G4421" t="s">
        <v>246</v>
      </c>
      <c r="I4421" s="1"/>
    </row>
    <row r="4422" spans="2:9" x14ac:dyDescent="0.2">
      <c r="E4422"/>
      <c r="G4422" s="2"/>
      <c r="H4422" s="6" t="s">
        <v>12</v>
      </c>
      <c r="I4422" s="15">
        <v>503000</v>
      </c>
    </row>
    <row r="4423" spans="2:9" ht="15" customHeight="1" x14ac:dyDescent="0.2">
      <c r="E4423"/>
      <c r="F4423" s="16" t="s">
        <v>13</v>
      </c>
      <c r="G4423" s="17"/>
      <c r="H4423" s="18" t="s">
        <v>1968</v>
      </c>
      <c r="I4423" s="19">
        <f>SUBTOTAL(9,I4422:I4422)</f>
        <v>503000</v>
      </c>
    </row>
    <row r="4424" spans="2:9" x14ac:dyDescent="0.2">
      <c r="F4424" s="16"/>
      <c r="G4424" s="20"/>
      <c r="H4424" s="21"/>
      <c r="I4424" s="22"/>
    </row>
    <row r="4425" spans="2:9" ht="15" customHeight="1" x14ac:dyDescent="0.2">
      <c r="B4425" s="2">
        <v>9</v>
      </c>
      <c r="C4425" t="s">
        <v>1867</v>
      </c>
      <c r="D4425" s="3">
        <v>919</v>
      </c>
      <c r="E4425" t="s">
        <v>1967</v>
      </c>
      <c r="F4425" s="4">
        <v>91961</v>
      </c>
      <c r="G4425" t="s">
        <v>1969</v>
      </c>
      <c r="I4425" s="1"/>
    </row>
    <row r="4426" spans="2:9" x14ac:dyDescent="0.2">
      <c r="E4426"/>
      <c r="G4426" s="2"/>
      <c r="H4426" s="6" t="s">
        <v>12</v>
      </c>
      <c r="I4426" s="15">
        <v>2000</v>
      </c>
    </row>
    <row r="4427" spans="2:9" ht="15" customHeight="1" x14ac:dyDescent="0.2">
      <c r="E4427"/>
      <c r="F4427" s="16" t="s">
        <v>13</v>
      </c>
      <c r="G4427" s="17"/>
      <c r="H4427" s="18" t="s">
        <v>1970</v>
      </c>
      <c r="I4427" s="19">
        <f>SUBTOTAL(9,I4426:I4426)</f>
        <v>2000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2">
        <v>9</v>
      </c>
      <c r="C4429" t="s">
        <v>1867</v>
      </c>
      <c r="D4429" s="3">
        <v>919</v>
      </c>
      <c r="E4429" t="s">
        <v>1967</v>
      </c>
      <c r="F4429" s="4">
        <v>91971</v>
      </c>
      <c r="G4429" t="s">
        <v>1971</v>
      </c>
      <c r="I4429" s="1"/>
    </row>
    <row r="4430" spans="2:9" x14ac:dyDescent="0.2">
      <c r="E4430"/>
      <c r="G4430" s="2"/>
      <c r="H4430" s="6" t="s">
        <v>12</v>
      </c>
      <c r="I4430" s="15">
        <v>2500</v>
      </c>
    </row>
    <row r="4431" spans="2:9" ht="15" customHeight="1" x14ac:dyDescent="0.2">
      <c r="E4431"/>
      <c r="F4431" s="16" t="s">
        <v>13</v>
      </c>
      <c r="G4431" s="17"/>
      <c r="H4431" s="18" t="s">
        <v>1972</v>
      </c>
      <c r="I4431" s="19">
        <f>SUBTOTAL(9,I4430:I4430)</f>
        <v>2500</v>
      </c>
    </row>
    <row r="4432" spans="2:9" x14ac:dyDescent="0.2">
      <c r="F4432" s="16"/>
      <c r="G4432" s="20"/>
      <c r="H4432" s="21"/>
      <c r="I4432" s="22"/>
    </row>
    <row r="4433" spans="2:9" ht="15" customHeight="1" x14ac:dyDescent="0.2">
      <c r="B4433" s="2">
        <v>9</v>
      </c>
      <c r="C4433" t="s">
        <v>1867</v>
      </c>
      <c r="D4433" s="3">
        <v>919</v>
      </c>
      <c r="E4433" t="s">
        <v>1967</v>
      </c>
      <c r="F4433" s="4">
        <v>91973</v>
      </c>
      <c r="G4433" t="s">
        <v>1973</v>
      </c>
      <c r="I4433" s="1"/>
    </row>
    <row r="4434" spans="2:9" x14ac:dyDescent="0.2">
      <c r="E4434"/>
      <c r="G4434" s="2"/>
      <c r="H4434" s="6" t="s">
        <v>12</v>
      </c>
      <c r="I4434" s="15">
        <v>346800</v>
      </c>
    </row>
    <row r="4435" spans="2:9" ht="15" customHeight="1" x14ac:dyDescent="0.2">
      <c r="E4435"/>
      <c r="F4435" s="16" t="s">
        <v>13</v>
      </c>
      <c r="G4435" s="17"/>
      <c r="H4435" s="18" t="s">
        <v>1974</v>
      </c>
      <c r="I4435" s="19">
        <f>SUBTOTAL(9,I4434:I4434)</f>
        <v>346800</v>
      </c>
    </row>
    <row r="4436" spans="2:9" x14ac:dyDescent="0.2">
      <c r="F4436" s="16"/>
      <c r="G4436" s="20"/>
      <c r="H4436" s="21"/>
      <c r="I4436" s="22"/>
    </row>
    <row r="4437" spans="2:9" ht="15" customHeight="1" x14ac:dyDescent="0.2">
      <c r="B4437" s="2">
        <v>9</v>
      </c>
      <c r="C4437" t="s">
        <v>1867</v>
      </c>
      <c r="D4437" s="3">
        <v>919</v>
      </c>
      <c r="E4437" t="s">
        <v>1967</v>
      </c>
      <c r="F4437" s="4">
        <v>91974</v>
      </c>
      <c r="G4437" t="s">
        <v>1975</v>
      </c>
      <c r="I4437" s="1"/>
    </row>
    <row r="4438" spans="2:9" x14ac:dyDescent="0.2">
      <c r="E4438"/>
      <c r="G4438" s="2"/>
      <c r="H4438" s="6" t="s">
        <v>11</v>
      </c>
      <c r="I4438" s="15">
        <v>2665</v>
      </c>
    </row>
    <row r="4439" spans="2:9" x14ac:dyDescent="0.2">
      <c r="E4439"/>
      <c r="G4439" s="2"/>
      <c r="H4439" s="6" t="s">
        <v>12</v>
      </c>
      <c r="I4439" s="15">
        <v>1900</v>
      </c>
    </row>
    <row r="4440" spans="2:9" ht="15" customHeight="1" x14ac:dyDescent="0.2">
      <c r="E4440"/>
      <c r="F4440" s="16" t="s">
        <v>13</v>
      </c>
      <c r="G4440" s="17"/>
      <c r="H4440" s="18" t="s">
        <v>1976</v>
      </c>
      <c r="I4440" s="19">
        <f>SUBTOTAL(9,I4438:I4439)</f>
        <v>4565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2">
        <v>9</v>
      </c>
      <c r="C4442" t="s">
        <v>1867</v>
      </c>
      <c r="D4442" s="3">
        <v>919</v>
      </c>
      <c r="E4442" t="s">
        <v>1967</v>
      </c>
      <c r="F4442" s="4">
        <v>91975</v>
      </c>
      <c r="G4442" t="s">
        <v>1977</v>
      </c>
      <c r="I4442" s="1"/>
    </row>
    <row r="4443" spans="2:9" x14ac:dyDescent="0.2">
      <c r="E4443"/>
      <c r="G4443" s="2"/>
      <c r="H4443" s="6" t="s">
        <v>11</v>
      </c>
      <c r="I4443" s="15">
        <v>24287</v>
      </c>
    </row>
    <row r="4444" spans="2:9" x14ac:dyDescent="0.2">
      <c r="E4444"/>
      <c r="G4444" s="2"/>
      <c r="H4444" s="6" t="s">
        <v>12</v>
      </c>
      <c r="I4444" s="15">
        <v>28800</v>
      </c>
    </row>
    <row r="4445" spans="2:9" ht="15" customHeight="1" x14ac:dyDescent="0.2">
      <c r="E4445"/>
      <c r="F4445" s="16" t="s">
        <v>13</v>
      </c>
      <c r="G4445" s="17"/>
      <c r="H4445" s="18" t="s">
        <v>1978</v>
      </c>
      <c r="I4445" s="19">
        <f>SUBTOTAL(9,I4443:I4444)</f>
        <v>53087</v>
      </c>
    </row>
    <row r="4446" spans="2:9" x14ac:dyDescent="0.2">
      <c r="F4446" s="16"/>
      <c r="G4446" s="20"/>
      <c r="H4446" s="21"/>
      <c r="I4446" s="22"/>
    </row>
    <row r="4447" spans="2:9" ht="15" customHeight="1" x14ac:dyDescent="0.2">
      <c r="B4447" s="2">
        <v>9</v>
      </c>
      <c r="C4447" t="s">
        <v>1867</v>
      </c>
      <c r="D4447" s="3">
        <v>919</v>
      </c>
      <c r="E4447" t="s">
        <v>1967</v>
      </c>
      <c r="F4447" s="4">
        <v>91976</v>
      </c>
      <c r="G4447" t="s">
        <v>1979</v>
      </c>
      <c r="I4447" s="1"/>
    </row>
    <row r="4448" spans="2:9" x14ac:dyDescent="0.2">
      <c r="E4448"/>
      <c r="G4448" s="2"/>
      <c r="H4448" s="6" t="s">
        <v>11</v>
      </c>
      <c r="I4448" s="15">
        <v>12953</v>
      </c>
    </row>
    <row r="4449" spans="2:9" x14ac:dyDescent="0.2">
      <c r="E4449"/>
      <c r="G4449" s="2"/>
      <c r="H4449" s="6" t="s">
        <v>12</v>
      </c>
      <c r="I4449" s="15">
        <v>6900</v>
      </c>
    </row>
    <row r="4450" spans="2:9" ht="15" customHeight="1" x14ac:dyDescent="0.2">
      <c r="E4450"/>
      <c r="F4450" s="16" t="s">
        <v>13</v>
      </c>
      <c r="G4450" s="17"/>
      <c r="H4450" s="18" t="s">
        <v>1980</v>
      </c>
      <c r="I4450" s="19">
        <f>SUBTOTAL(9,I4448:I4449)</f>
        <v>19853</v>
      </c>
    </row>
    <row r="4451" spans="2:9" x14ac:dyDescent="0.2">
      <c r="F4451" s="16"/>
      <c r="G4451" s="20"/>
      <c r="H4451" s="21"/>
      <c r="I4451" s="22"/>
    </row>
    <row r="4452" spans="2:9" ht="15" customHeight="1" x14ac:dyDescent="0.2">
      <c r="B4452" s="2">
        <v>9</v>
      </c>
      <c r="C4452" t="s">
        <v>1867</v>
      </c>
      <c r="D4452" s="3">
        <v>919</v>
      </c>
      <c r="E4452" t="s">
        <v>1967</v>
      </c>
      <c r="F4452" s="4">
        <v>91977</v>
      </c>
      <c r="G4452" t="s">
        <v>1981</v>
      </c>
      <c r="I4452" s="1"/>
    </row>
    <row r="4453" spans="2:9" x14ac:dyDescent="0.2">
      <c r="E4453"/>
      <c r="G4453" s="2"/>
      <c r="H4453" s="6" t="s">
        <v>12</v>
      </c>
      <c r="I4453" s="15">
        <v>21000</v>
      </c>
    </row>
    <row r="4454" spans="2:9" ht="15" customHeight="1" x14ac:dyDescent="0.2">
      <c r="E4454"/>
      <c r="F4454" s="16" t="s">
        <v>13</v>
      </c>
      <c r="G4454" s="17"/>
      <c r="H4454" s="18" t="s">
        <v>1982</v>
      </c>
      <c r="I4454" s="19">
        <f>SUBTOTAL(9,I4453:I4453)</f>
        <v>21000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9</v>
      </c>
      <c r="C4456" t="s">
        <v>1867</v>
      </c>
      <c r="D4456" s="3">
        <v>920</v>
      </c>
      <c r="E4456" t="s">
        <v>359</v>
      </c>
      <c r="F4456" s="4">
        <v>92050</v>
      </c>
      <c r="G4456" t="s">
        <v>1983</v>
      </c>
      <c r="I4456" s="1"/>
    </row>
    <row r="4457" spans="2:9" x14ac:dyDescent="0.2">
      <c r="E4457"/>
      <c r="G4457" s="2"/>
      <c r="H4457" s="6" t="s">
        <v>12</v>
      </c>
      <c r="I4457" s="15">
        <v>1563755</v>
      </c>
    </row>
    <row r="4458" spans="2:9" ht="15" customHeight="1" x14ac:dyDescent="0.2">
      <c r="E4458"/>
      <c r="F4458" s="16" t="s">
        <v>13</v>
      </c>
      <c r="G4458" s="17"/>
      <c r="H4458" s="18" t="s">
        <v>1984</v>
      </c>
      <c r="I4458" s="19">
        <f>SUBTOTAL(9,I4457:I4457)</f>
        <v>1563755</v>
      </c>
    </row>
    <row r="4459" spans="2:9" x14ac:dyDescent="0.2">
      <c r="F4459" s="16"/>
      <c r="G4459" s="20"/>
      <c r="H4459" s="21"/>
      <c r="I4459" s="22"/>
    </row>
    <row r="4460" spans="2:9" ht="15" customHeight="1" x14ac:dyDescent="0.2">
      <c r="B4460" s="2">
        <v>9</v>
      </c>
      <c r="C4460" t="s">
        <v>1867</v>
      </c>
      <c r="D4460" s="3">
        <v>920</v>
      </c>
      <c r="E4460" t="s">
        <v>359</v>
      </c>
      <c r="F4460" s="4">
        <v>92051</v>
      </c>
      <c r="G4460" t="s">
        <v>1985</v>
      </c>
      <c r="I4460" s="1"/>
    </row>
    <row r="4461" spans="2:9" x14ac:dyDescent="0.2">
      <c r="E4461"/>
      <c r="G4461" s="2"/>
      <c r="H4461" s="6" t="s">
        <v>12</v>
      </c>
      <c r="I4461" s="15">
        <v>590900</v>
      </c>
    </row>
    <row r="4462" spans="2:9" ht="15" customHeight="1" x14ac:dyDescent="0.2">
      <c r="E4462"/>
      <c r="F4462" s="16" t="s">
        <v>13</v>
      </c>
      <c r="G4462" s="17"/>
      <c r="H4462" s="18" t="s">
        <v>1986</v>
      </c>
      <c r="I4462" s="19">
        <f>SUBTOTAL(9,I4461:I4461)</f>
        <v>590900</v>
      </c>
    </row>
    <row r="4463" spans="2:9" x14ac:dyDescent="0.2">
      <c r="F4463" s="16"/>
      <c r="G4463" s="20"/>
      <c r="H4463" s="21"/>
      <c r="I4463" s="22"/>
    </row>
    <row r="4464" spans="2:9" ht="15" customHeight="1" x14ac:dyDescent="0.2">
      <c r="B4464" s="2">
        <v>9</v>
      </c>
      <c r="C4464" t="s">
        <v>1867</v>
      </c>
      <c r="D4464" s="3">
        <v>922</v>
      </c>
      <c r="E4464" t="s">
        <v>1987</v>
      </c>
      <c r="F4464" s="4">
        <v>92250</v>
      </c>
      <c r="G4464" t="s">
        <v>1988</v>
      </c>
      <c r="I4464" s="1"/>
    </row>
    <row r="4465" spans="2:9" x14ac:dyDescent="0.2">
      <c r="E4465"/>
      <c r="G4465" s="2"/>
      <c r="H4465" s="6" t="s">
        <v>12</v>
      </c>
      <c r="I4465" s="15">
        <v>91750</v>
      </c>
    </row>
    <row r="4466" spans="2:9" ht="15" customHeight="1" x14ac:dyDescent="0.2">
      <c r="E4466"/>
      <c r="F4466" s="16" t="s">
        <v>13</v>
      </c>
      <c r="G4466" s="17"/>
      <c r="H4466" s="18" t="s">
        <v>1989</v>
      </c>
      <c r="I4466" s="19">
        <f>SUBTOTAL(9,I4465:I4465)</f>
        <v>91750</v>
      </c>
    </row>
    <row r="4467" spans="2:9" x14ac:dyDescent="0.2">
      <c r="F4467" s="16"/>
      <c r="G4467" s="20"/>
      <c r="H4467" s="21"/>
      <c r="I4467" s="22"/>
    </row>
    <row r="4468" spans="2:9" ht="15" customHeight="1" x14ac:dyDescent="0.2">
      <c r="B4468" s="2">
        <v>9</v>
      </c>
      <c r="C4468" t="s">
        <v>1867</v>
      </c>
      <c r="D4468" s="3">
        <v>922</v>
      </c>
      <c r="E4468" t="s">
        <v>1987</v>
      </c>
      <c r="F4468" s="4">
        <v>92251</v>
      </c>
      <c r="G4468" t="s">
        <v>1990</v>
      </c>
      <c r="I4468" s="1"/>
    </row>
    <row r="4469" spans="2:9" x14ac:dyDescent="0.2">
      <c r="E4469"/>
      <c r="G4469" s="2"/>
      <c r="H4469" s="6" t="s">
        <v>12</v>
      </c>
      <c r="I4469" s="15">
        <v>102600</v>
      </c>
    </row>
    <row r="4470" spans="2:9" ht="15" customHeight="1" x14ac:dyDescent="0.2">
      <c r="E4470"/>
      <c r="F4470" s="16" t="s">
        <v>13</v>
      </c>
      <c r="G4470" s="17"/>
      <c r="H4470" s="18" t="s">
        <v>1991</v>
      </c>
      <c r="I4470" s="19">
        <f>SUBTOTAL(9,I4469:I4469)</f>
        <v>102600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2">
        <v>9</v>
      </c>
      <c r="C4472" t="s">
        <v>1867</v>
      </c>
      <c r="D4472" s="3">
        <v>922</v>
      </c>
      <c r="E4472" t="s">
        <v>1987</v>
      </c>
      <c r="F4472" s="4">
        <v>92270</v>
      </c>
      <c r="G4472" t="s">
        <v>1992</v>
      </c>
      <c r="I4472" s="1"/>
    </row>
    <row r="4473" spans="2:9" x14ac:dyDescent="0.2">
      <c r="E4473"/>
      <c r="G4473" s="2"/>
      <c r="H4473" s="6" t="s">
        <v>12</v>
      </c>
      <c r="I4473" s="15">
        <v>219200</v>
      </c>
    </row>
    <row r="4474" spans="2:9" ht="15" customHeight="1" x14ac:dyDescent="0.2">
      <c r="E4474"/>
      <c r="F4474" s="16" t="s">
        <v>13</v>
      </c>
      <c r="G4474" s="17"/>
      <c r="H4474" s="18" t="s">
        <v>1993</v>
      </c>
      <c r="I4474" s="19">
        <f>SUBTOTAL(9,I4473:I4473)</f>
        <v>219200</v>
      </c>
    </row>
    <row r="4475" spans="2:9" x14ac:dyDescent="0.2">
      <c r="F4475" s="16"/>
      <c r="G4475" s="20"/>
      <c r="H4475" s="21"/>
      <c r="I4475" s="22"/>
    </row>
    <row r="4476" spans="2:9" ht="15" customHeight="1" x14ac:dyDescent="0.2">
      <c r="B4476" s="2">
        <v>9</v>
      </c>
      <c r="C4476" t="s">
        <v>1867</v>
      </c>
      <c r="D4476" s="3">
        <v>922</v>
      </c>
      <c r="E4476" t="s">
        <v>1987</v>
      </c>
      <c r="F4476" s="4">
        <v>92271</v>
      </c>
      <c r="G4476" t="s">
        <v>1994</v>
      </c>
      <c r="I4476" s="1"/>
    </row>
    <row r="4477" spans="2:9" x14ac:dyDescent="0.2">
      <c r="E4477"/>
      <c r="G4477" s="2"/>
      <c r="H4477" s="6" t="s">
        <v>11</v>
      </c>
      <c r="I4477" s="15">
        <v>15800</v>
      </c>
    </row>
    <row r="4478" spans="2:9" x14ac:dyDescent="0.2">
      <c r="E4478"/>
      <c r="G4478" s="2"/>
      <c r="H4478" s="6" t="s">
        <v>12</v>
      </c>
      <c r="I4478" s="15">
        <v>536400</v>
      </c>
    </row>
    <row r="4479" spans="2:9" ht="15" customHeight="1" x14ac:dyDescent="0.2">
      <c r="E4479"/>
      <c r="F4479" s="16" t="s">
        <v>13</v>
      </c>
      <c r="G4479" s="17"/>
      <c r="H4479" s="18" t="s">
        <v>1995</v>
      </c>
      <c r="I4479" s="19">
        <f>SUBTOTAL(9,I4477:I4478)</f>
        <v>552200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2">
        <v>9</v>
      </c>
      <c r="C4481" t="s">
        <v>1867</v>
      </c>
      <c r="D4481" s="3">
        <v>922</v>
      </c>
      <c r="E4481" t="s">
        <v>1987</v>
      </c>
      <c r="F4481" s="4">
        <v>92272</v>
      </c>
      <c r="G4481" t="s">
        <v>1996</v>
      </c>
      <c r="I4481" s="1"/>
    </row>
    <row r="4482" spans="2:9" x14ac:dyDescent="0.2">
      <c r="E4482"/>
      <c r="G4482" s="2"/>
      <c r="H4482" s="6" t="s">
        <v>12</v>
      </c>
      <c r="I4482" s="15">
        <v>22800</v>
      </c>
    </row>
    <row r="4483" spans="2:9" ht="15" customHeight="1" x14ac:dyDescent="0.2">
      <c r="E4483"/>
      <c r="F4483" s="16" t="s">
        <v>13</v>
      </c>
      <c r="G4483" s="17"/>
      <c r="H4483" s="18" t="s">
        <v>1997</v>
      </c>
      <c r="I4483" s="19">
        <f>SUBTOTAL(9,I4482:I4482)</f>
        <v>22800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2">
        <v>9</v>
      </c>
      <c r="C4485" t="s">
        <v>1867</v>
      </c>
      <c r="D4485" s="3">
        <v>922</v>
      </c>
      <c r="E4485" t="s">
        <v>1987</v>
      </c>
      <c r="F4485" s="4">
        <v>92273</v>
      </c>
      <c r="G4485" t="s">
        <v>1998</v>
      </c>
      <c r="I4485" s="1"/>
    </row>
    <row r="4486" spans="2:9" x14ac:dyDescent="0.2">
      <c r="E4486"/>
      <c r="G4486" s="2"/>
      <c r="H4486" s="6" t="s">
        <v>12</v>
      </c>
      <c r="I4486" s="15">
        <v>572000</v>
      </c>
    </row>
    <row r="4487" spans="2:9" ht="15" customHeight="1" x14ac:dyDescent="0.2">
      <c r="E4487"/>
      <c r="F4487" s="16" t="s">
        <v>13</v>
      </c>
      <c r="G4487" s="17"/>
      <c r="H4487" s="18" t="s">
        <v>1999</v>
      </c>
      <c r="I4487" s="19">
        <f>SUBTOTAL(9,I4486:I4486)</f>
        <v>572000</v>
      </c>
    </row>
    <row r="4488" spans="2:9" x14ac:dyDescent="0.2">
      <c r="F4488" s="16"/>
      <c r="G4488" s="20"/>
      <c r="H4488" s="21"/>
      <c r="I4488" s="22"/>
    </row>
    <row r="4489" spans="2:9" ht="15" customHeight="1" x14ac:dyDescent="0.2">
      <c r="B4489" s="2">
        <v>9</v>
      </c>
      <c r="C4489" t="s">
        <v>1867</v>
      </c>
      <c r="D4489" s="3">
        <v>922</v>
      </c>
      <c r="E4489" t="s">
        <v>1987</v>
      </c>
      <c r="F4489" s="4">
        <v>92274</v>
      </c>
      <c r="G4489" t="s">
        <v>2000</v>
      </c>
      <c r="I4489" s="1"/>
    </row>
    <row r="4490" spans="2:9" x14ac:dyDescent="0.2">
      <c r="E4490"/>
      <c r="G4490" s="2"/>
      <c r="H4490" s="6" t="s">
        <v>12</v>
      </c>
      <c r="I4490" s="15">
        <v>127000</v>
      </c>
    </row>
    <row r="4491" spans="2:9" ht="15" customHeight="1" x14ac:dyDescent="0.2">
      <c r="E4491"/>
      <c r="F4491" s="16" t="s">
        <v>13</v>
      </c>
      <c r="G4491" s="17"/>
      <c r="H4491" s="18" t="s">
        <v>2001</v>
      </c>
      <c r="I4491" s="19">
        <f>SUBTOTAL(9,I4490:I4490)</f>
        <v>127000</v>
      </c>
    </row>
    <row r="4492" spans="2:9" x14ac:dyDescent="0.2">
      <c r="F4492" s="16"/>
      <c r="G4492" s="20"/>
      <c r="H4492" s="21"/>
      <c r="I4492" s="22"/>
    </row>
    <row r="4493" spans="2:9" ht="15" customHeight="1" x14ac:dyDescent="0.2">
      <c r="B4493" s="2">
        <v>9</v>
      </c>
      <c r="C4493" t="s">
        <v>1867</v>
      </c>
      <c r="D4493" s="3">
        <v>922</v>
      </c>
      <c r="E4493" t="s">
        <v>1987</v>
      </c>
      <c r="F4493" s="4">
        <v>92276</v>
      </c>
      <c r="G4493" t="s">
        <v>2002</v>
      </c>
      <c r="I4493" s="1"/>
    </row>
    <row r="4494" spans="2:9" x14ac:dyDescent="0.2">
      <c r="E4494"/>
      <c r="G4494" s="2"/>
      <c r="H4494" s="6" t="s">
        <v>12</v>
      </c>
      <c r="I4494" s="15">
        <v>26500</v>
      </c>
    </row>
    <row r="4495" spans="2:9" ht="15" customHeight="1" x14ac:dyDescent="0.2">
      <c r="E4495"/>
      <c r="F4495" s="16" t="s">
        <v>13</v>
      </c>
      <c r="G4495" s="17"/>
      <c r="H4495" s="18" t="s">
        <v>2003</v>
      </c>
      <c r="I4495" s="19">
        <f>SUBTOTAL(9,I4494:I4494)</f>
        <v>26500</v>
      </c>
    </row>
    <row r="4496" spans="2:9" x14ac:dyDescent="0.2">
      <c r="F4496" s="16"/>
      <c r="G4496" s="20"/>
      <c r="H4496" s="21"/>
      <c r="I4496" s="22"/>
    </row>
    <row r="4497" spans="2:9" ht="15" customHeight="1" x14ac:dyDescent="0.2">
      <c r="B4497" s="2">
        <v>9</v>
      </c>
      <c r="C4497" t="s">
        <v>1867</v>
      </c>
      <c r="D4497" s="3">
        <v>922</v>
      </c>
      <c r="E4497" t="s">
        <v>1987</v>
      </c>
      <c r="F4497" s="4">
        <v>92295</v>
      </c>
      <c r="G4497" t="s">
        <v>2004</v>
      </c>
      <c r="I4497" s="1"/>
    </row>
    <row r="4498" spans="2:9" x14ac:dyDescent="0.2">
      <c r="E4498"/>
      <c r="G4498" s="2"/>
      <c r="H4498" s="6" t="s">
        <v>12</v>
      </c>
      <c r="I4498" s="15">
        <v>346919</v>
      </c>
    </row>
    <row r="4499" spans="2:9" ht="15" customHeight="1" x14ac:dyDescent="0.2">
      <c r="E4499"/>
      <c r="F4499" s="16" t="s">
        <v>13</v>
      </c>
      <c r="G4499" s="17"/>
      <c r="H4499" s="18" t="s">
        <v>2005</v>
      </c>
      <c r="I4499" s="19">
        <f>SUBTOTAL(9,I4498:I4498)</f>
        <v>346919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2">
        <v>9</v>
      </c>
      <c r="C4501" t="s">
        <v>1867</v>
      </c>
      <c r="D4501" s="3">
        <v>923</v>
      </c>
      <c r="E4501" t="s">
        <v>2006</v>
      </c>
      <c r="F4501" s="4">
        <v>92301</v>
      </c>
      <c r="G4501" t="s">
        <v>10</v>
      </c>
      <c r="I4501" s="1"/>
    </row>
    <row r="4502" spans="2:9" x14ac:dyDescent="0.2">
      <c r="E4502"/>
      <c r="G4502" s="2"/>
      <c r="H4502" s="6" t="s">
        <v>12</v>
      </c>
      <c r="I4502" s="15">
        <v>587000</v>
      </c>
    </row>
    <row r="4503" spans="2:9" ht="15" customHeight="1" x14ac:dyDescent="0.2">
      <c r="E4503"/>
      <c r="F4503" s="16" t="s">
        <v>13</v>
      </c>
      <c r="G4503" s="17"/>
      <c r="H4503" s="18" t="s">
        <v>2007</v>
      </c>
      <c r="I4503" s="19">
        <f>SUBTOTAL(9,I4502:I4502)</f>
        <v>587000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2">
        <v>9</v>
      </c>
      <c r="C4505" t="s">
        <v>1867</v>
      </c>
      <c r="D4505" s="3">
        <v>923</v>
      </c>
      <c r="E4505" t="s">
        <v>2006</v>
      </c>
      <c r="F4505" s="4">
        <v>92321</v>
      </c>
      <c r="G4505" t="s">
        <v>15</v>
      </c>
      <c r="I4505" s="1"/>
    </row>
    <row r="4506" spans="2:9" x14ac:dyDescent="0.2">
      <c r="E4506"/>
      <c r="G4506" s="2"/>
      <c r="H4506" s="6" t="s">
        <v>12</v>
      </c>
      <c r="I4506" s="15">
        <v>429455</v>
      </c>
    </row>
    <row r="4507" spans="2:9" ht="15" customHeight="1" x14ac:dyDescent="0.2">
      <c r="E4507"/>
      <c r="F4507" s="16" t="s">
        <v>13</v>
      </c>
      <c r="G4507" s="17"/>
      <c r="H4507" s="18" t="s">
        <v>2008</v>
      </c>
      <c r="I4507" s="19">
        <f>SUBTOTAL(9,I4506:I4506)</f>
        <v>429455</v>
      </c>
    </row>
    <row r="4508" spans="2:9" x14ac:dyDescent="0.2">
      <c r="F4508" s="16"/>
      <c r="G4508" s="20"/>
      <c r="H4508" s="21"/>
      <c r="I4508" s="22"/>
    </row>
    <row r="4509" spans="2:9" ht="15" customHeight="1" x14ac:dyDescent="0.2">
      <c r="B4509" s="2">
        <v>9</v>
      </c>
      <c r="C4509" t="s">
        <v>1867</v>
      </c>
      <c r="D4509" s="3">
        <v>923</v>
      </c>
      <c r="E4509" t="s">
        <v>2006</v>
      </c>
      <c r="F4509" s="4">
        <v>92322</v>
      </c>
      <c r="G4509" t="s">
        <v>1964</v>
      </c>
      <c r="I4509" s="1"/>
    </row>
    <row r="4510" spans="2:9" x14ac:dyDescent="0.2">
      <c r="E4510"/>
      <c r="G4510" s="2"/>
      <c r="H4510" s="6" t="s">
        <v>11</v>
      </c>
      <c r="I4510" s="15">
        <v>19078</v>
      </c>
    </row>
    <row r="4511" spans="2:9" x14ac:dyDescent="0.2">
      <c r="E4511"/>
      <c r="G4511" s="2"/>
      <c r="H4511" s="6" t="s">
        <v>12</v>
      </c>
      <c r="I4511" s="15">
        <v>217700</v>
      </c>
    </row>
    <row r="4512" spans="2:9" ht="15" customHeight="1" x14ac:dyDescent="0.2">
      <c r="E4512"/>
      <c r="F4512" s="16" t="s">
        <v>13</v>
      </c>
      <c r="G4512" s="17"/>
      <c r="H4512" s="18" t="s">
        <v>2009</v>
      </c>
      <c r="I4512" s="19">
        <f>SUBTOTAL(9,I4510:I4511)</f>
        <v>236778</v>
      </c>
    </row>
    <row r="4513" spans="2:9" x14ac:dyDescent="0.2">
      <c r="F4513" s="16"/>
      <c r="G4513" s="20"/>
      <c r="H4513" s="21"/>
      <c r="I4513" s="22"/>
    </row>
    <row r="4514" spans="2:9" ht="15" customHeight="1" x14ac:dyDescent="0.2">
      <c r="B4514" s="2">
        <v>9</v>
      </c>
      <c r="C4514" t="s">
        <v>1867</v>
      </c>
      <c r="D4514" s="3">
        <v>923</v>
      </c>
      <c r="E4514" t="s">
        <v>2006</v>
      </c>
      <c r="F4514" s="4">
        <v>92345</v>
      </c>
      <c r="G4514" t="s">
        <v>17</v>
      </c>
      <c r="I4514" s="1"/>
    </row>
    <row r="4515" spans="2:9" x14ac:dyDescent="0.2">
      <c r="E4515"/>
      <c r="G4515" s="2"/>
      <c r="H4515" s="6" t="s">
        <v>12</v>
      </c>
      <c r="I4515" s="15">
        <v>30600</v>
      </c>
    </row>
    <row r="4516" spans="2:9" ht="15" customHeight="1" x14ac:dyDescent="0.2">
      <c r="E4516"/>
      <c r="F4516" s="16" t="s">
        <v>13</v>
      </c>
      <c r="G4516" s="17"/>
      <c r="H4516" s="18" t="s">
        <v>2010</v>
      </c>
      <c r="I4516" s="19">
        <f>SUBTOTAL(9,I4515:I4515)</f>
        <v>30600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2">
        <v>9</v>
      </c>
      <c r="C4518" t="s">
        <v>1867</v>
      </c>
      <c r="D4518" s="3">
        <v>924</v>
      </c>
      <c r="E4518" t="s">
        <v>2011</v>
      </c>
      <c r="F4518" s="4">
        <v>92470</v>
      </c>
      <c r="G4518" t="s">
        <v>248</v>
      </c>
      <c r="I4518" s="1"/>
    </row>
    <row r="4519" spans="2:9" x14ac:dyDescent="0.2">
      <c r="E4519"/>
      <c r="G4519" s="2"/>
      <c r="H4519" s="6" t="s">
        <v>12</v>
      </c>
      <c r="I4519" s="15">
        <v>323400</v>
      </c>
    </row>
    <row r="4520" spans="2:9" ht="15" customHeight="1" x14ac:dyDescent="0.2">
      <c r="E4520"/>
      <c r="F4520" s="16" t="s">
        <v>13</v>
      </c>
      <c r="G4520" s="17"/>
      <c r="H4520" s="18" t="s">
        <v>2012</v>
      </c>
      <c r="I4520" s="19">
        <f>SUBTOTAL(9,I4519:I4519)</f>
        <v>323400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2">
        <v>9</v>
      </c>
      <c r="C4522" t="s">
        <v>1867</v>
      </c>
      <c r="D4522" s="3">
        <v>926</v>
      </c>
      <c r="E4522" t="s">
        <v>2013</v>
      </c>
      <c r="F4522" s="4">
        <v>92601</v>
      </c>
      <c r="G4522" t="s">
        <v>10</v>
      </c>
      <c r="I4522" s="1"/>
    </row>
    <row r="4523" spans="2:9" x14ac:dyDescent="0.2">
      <c r="E4523"/>
      <c r="G4523" s="2"/>
      <c r="H4523" s="6" t="s">
        <v>12</v>
      </c>
      <c r="I4523" s="15">
        <v>194450</v>
      </c>
    </row>
    <row r="4524" spans="2:9" ht="15" customHeight="1" x14ac:dyDescent="0.2">
      <c r="E4524"/>
      <c r="F4524" s="16" t="s">
        <v>13</v>
      </c>
      <c r="G4524" s="17"/>
      <c r="H4524" s="18" t="s">
        <v>2014</v>
      </c>
      <c r="I4524" s="19">
        <f>SUBTOTAL(9,I4523:I4523)</f>
        <v>194450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2">
        <v>9</v>
      </c>
      <c r="C4526" t="s">
        <v>1867</v>
      </c>
      <c r="D4526" s="3">
        <v>926</v>
      </c>
      <c r="E4526" t="s">
        <v>2013</v>
      </c>
      <c r="F4526" s="4">
        <v>92621</v>
      </c>
      <c r="G4526" t="s">
        <v>15</v>
      </c>
      <c r="I4526" s="1"/>
    </row>
    <row r="4527" spans="2:9" x14ac:dyDescent="0.2">
      <c r="E4527"/>
      <c r="G4527" s="2"/>
      <c r="H4527" s="6" t="s">
        <v>12</v>
      </c>
      <c r="I4527" s="15">
        <v>191200</v>
      </c>
    </row>
    <row r="4528" spans="2:9" ht="15" customHeight="1" x14ac:dyDescent="0.2">
      <c r="E4528"/>
      <c r="F4528" s="16" t="s">
        <v>13</v>
      </c>
      <c r="G4528" s="17"/>
      <c r="H4528" s="18" t="s">
        <v>2015</v>
      </c>
      <c r="I4528" s="19">
        <f>SUBTOTAL(9,I4527:I4527)</f>
        <v>191200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2">
        <v>9</v>
      </c>
      <c r="C4530" t="s">
        <v>1867</v>
      </c>
      <c r="D4530" s="3">
        <v>926</v>
      </c>
      <c r="E4530" t="s">
        <v>2013</v>
      </c>
      <c r="F4530" s="4">
        <v>92645</v>
      </c>
      <c r="G4530" t="s">
        <v>1912</v>
      </c>
      <c r="I4530" s="1"/>
    </row>
    <row r="4531" spans="2:9" x14ac:dyDescent="0.2">
      <c r="E4531"/>
      <c r="G4531" s="2"/>
      <c r="H4531" s="6" t="s">
        <v>11</v>
      </c>
      <c r="I4531" s="15">
        <v>30941</v>
      </c>
    </row>
    <row r="4532" spans="2:9" ht="15" customHeight="1" x14ac:dyDescent="0.2">
      <c r="E4532"/>
      <c r="F4532" s="16" t="s">
        <v>13</v>
      </c>
      <c r="G4532" s="17"/>
      <c r="H4532" s="18" t="s">
        <v>2016</v>
      </c>
      <c r="I4532" s="19">
        <f>SUBTOTAL(9,I4531:I4531)</f>
        <v>30941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2">
        <v>9</v>
      </c>
      <c r="C4534" t="s">
        <v>1867</v>
      </c>
      <c r="D4534" s="3">
        <v>928</v>
      </c>
      <c r="E4534" t="s">
        <v>2017</v>
      </c>
      <c r="F4534" s="4">
        <v>92821</v>
      </c>
      <c r="G4534" t="s">
        <v>15</v>
      </c>
      <c r="I4534" s="1"/>
    </row>
    <row r="4535" spans="2:9" x14ac:dyDescent="0.2">
      <c r="E4535"/>
      <c r="G4535" s="2"/>
      <c r="H4535" s="6" t="s">
        <v>12</v>
      </c>
      <c r="I4535" s="15">
        <v>35900</v>
      </c>
    </row>
    <row r="4536" spans="2:9" ht="15" customHeight="1" x14ac:dyDescent="0.2">
      <c r="E4536"/>
      <c r="F4536" s="16" t="s">
        <v>13</v>
      </c>
      <c r="G4536" s="17"/>
      <c r="H4536" s="18" t="s">
        <v>2018</v>
      </c>
      <c r="I4536" s="19">
        <f>SUBTOTAL(9,I4535:I4535)</f>
        <v>35900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2">
        <v>9</v>
      </c>
      <c r="C4538" t="s">
        <v>1867</v>
      </c>
      <c r="D4538" s="3">
        <v>928</v>
      </c>
      <c r="E4538" t="s">
        <v>2017</v>
      </c>
      <c r="F4538" s="4">
        <v>92850</v>
      </c>
      <c r="G4538" t="s">
        <v>2019</v>
      </c>
      <c r="I4538" s="1"/>
    </row>
    <row r="4539" spans="2:9" x14ac:dyDescent="0.2">
      <c r="E4539"/>
      <c r="G4539" s="2"/>
      <c r="H4539" s="6" t="s">
        <v>12</v>
      </c>
      <c r="I4539" s="15">
        <v>72600</v>
      </c>
    </row>
    <row r="4540" spans="2:9" ht="15" customHeight="1" x14ac:dyDescent="0.2">
      <c r="E4540"/>
      <c r="F4540" s="16" t="s">
        <v>13</v>
      </c>
      <c r="G4540" s="17"/>
      <c r="H4540" s="18" t="s">
        <v>2020</v>
      </c>
      <c r="I4540" s="19">
        <f>SUBTOTAL(9,I4539:I4539)</f>
        <v>72600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2">
        <v>9</v>
      </c>
      <c r="C4542" t="s">
        <v>1867</v>
      </c>
      <c r="D4542" s="3">
        <v>928</v>
      </c>
      <c r="E4542" t="s">
        <v>2017</v>
      </c>
      <c r="F4542" s="4">
        <v>92872</v>
      </c>
      <c r="G4542" t="s">
        <v>2021</v>
      </c>
      <c r="I4542" s="1"/>
    </row>
    <row r="4543" spans="2:9" x14ac:dyDescent="0.2">
      <c r="E4543"/>
      <c r="G4543" s="2"/>
      <c r="H4543" s="6" t="s">
        <v>12</v>
      </c>
      <c r="I4543" s="15">
        <v>99600</v>
      </c>
    </row>
    <row r="4544" spans="2:9" ht="15" customHeight="1" x14ac:dyDescent="0.2">
      <c r="E4544"/>
      <c r="F4544" s="16" t="s">
        <v>13</v>
      </c>
      <c r="G4544" s="17"/>
      <c r="H4544" s="18" t="s">
        <v>2022</v>
      </c>
      <c r="I4544" s="19">
        <f>SUBTOTAL(9,I4543:I4543)</f>
        <v>99600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2">
        <v>9</v>
      </c>
      <c r="C4546" t="s">
        <v>1867</v>
      </c>
      <c r="D4546" s="3">
        <v>930</v>
      </c>
      <c r="E4546" t="s">
        <v>2023</v>
      </c>
      <c r="F4546" s="4">
        <v>93070</v>
      </c>
      <c r="G4546" t="s">
        <v>248</v>
      </c>
      <c r="I4546" s="1"/>
    </row>
    <row r="4547" spans="2:9" x14ac:dyDescent="0.2">
      <c r="E4547"/>
      <c r="G4547" s="2"/>
      <c r="H4547" s="6" t="s">
        <v>12</v>
      </c>
      <c r="I4547" s="15">
        <v>23300</v>
      </c>
    </row>
    <row r="4548" spans="2:9" ht="15" customHeight="1" x14ac:dyDescent="0.2">
      <c r="E4548"/>
      <c r="F4548" s="16" t="s">
        <v>13</v>
      </c>
      <c r="G4548" s="17"/>
      <c r="H4548" s="18" t="s">
        <v>2024</v>
      </c>
      <c r="I4548" s="19">
        <f>SUBTOTAL(9,I4547:I4547)</f>
        <v>23300</v>
      </c>
    </row>
    <row r="4549" spans="2:9" x14ac:dyDescent="0.2">
      <c r="F4549" s="16"/>
      <c r="G4549" s="20"/>
      <c r="H4549" s="21"/>
      <c r="I4549" s="22"/>
    </row>
    <row r="4550" spans="2:9" ht="15" customHeight="1" x14ac:dyDescent="0.2">
      <c r="B4550" s="2">
        <v>9</v>
      </c>
      <c r="C4550" t="s">
        <v>1867</v>
      </c>
      <c r="D4550" s="3">
        <v>935</v>
      </c>
      <c r="E4550" t="s">
        <v>2025</v>
      </c>
      <c r="F4550" s="4">
        <v>93501</v>
      </c>
      <c r="G4550" t="s">
        <v>10</v>
      </c>
      <c r="I4550" s="1"/>
    </row>
    <row r="4551" spans="2:9" x14ac:dyDescent="0.2">
      <c r="E4551"/>
      <c r="G4551" s="2"/>
      <c r="H4551" s="6" t="s">
        <v>11</v>
      </c>
      <c r="I4551" s="15">
        <v>3075</v>
      </c>
    </row>
    <row r="4552" spans="2:9" x14ac:dyDescent="0.2">
      <c r="E4552"/>
      <c r="G4552" s="2"/>
      <c r="H4552" s="6" t="s">
        <v>12</v>
      </c>
      <c r="I4552" s="15">
        <v>298510</v>
      </c>
    </row>
    <row r="4553" spans="2:9" ht="15" customHeight="1" x14ac:dyDescent="0.2">
      <c r="E4553"/>
      <c r="F4553" s="16" t="s">
        <v>13</v>
      </c>
      <c r="G4553" s="17"/>
      <c r="H4553" s="18" t="s">
        <v>2026</v>
      </c>
      <c r="I4553" s="19">
        <f>SUBTOTAL(9,I4551:I4552)</f>
        <v>301585</v>
      </c>
    </row>
    <row r="4554" spans="2:9" x14ac:dyDescent="0.2">
      <c r="F4554" s="16"/>
      <c r="G4554" s="20"/>
      <c r="H4554" s="21"/>
      <c r="I4554" s="22"/>
    </row>
    <row r="4555" spans="2:9" ht="15" customHeight="1" x14ac:dyDescent="0.2">
      <c r="B4555" s="2">
        <v>9</v>
      </c>
      <c r="C4555" t="s">
        <v>1867</v>
      </c>
      <c r="D4555" s="3">
        <v>936</v>
      </c>
      <c r="E4555" t="s">
        <v>2027</v>
      </c>
      <c r="F4555" s="4">
        <v>93601</v>
      </c>
      <c r="G4555" t="s">
        <v>10</v>
      </c>
      <c r="I4555" s="1"/>
    </row>
    <row r="4556" spans="2:9" x14ac:dyDescent="0.2">
      <c r="E4556"/>
      <c r="G4556" s="2"/>
      <c r="H4556" s="6" t="s">
        <v>11</v>
      </c>
      <c r="I4556" s="15">
        <v>414</v>
      </c>
    </row>
    <row r="4557" spans="2:9" x14ac:dyDescent="0.2">
      <c r="E4557"/>
      <c r="G4557" s="2"/>
      <c r="H4557" s="6" t="s">
        <v>12</v>
      </c>
      <c r="I4557" s="15">
        <v>8360</v>
      </c>
    </row>
    <row r="4558" spans="2:9" ht="15" customHeight="1" x14ac:dyDescent="0.2">
      <c r="E4558"/>
      <c r="F4558" s="16" t="s">
        <v>13</v>
      </c>
      <c r="G4558" s="17"/>
      <c r="H4558" s="18" t="s">
        <v>2028</v>
      </c>
      <c r="I4558" s="19">
        <f>SUBTOTAL(9,I4556:I4557)</f>
        <v>8774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2">
        <v>9</v>
      </c>
      <c r="C4560" t="s">
        <v>1867</v>
      </c>
      <c r="D4560" s="3">
        <v>940</v>
      </c>
      <c r="E4560" t="s">
        <v>2029</v>
      </c>
      <c r="F4560" s="4">
        <v>94021</v>
      </c>
      <c r="G4560" t="s">
        <v>15</v>
      </c>
      <c r="I4560" s="1"/>
    </row>
    <row r="4561" spans="2:9" x14ac:dyDescent="0.2">
      <c r="E4561"/>
      <c r="G4561" s="2"/>
      <c r="H4561" s="6" t="s">
        <v>11</v>
      </c>
      <c r="I4561" s="15">
        <v>6025</v>
      </c>
    </row>
    <row r="4562" spans="2:9" x14ac:dyDescent="0.2">
      <c r="E4562"/>
      <c r="G4562" s="2"/>
      <c r="H4562" s="6" t="s">
        <v>12</v>
      </c>
      <c r="I4562" s="15">
        <v>15200</v>
      </c>
    </row>
    <row r="4563" spans="2:9" ht="15" customHeight="1" x14ac:dyDescent="0.2">
      <c r="E4563"/>
      <c r="F4563" s="16" t="s">
        <v>13</v>
      </c>
      <c r="G4563" s="17"/>
      <c r="H4563" s="18" t="s">
        <v>2030</v>
      </c>
      <c r="I4563" s="19">
        <f>SUBTOTAL(9,I4561:I4562)</f>
        <v>21225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2">
        <v>9</v>
      </c>
      <c r="C4565" t="s">
        <v>1867</v>
      </c>
      <c r="D4565" s="3">
        <v>940</v>
      </c>
      <c r="E4565" t="s">
        <v>2029</v>
      </c>
      <c r="F4565" s="4">
        <v>94070</v>
      </c>
      <c r="G4565" t="s">
        <v>2031</v>
      </c>
      <c r="I4565" s="1"/>
    </row>
    <row r="4566" spans="2:9" x14ac:dyDescent="0.2">
      <c r="E4566"/>
      <c r="G4566" s="2"/>
      <c r="H4566" s="6" t="s">
        <v>11</v>
      </c>
      <c r="I4566" s="15">
        <v>103500</v>
      </c>
    </row>
    <row r="4567" spans="2:9" x14ac:dyDescent="0.2">
      <c r="E4567"/>
      <c r="G4567" s="2"/>
      <c r="H4567" s="6" t="s">
        <v>12</v>
      </c>
      <c r="I4567" s="15">
        <v>46700</v>
      </c>
    </row>
    <row r="4568" spans="2:9" ht="15" customHeight="1" x14ac:dyDescent="0.2">
      <c r="E4568"/>
      <c r="F4568" s="16" t="s">
        <v>13</v>
      </c>
      <c r="G4568" s="17"/>
      <c r="H4568" s="18" t="s">
        <v>2032</v>
      </c>
      <c r="I4568" s="19">
        <f>SUBTOTAL(9,I4566:I4567)</f>
        <v>150200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2">
        <v>9</v>
      </c>
      <c r="C4570" t="s">
        <v>1867</v>
      </c>
      <c r="D4570" s="3">
        <v>950</v>
      </c>
      <c r="E4570" t="s">
        <v>2033</v>
      </c>
      <c r="F4570" s="4">
        <v>95021</v>
      </c>
      <c r="G4570" t="s">
        <v>178</v>
      </c>
      <c r="I4570" s="1"/>
    </row>
    <row r="4571" spans="2:9" x14ac:dyDescent="0.2">
      <c r="E4571"/>
      <c r="G4571" s="2"/>
      <c r="H4571" s="6" t="s">
        <v>12</v>
      </c>
      <c r="I4571" s="15">
        <v>33100</v>
      </c>
    </row>
    <row r="4572" spans="2:9" ht="15" customHeight="1" x14ac:dyDescent="0.2">
      <c r="E4572"/>
      <c r="F4572" s="16" t="s">
        <v>13</v>
      </c>
      <c r="G4572" s="17"/>
      <c r="H4572" s="18" t="s">
        <v>2034</v>
      </c>
      <c r="I4572" s="19">
        <f>SUBTOTAL(9,I4571:I4571)</f>
        <v>33100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2">
        <v>9</v>
      </c>
      <c r="C4574" t="s">
        <v>1867</v>
      </c>
      <c r="D4574" s="3">
        <v>950</v>
      </c>
      <c r="E4574" t="s">
        <v>2033</v>
      </c>
      <c r="F4574" s="4">
        <v>95072</v>
      </c>
      <c r="G4574" t="s">
        <v>2035</v>
      </c>
      <c r="I4574" s="1"/>
    </row>
    <row r="4575" spans="2:9" x14ac:dyDescent="0.2">
      <c r="E4575"/>
      <c r="G4575" s="2"/>
      <c r="H4575" s="6" t="s">
        <v>12</v>
      </c>
      <c r="I4575" s="15">
        <v>50000</v>
      </c>
    </row>
    <row r="4576" spans="2:9" ht="15" customHeight="1" x14ac:dyDescent="0.2">
      <c r="E4576"/>
      <c r="F4576" s="16" t="s">
        <v>13</v>
      </c>
      <c r="G4576" s="17"/>
      <c r="H4576" s="18" t="s">
        <v>2036</v>
      </c>
      <c r="I4576" s="19">
        <f>SUBTOTAL(9,I4575:I4575)</f>
        <v>50000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2">
        <v>9</v>
      </c>
      <c r="C4578" t="s">
        <v>1867</v>
      </c>
      <c r="D4578" s="3">
        <v>952</v>
      </c>
      <c r="E4578" t="s">
        <v>2037</v>
      </c>
      <c r="F4578" s="4">
        <v>95250</v>
      </c>
      <c r="G4578" t="s">
        <v>2038</v>
      </c>
      <c r="I4578" s="1"/>
    </row>
    <row r="4579" spans="2:9" x14ac:dyDescent="0.2">
      <c r="E4579"/>
      <c r="G4579" s="2"/>
      <c r="H4579" s="6" t="s">
        <v>12</v>
      </c>
      <c r="I4579" s="15">
        <v>50000</v>
      </c>
    </row>
    <row r="4580" spans="2:9" ht="15" customHeight="1" x14ac:dyDescent="0.2">
      <c r="E4580"/>
      <c r="F4580" s="16" t="s">
        <v>13</v>
      </c>
      <c r="G4580" s="17"/>
      <c r="H4580" s="18" t="s">
        <v>2039</v>
      </c>
      <c r="I4580" s="19">
        <f>SUBTOTAL(9,I4579:I4579)</f>
        <v>50000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2">
        <v>9</v>
      </c>
      <c r="C4582" t="s">
        <v>1867</v>
      </c>
      <c r="D4582" s="3">
        <v>952</v>
      </c>
      <c r="E4582" t="s">
        <v>2037</v>
      </c>
      <c r="F4582" s="4">
        <v>95270</v>
      </c>
      <c r="G4582" t="s">
        <v>2040</v>
      </c>
      <c r="I4582" s="1"/>
    </row>
    <row r="4583" spans="2:9" x14ac:dyDescent="0.2">
      <c r="E4583"/>
      <c r="G4583" s="2"/>
      <c r="H4583" s="6" t="s">
        <v>12</v>
      </c>
      <c r="I4583" s="15">
        <v>8000</v>
      </c>
    </row>
    <row r="4584" spans="2:9" ht="15" customHeight="1" x14ac:dyDescent="0.2">
      <c r="E4584"/>
      <c r="F4584" s="16" t="s">
        <v>13</v>
      </c>
      <c r="G4584" s="17"/>
      <c r="H4584" s="18" t="s">
        <v>2041</v>
      </c>
      <c r="I4584" s="19">
        <f>SUBTOTAL(9,I4583:I4583)</f>
        <v>8000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2">
        <v>9</v>
      </c>
      <c r="C4586" t="s">
        <v>1867</v>
      </c>
      <c r="D4586" s="3">
        <v>952</v>
      </c>
      <c r="E4586" t="s">
        <v>2037</v>
      </c>
      <c r="F4586" s="4">
        <v>95295</v>
      </c>
      <c r="G4586" t="s">
        <v>2042</v>
      </c>
      <c r="I4586" s="1"/>
    </row>
    <row r="4587" spans="2:9" x14ac:dyDescent="0.2">
      <c r="E4587"/>
      <c r="G4587" s="2"/>
      <c r="H4587" s="6" t="s">
        <v>12</v>
      </c>
      <c r="I4587" s="15">
        <v>92000</v>
      </c>
    </row>
    <row r="4588" spans="2:9" ht="15" customHeight="1" x14ac:dyDescent="0.2">
      <c r="E4588"/>
      <c r="F4588" s="16" t="s">
        <v>13</v>
      </c>
      <c r="G4588" s="17"/>
      <c r="H4588" s="18" t="s">
        <v>2043</v>
      </c>
      <c r="I4588" s="19">
        <f>SUBTOTAL(9,I4587:I4587)</f>
        <v>92000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2">
        <v>9</v>
      </c>
      <c r="C4590" t="s">
        <v>1867</v>
      </c>
      <c r="D4590" s="3">
        <v>953</v>
      </c>
      <c r="E4590" t="s">
        <v>2044</v>
      </c>
      <c r="F4590" s="4">
        <v>95350</v>
      </c>
      <c r="G4590" t="s">
        <v>2038</v>
      </c>
      <c r="I4590" s="1"/>
    </row>
    <row r="4591" spans="2:9" x14ac:dyDescent="0.2">
      <c r="E4591"/>
      <c r="G4591" s="2"/>
      <c r="H4591" s="6" t="s">
        <v>12</v>
      </c>
      <c r="I4591" s="15">
        <v>210000</v>
      </c>
    </row>
    <row r="4592" spans="2:9" ht="15" customHeight="1" x14ac:dyDescent="0.2">
      <c r="E4592"/>
      <c r="F4592" s="16" t="s">
        <v>13</v>
      </c>
      <c r="G4592" s="17"/>
      <c r="H4592" s="18" t="s">
        <v>2045</v>
      </c>
      <c r="I4592" s="19">
        <f>SUBTOTAL(9,I4591:I4591)</f>
        <v>210000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2">
        <v>9</v>
      </c>
      <c r="C4594" t="s">
        <v>1867</v>
      </c>
      <c r="D4594" s="3">
        <v>953</v>
      </c>
      <c r="E4594" t="s">
        <v>2044</v>
      </c>
      <c r="F4594" s="4">
        <v>95395</v>
      </c>
      <c r="G4594" t="s">
        <v>2042</v>
      </c>
      <c r="I4594" s="1"/>
    </row>
    <row r="4595" spans="2:9" x14ac:dyDescent="0.2">
      <c r="E4595"/>
      <c r="G4595" s="2"/>
      <c r="H4595" s="6" t="s">
        <v>12</v>
      </c>
      <c r="I4595" s="15">
        <v>390000</v>
      </c>
    </row>
    <row r="4596" spans="2:9" ht="15" customHeight="1" x14ac:dyDescent="0.2">
      <c r="E4596"/>
      <c r="F4596" s="16" t="s">
        <v>13</v>
      </c>
      <c r="G4596" s="17"/>
      <c r="H4596" s="18" t="s">
        <v>2046</v>
      </c>
      <c r="I4596" s="19">
        <f>SUBTOTAL(9,I4595:I4595)</f>
        <v>390000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2">
        <v>9</v>
      </c>
      <c r="C4598" t="s">
        <v>1867</v>
      </c>
      <c r="D4598" s="3">
        <v>954</v>
      </c>
      <c r="E4598" t="s">
        <v>2047</v>
      </c>
      <c r="F4598" s="4">
        <v>95470</v>
      </c>
      <c r="G4598" t="s">
        <v>2048</v>
      </c>
      <c r="I4598" s="1"/>
    </row>
    <row r="4599" spans="2:9" x14ac:dyDescent="0.2">
      <c r="E4599"/>
      <c r="G4599" s="2"/>
      <c r="H4599" s="6" t="s">
        <v>12</v>
      </c>
      <c r="I4599" s="15">
        <v>372300</v>
      </c>
    </row>
    <row r="4600" spans="2:9" ht="15" customHeight="1" x14ac:dyDescent="0.2">
      <c r="E4600"/>
      <c r="F4600" s="16" t="s">
        <v>13</v>
      </c>
      <c r="G4600" s="17"/>
      <c r="H4600" s="18" t="s">
        <v>2049</v>
      </c>
      <c r="I4600" s="19">
        <f>SUBTOTAL(9,I4599:I4599)</f>
        <v>372300</v>
      </c>
    </row>
    <row r="4601" spans="2:9" x14ac:dyDescent="0.2">
      <c r="F4601" s="16"/>
      <c r="G4601" s="20"/>
      <c r="H4601" s="21"/>
      <c r="I4601" s="22"/>
    </row>
    <row r="4602" spans="2:9" ht="15" customHeight="1" x14ac:dyDescent="0.2">
      <c r="B4602" s="2">
        <v>9</v>
      </c>
      <c r="C4602" t="s">
        <v>1867</v>
      </c>
      <c r="D4602" s="3">
        <v>2421</v>
      </c>
      <c r="E4602" t="s">
        <v>2050</v>
      </c>
      <c r="F4602" s="4">
        <v>242150</v>
      </c>
      <c r="G4602" t="s">
        <v>2051</v>
      </c>
      <c r="I4602" s="1"/>
    </row>
    <row r="4603" spans="2:9" x14ac:dyDescent="0.2">
      <c r="E4603"/>
      <c r="G4603" s="2"/>
      <c r="H4603" s="6" t="s">
        <v>12</v>
      </c>
      <c r="I4603" s="15">
        <v>833650</v>
      </c>
    </row>
    <row r="4604" spans="2:9" ht="15" customHeight="1" x14ac:dyDescent="0.2">
      <c r="E4604"/>
      <c r="F4604" s="16" t="s">
        <v>13</v>
      </c>
      <c r="G4604" s="17"/>
      <c r="H4604" s="18" t="s">
        <v>2052</v>
      </c>
      <c r="I4604" s="19">
        <f>SUBTOTAL(9,I4603:I4603)</f>
        <v>833650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2">
        <v>9</v>
      </c>
      <c r="C4606" t="s">
        <v>1867</v>
      </c>
      <c r="D4606" s="3">
        <v>2421</v>
      </c>
      <c r="E4606" t="s">
        <v>2050</v>
      </c>
      <c r="F4606" s="4">
        <v>242170</v>
      </c>
      <c r="G4606" t="s">
        <v>2053</v>
      </c>
      <c r="I4606" s="1"/>
    </row>
    <row r="4607" spans="2:9" x14ac:dyDescent="0.2">
      <c r="E4607"/>
      <c r="G4607" s="2"/>
      <c r="H4607" s="6" t="s">
        <v>12</v>
      </c>
      <c r="I4607" s="15">
        <v>169500</v>
      </c>
    </row>
    <row r="4608" spans="2:9" ht="15" customHeight="1" x14ac:dyDescent="0.2">
      <c r="E4608"/>
      <c r="F4608" s="16" t="s">
        <v>13</v>
      </c>
      <c r="G4608" s="17"/>
      <c r="H4608" s="18" t="s">
        <v>2054</v>
      </c>
      <c r="I4608" s="19">
        <f>SUBTOTAL(9,I4607:I4607)</f>
        <v>169500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2">
        <v>9</v>
      </c>
      <c r="C4610" t="s">
        <v>1867</v>
      </c>
      <c r="D4610" s="3">
        <v>2421</v>
      </c>
      <c r="E4610" t="s">
        <v>2050</v>
      </c>
      <c r="F4610" s="4">
        <v>242171</v>
      </c>
      <c r="G4610" t="s">
        <v>2055</v>
      </c>
      <c r="I4610" s="1"/>
    </row>
    <row r="4611" spans="2:9" x14ac:dyDescent="0.2">
      <c r="E4611"/>
      <c r="G4611" s="2"/>
      <c r="H4611" s="6" t="s">
        <v>11</v>
      </c>
      <c r="I4611" s="15">
        <v>78902</v>
      </c>
    </row>
    <row r="4612" spans="2:9" x14ac:dyDescent="0.2">
      <c r="E4612"/>
      <c r="G4612" s="2"/>
      <c r="H4612" s="6" t="s">
        <v>12</v>
      </c>
      <c r="I4612" s="15">
        <v>115500</v>
      </c>
    </row>
    <row r="4613" spans="2:9" ht="15" customHeight="1" x14ac:dyDescent="0.2">
      <c r="E4613"/>
      <c r="F4613" s="16" t="s">
        <v>13</v>
      </c>
      <c r="G4613" s="17"/>
      <c r="H4613" s="18" t="s">
        <v>2056</v>
      </c>
      <c r="I4613" s="19">
        <f>SUBTOTAL(9,I4611:I4612)</f>
        <v>194402</v>
      </c>
    </row>
    <row r="4614" spans="2:9" x14ac:dyDescent="0.2">
      <c r="F4614" s="16"/>
      <c r="G4614" s="20"/>
      <c r="H4614" s="21"/>
      <c r="I4614" s="22"/>
    </row>
    <row r="4615" spans="2:9" ht="15" customHeight="1" x14ac:dyDescent="0.2">
      <c r="B4615" s="2">
        <v>9</v>
      </c>
      <c r="C4615" t="s">
        <v>1867</v>
      </c>
      <c r="D4615" s="3">
        <v>2421</v>
      </c>
      <c r="E4615" t="s">
        <v>2050</v>
      </c>
      <c r="F4615" s="4">
        <v>242174</v>
      </c>
      <c r="G4615" t="s">
        <v>2057</v>
      </c>
      <c r="I4615" s="1"/>
    </row>
    <row r="4616" spans="2:9" x14ac:dyDescent="0.2">
      <c r="E4616"/>
      <c r="G4616" s="2"/>
      <c r="H4616" s="6" t="s">
        <v>11</v>
      </c>
      <c r="I4616" s="15">
        <v>64277</v>
      </c>
    </row>
    <row r="4617" spans="2:9" x14ac:dyDescent="0.2">
      <c r="E4617"/>
      <c r="G4617" s="2"/>
      <c r="H4617" s="6" t="s">
        <v>12</v>
      </c>
      <c r="I4617" s="15">
        <v>541500</v>
      </c>
    </row>
    <row r="4618" spans="2:9" ht="15" customHeight="1" x14ac:dyDescent="0.2">
      <c r="E4618"/>
      <c r="F4618" s="16" t="s">
        <v>13</v>
      </c>
      <c r="G4618" s="17"/>
      <c r="H4618" s="18" t="s">
        <v>2058</v>
      </c>
      <c r="I4618" s="19">
        <f>SUBTOTAL(9,I4616:I4617)</f>
        <v>605777</v>
      </c>
    </row>
    <row r="4619" spans="2:9" x14ac:dyDescent="0.2">
      <c r="F4619" s="16"/>
      <c r="G4619" s="20"/>
      <c r="H4619" s="21"/>
      <c r="I4619" s="22"/>
    </row>
    <row r="4620" spans="2:9" ht="15" customHeight="1" x14ac:dyDescent="0.2">
      <c r="B4620" s="2">
        <v>9</v>
      </c>
      <c r="C4620" t="s">
        <v>1867</v>
      </c>
      <c r="D4620" s="3">
        <v>2421</v>
      </c>
      <c r="E4620" t="s">
        <v>2050</v>
      </c>
      <c r="F4620" s="4">
        <v>242175</v>
      </c>
      <c r="G4620" t="s">
        <v>2059</v>
      </c>
      <c r="I4620" s="1"/>
    </row>
    <row r="4621" spans="2:9" x14ac:dyDescent="0.2">
      <c r="E4621"/>
      <c r="G4621" s="2"/>
      <c r="H4621" s="6" t="s">
        <v>12</v>
      </c>
      <c r="I4621" s="15">
        <v>207900</v>
      </c>
    </row>
    <row r="4622" spans="2:9" ht="15" customHeight="1" x14ac:dyDescent="0.2">
      <c r="E4622"/>
      <c r="F4622" s="16" t="s">
        <v>13</v>
      </c>
      <c r="G4622" s="17"/>
      <c r="H4622" s="18" t="s">
        <v>2060</v>
      </c>
      <c r="I4622" s="19">
        <f>SUBTOTAL(9,I4621:I4621)</f>
        <v>207900</v>
      </c>
    </row>
    <row r="4623" spans="2:9" x14ac:dyDescent="0.2">
      <c r="F4623" s="16"/>
      <c r="G4623" s="20"/>
      <c r="H4623" s="21"/>
      <c r="I4623" s="22"/>
    </row>
    <row r="4624" spans="2:9" ht="15" customHeight="1" x14ac:dyDescent="0.2">
      <c r="B4624" s="2">
        <v>9</v>
      </c>
      <c r="C4624" t="s">
        <v>1867</v>
      </c>
      <c r="D4624" s="3">
        <v>2421</v>
      </c>
      <c r="E4624" t="s">
        <v>2050</v>
      </c>
      <c r="F4624" s="4">
        <v>242176</v>
      </c>
      <c r="G4624" t="s">
        <v>2061</v>
      </c>
      <c r="I4624" s="1"/>
    </row>
    <row r="4625" spans="2:9" x14ac:dyDescent="0.2">
      <c r="E4625"/>
      <c r="G4625" s="2"/>
      <c r="H4625" s="6" t="s">
        <v>11</v>
      </c>
      <c r="I4625" s="15">
        <v>114985</v>
      </c>
    </row>
    <row r="4626" spans="2:9" x14ac:dyDescent="0.2">
      <c r="E4626"/>
      <c r="G4626" s="2"/>
      <c r="H4626" s="6" t="s">
        <v>12</v>
      </c>
      <c r="I4626" s="15">
        <v>400846</v>
      </c>
    </row>
    <row r="4627" spans="2:9" ht="15" customHeight="1" x14ac:dyDescent="0.2">
      <c r="E4627"/>
      <c r="F4627" s="16" t="s">
        <v>13</v>
      </c>
      <c r="G4627" s="17"/>
      <c r="H4627" s="18" t="s">
        <v>2062</v>
      </c>
      <c r="I4627" s="19">
        <f>SUBTOTAL(9,I4625:I4626)</f>
        <v>515831</v>
      </c>
    </row>
    <row r="4628" spans="2:9" x14ac:dyDescent="0.2">
      <c r="F4628" s="16"/>
      <c r="G4628" s="20"/>
      <c r="H4628" s="21"/>
      <c r="I4628" s="22"/>
    </row>
    <row r="4629" spans="2:9" ht="15" customHeight="1" x14ac:dyDescent="0.2">
      <c r="B4629" s="2">
        <v>9</v>
      </c>
      <c r="C4629" t="s">
        <v>1867</v>
      </c>
      <c r="D4629" s="3">
        <v>2421</v>
      </c>
      <c r="E4629" t="s">
        <v>2050</v>
      </c>
      <c r="F4629" s="4">
        <v>242177</v>
      </c>
      <c r="G4629" t="s">
        <v>2063</v>
      </c>
      <c r="I4629" s="1"/>
    </row>
    <row r="4630" spans="2:9" x14ac:dyDescent="0.2">
      <c r="E4630"/>
      <c r="G4630" s="2"/>
      <c r="H4630" s="6" t="s">
        <v>11</v>
      </c>
      <c r="I4630" s="15">
        <v>7000</v>
      </c>
    </row>
    <row r="4631" spans="2:9" ht="15" customHeight="1" x14ac:dyDescent="0.2">
      <c r="E4631"/>
      <c r="F4631" s="16" t="s">
        <v>13</v>
      </c>
      <c r="G4631" s="17"/>
      <c r="H4631" s="18" t="s">
        <v>2064</v>
      </c>
      <c r="I4631" s="19">
        <f>SUBTOTAL(9,I4630:I4630)</f>
        <v>7000</v>
      </c>
    </row>
    <row r="4632" spans="2:9" x14ac:dyDescent="0.2">
      <c r="F4632" s="16"/>
      <c r="G4632" s="20"/>
      <c r="H4632" s="21"/>
      <c r="I4632" s="22"/>
    </row>
    <row r="4633" spans="2:9" ht="15" customHeight="1" x14ac:dyDescent="0.2">
      <c r="B4633" s="2">
        <v>9</v>
      </c>
      <c r="C4633" t="s">
        <v>1867</v>
      </c>
      <c r="D4633" s="3">
        <v>2421</v>
      </c>
      <c r="E4633" t="s">
        <v>2050</v>
      </c>
      <c r="F4633" s="4">
        <v>242190</v>
      </c>
      <c r="G4633" t="s">
        <v>2065</v>
      </c>
      <c r="I4633" s="1"/>
    </row>
    <row r="4634" spans="2:9" x14ac:dyDescent="0.2">
      <c r="E4634"/>
      <c r="G4634" s="2"/>
      <c r="H4634" s="6" t="s">
        <v>12</v>
      </c>
      <c r="I4634" s="15">
        <v>65200000</v>
      </c>
    </row>
    <row r="4635" spans="2:9" ht="15" customHeight="1" x14ac:dyDescent="0.2">
      <c r="E4635"/>
      <c r="F4635" s="16" t="s">
        <v>13</v>
      </c>
      <c r="G4635" s="17"/>
      <c r="H4635" s="18" t="s">
        <v>2066</v>
      </c>
      <c r="I4635" s="19">
        <f>SUBTOTAL(9,I4634:I4634)</f>
        <v>65200000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2">
        <v>9</v>
      </c>
      <c r="C4637" t="s">
        <v>1867</v>
      </c>
      <c r="D4637" s="3">
        <v>2426</v>
      </c>
      <c r="E4637" t="s">
        <v>2067</v>
      </c>
      <c r="F4637" s="4">
        <v>242670</v>
      </c>
      <c r="G4637" t="s">
        <v>248</v>
      </c>
      <c r="I4637" s="1"/>
    </row>
    <row r="4638" spans="2:9" x14ac:dyDescent="0.2">
      <c r="E4638"/>
      <c r="G4638" s="2"/>
      <c r="H4638" s="6" t="s">
        <v>12</v>
      </c>
      <c r="I4638" s="15">
        <v>11600</v>
      </c>
    </row>
    <row r="4639" spans="2:9" ht="15" customHeight="1" x14ac:dyDescent="0.2">
      <c r="E4639"/>
      <c r="F4639" s="16" t="s">
        <v>13</v>
      </c>
      <c r="G4639" s="17"/>
      <c r="H4639" s="18" t="s">
        <v>2068</v>
      </c>
      <c r="I4639" s="19">
        <f>SUBTOTAL(9,I4638:I4638)</f>
        <v>11600</v>
      </c>
    </row>
    <row r="4640" spans="2:9" x14ac:dyDescent="0.2">
      <c r="F4640" s="16"/>
      <c r="G4640" s="20"/>
      <c r="H4640" s="21"/>
      <c r="I4640" s="22"/>
    </row>
    <row r="4641" spans="2:9" ht="15" customHeight="1" x14ac:dyDescent="0.2">
      <c r="B4641" s="2">
        <v>9</v>
      </c>
      <c r="C4641" t="s">
        <v>1867</v>
      </c>
      <c r="D4641" s="3">
        <v>2426</v>
      </c>
      <c r="E4641" t="s">
        <v>2067</v>
      </c>
      <c r="F4641" s="4">
        <v>242671</v>
      </c>
      <c r="G4641" t="s">
        <v>2069</v>
      </c>
      <c r="I4641" s="1"/>
    </row>
    <row r="4642" spans="2:9" x14ac:dyDescent="0.2">
      <c r="E4642"/>
      <c r="G4642" s="2"/>
      <c r="H4642" s="6" t="s">
        <v>12</v>
      </c>
      <c r="I4642" s="15">
        <v>188300</v>
      </c>
    </row>
    <row r="4643" spans="2:9" ht="15" customHeight="1" x14ac:dyDescent="0.2">
      <c r="E4643"/>
      <c r="F4643" s="16" t="s">
        <v>13</v>
      </c>
      <c r="G4643" s="17"/>
      <c r="H4643" s="18" t="s">
        <v>2070</v>
      </c>
      <c r="I4643" s="19">
        <f>SUBTOTAL(9,I4642:I4642)</f>
        <v>188300</v>
      </c>
    </row>
    <row r="4644" spans="2:9" x14ac:dyDescent="0.2">
      <c r="F4644" s="16"/>
      <c r="G4644" s="20"/>
      <c r="H4644" s="21"/>
      <c r="I4644" s="22"/>
    </row>
    <row r="4645" spans="2:9" ht="15" customHeight="1" x14ac:dyDescent="0.2">
      <c r="B4645" s="2">
        <v>9</v>
      </c>
      <c r="C4645" t="s">
        <v>1867</v>
      </c>
      <c r="D4645" s="3">
        <v>2426</v>
      </c>
      <c r="E4645" t="s">
        <v>2067</v>
      </c>
      <c r="F4645" s="4">
        <v>242672</v>
      </c>
      <c r="G4645" t="s">
        <v>2038</v>
      </c>
      <c r="I4645" s="1"/>
    </row>
    <row r="4646" spans="2:9" x14ac:dyDescent="0.2">
      <c r="E4646"/>
      <c r="G4646" s="2"/>
      <c r="H4646" s="6" t="s">
        <v>12</v>
      </c>
      <c r="I4646" s="15">
        <v>35000</v>
      </c>
    </row>
    <row r="4647" spans="2:9" ht="15" customHeight="1" x14ac:dyDescent="0.2">
      <c r="E4647"/>
      <c r="F4647" s="16" t="s">
        <v>13</v>
      </c>
      <c r="G4647" s="17"/>
      <c r="H4647" s="18" t="s">
        <v>2071</v>
      </c>
      <c r="I4647" s="19">
        <f>SUBTOTAL(9,I4646:I4646)</f>
        <v>35000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2">
        <v>9</v>
      </c>
      <c r="C4649" t="s">
        <v>1867</v>
      </c>
      <c r="D4649" s="3">
        <v>2426</v>
      </c>
      <c r="E4649" t="s">
        <v>2067</v>
      </c>
      <c r="F4649" s="4">
        <v>242690</v>
      </c>
      <c r="G4649" t="s">
        <v>2072</v>
      </c>
      <c r="I4649" s="1"/>
    </row>
    <row r="4650" spans="2:9" x14ac:dyDescent="0.2">
      <c r="E4650"/>
      <c r="G4650" s="2"/>
      <c r="H4650" s="6" t="s">
        <v>12</v>
      </c>
      <c r="I4650" s="15">
        <v>70000</v>
      </c>
    </row>
    <row r="4651" spans="2:9" ht="15" customHeight="1" x14ac:dyDescent="0.2">
      <c r="E4651"/>
      <c r="F4651" s="16" t="s">
        <v>13</v>
      </c>
      <c r="G4651" s="17"/>
      <c r="H4651" s="18" t="s">
        <v>2073</v>
      </c>
      <c r="I4651" s="19">
        <f>SUBTOTAL(9,I4650:I4650)</f>
        <v>70000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9</v>
      </c>
      <c r="C4653" t="s">
        <v>1867</v>
      </c>
      <c r="D4653" s="3">
        <v>2426</v>
      </c>
      <c r="E4653" t="s">
        <v>2067</v>
      </c>
      <c r="F4653" s="4">
        <v>242695</v>
      </c>
      <c r="G4653" t="s">
        <v>2042</v>
      </c>
      <c r="I4653" s="1"/>
    </row>
    <row r="4654" spans="2:9" x14ac:dyDescent="0.2">
      <c r="E4654"/>
      <c r="G4654" s="2"/>
      <c r="H4654" s="6" t="s">
        <v>12</v>
      </c>
      <c r="I4654" s="15">
        <v>65000</v>
      </c>
    </row>
    <row r="4655" spans="2:9" ht="15" customHeight="1" x14ac:dyDescent="0.2">
      <c r="E4655"/>
      <c r="F4655" s="16" t="s">
        <v>13</v>
      </c>
      <c r="G4655" s="17"/>
      <c r="H4655" s="18" t="s">
        <v>2074</v>
      </c>
      <c r="I4655" s="19">
        <f>SUBTOTAL(9,I4654:I4654)</f>
        <v>65000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9</v>
      </c>
      <c r="C4657" t="s">
        <v>1867</v>
      </c>
      <c r="D4657" s="3">
        <v>2429</v>
      </c>
      <c r="E4657" t="s">
        <v>2075</v>
      </c>
      <c r="F4657" s="4">
        <v>242990</v>
      </c>
      <c r="G4657" t="s">
        <v>2076</v>
      </c>
      <c r="I4657" s="1"/>
    </row>
    <row r="4658" spans="2:9" x14ac:dyDescent="0.2">
      <c r="E4658"/>
      <c r="G4658" s="2"/>
      <c r="H4658" s="6" t="s">
        <v>12</v>
      </c>
      <c r="I4658" s="15">
        <v>6000000</v>
      </c>
    </row>
    <row r="4659" spans="2:9" ht="15" customHeight="1" x14ac:dyDescent="0.2">
      <c r="E4659"/>
      <c r="F4659" s="16" t="s">
        <v>13</v>
      </c>
      <c r="G4659" s="17"/>
      <c r="H4659" s="18" t="s">
        <v>2077</v>
      </c>
      <c r="I4659" s="19">
        <f>SUBTOTAL(9,I4658:I4658)</f>
        <v>6000000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2">
        <v>9</v>
      </c>
      <c r="C4661" t="s">
        <v>1867</v>
      </c>
      <c r="D4661" s="3">
        <v>2440</v>
      </c>
      <c r="E4661" t="s">
        <v>2078</v>
      </c>
      <c r="F4661" s="4">
        <v>244030</v>
      </c>
      <c r="G4661" t="s">
        <v>2079</v>
      </c>
      <c r="I4661" s="1"/>
    </row>
    <row r="4662" spans="2:9" x14ac:dyDescent="0.2">
      <c r="E4662"/>
      <c r="G4662" s="2"/>
      <c r="H4662" s="6" t="s">
        <v>12</v>
      </c>
      <c r="I4662" s="15">
        <v>28300000</v>
      </c>
    </row>
    <row r="4663" spans="2:9" ht="15" customHeight="1" x14ac:dyDescent="0.2">
      <c r="E4663"/>
      <c r="F4663" s="16" t="s">
        <v>13</v>
      </c>
      <c r="G4663" s="17"/>
      <c r="H4663" s="18" t="s">
        <v>2080</v>
      </c>
      <c r="I4663" s="19">
        <f>SUBTOTAL(9,I4662:I4662)</f>
        <v>28300000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2">
        <v>9</v>
      </c>
      <c r="C4665" t="s">
        <v>1867</v>
      </c>
      <c r="D4665" s="3">
        <v>2460</v>
      </c>
      <c r="E4665" t="s">
        <v>2081</v>
      </c>
      <c r="F4665" s="4">
        <v>246024</v>
      </c>
      <c r="G4665" t="s">
        <v>1127</v>
      </c>
      <c r="I4665" s="1"/>
    </row>
    <row r="4666" spans="2:9" x14ac:dyDescent="0.2">
      <c r="E4666"/>
      <c r="G4666" s="2"/>
      <c r="H4666" s="6" t="s">
        <v>12</v>
      </c>
      <c r="I4666" s="15">
        <v>97286</v>
      </c>
    </row>
    <row r="4667" spans="2:9" ht="15" customHeight="1" x14ac:dyDescent="0.2">
      <c r="E4667"/>
      <c r="F4667" s="16" t="s">
        <v>13</v>
      </c>
      <c r="G4667" s="17"/>
      <c r="H4667" s="18" t="s">
        <v>2082</v>
      </c>
      <c r="I4667" s="19">
        <f>SUBTOTAL(9,I4666:I4666)</f>
        <v>97286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2">
        <v>9</v>
      </c>
      <c r="C4669" t="s">
        <v>1867</v>
      </c>
      <c r="D4669" s="3">
        <v>2460</v>
      </c>
      <c r="E4669" t="s">
        <v>2081</v>
      </c>
      <c r="F4669" s="4">
        <v>246025</v>
      </c>
      <c r="G4669" t="s">
        <v>2083</v>
      </c>
      <c r="I4669" s="1"/>
    </row>
    <row r="4670" spans="2:9" x14ac:dyDescent="0.2">
      <c r="E4670"/>
      <c r="G4670" s="2"/>
      <c r="H4670" s="6" t="s">
        <v>12</v>
      </c>
      <c r="I4670" s="15">
        <v>500</v>
      </c>
    </row>
    <row r="4671" spans="2:9" ht="15" customHeight="1" x14ac:dyDescent="0.2">
      <c r="E4671"/>
      <c r="F4671" s="16" t="s">
        <v>13</v>
      </c>
      <c r="G4671" s="17"/>
      <c r="H4671" s="18" t="s">
        <v>2084</v>
      </c>
      <c r="I4671" s="19">
        <f>SUBTOTAL(9,I4670:I4670)</f>
        <v>500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9</v>
      </c>
      <c r="C4673" t="s">
        <v>1867</v>
      </c>
      <c r="D4673" s="3">
        <v>2460</v>
      </c>
      <c r="E4673" t="s">
        <v>2081</v>
      </c>
      <c r="F4673" s="4">
        <v>246090</v>
      </c>
      <c r="G4673" t="s">
        <v>2085</v>
      </c>
      <c r="I4673" s="1"/>
    </row>
    <row r="4674" spans="2:9" x14ac:dyDescent="0.2">
      <c r="E4674"/>
      <c r="G4674" s="2"/>
      <c r="H4674" s="6" t="s">
        <v>12</v>
      </c>
      <c r="I4674" s="15">
        <v>1000000</v>
      </c>
    </row>
    <row r="4675" spans="2:9" ht="15" customHeight="1" x14ac:dyDescent="0.2">
      <c r="E4675"/>
      <c r="F4675" s="16" t="s">
        <v>13</v>
      </c>
      <c r="G4675" s="17"/>
      <c r="H4675" s="18" t="s">
        <v>2086</v>
      </c>
      <c r="I4675" s="19">
        <f>SUBTOTAL(9,I4674:I4674)</f>
        <v>1000000</v>
      </c>
    </row>
    <row r="4676" spans="2:9" x14ac:dyDescent="0.2">
      <c r="F4676" s="16"/>
      <c r="G4676" s="20"/>
      <c r="H4676" s="21"/>
      <c r="I4676" s="22"/>
    </row>
    <row r="4677" spans="2:9" ht="15" customHeight="1" x14ac:dyDescent="0.2">
      <c r="B4677" s="2">
        <v>9</v>
      </c>
      <c r="C4677" t="s">
        <v>1867</v>
      </c>
      <c r="D4677" s="3">
        <v>2540</v>
      </c>
      <c r="E4677" t="s">
        <v>2087</v>
      </c>
      <c r="F4677" s="4">
        <v>254070</v>
      </c>
      <c r="G4677" t="s">
        <v>1277</v>
      </c>
      <c r="I4677" s="1"/>
    </row>
    <row r="4678" spans="2:9" x14ac:dyDescent="0.2">
      <c r="E4678"/>
      <c r="G4678" s="2"/>
      <c r="H4678" s="6" t="s">
        <v>12</v>
      </c>
      <c r="I4678" s="15">
        <v>80000</v>
      </c>
    </row>
    <row r="4679" spans="2:9" ht="15" customHeight="1" x14ac:dyDescent="0.2">
      <c r="E4679"/>
      <c r="F4679" s="16" t="s">
        <v>13</v>
      </c>
      <c r="G4679" s="17"/>
      <c r="H4679" s="18" t="s">
        <v>2088</v>
      </c>
      <c r="I4679" s="19">
        <f>SUBTOTAL(9,I4678:I4678)</f>
        <v>80000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2">
        <v>9</v>
      </c>
      <c r="C4681" t="s">
        <v>1867</v>
      </c>
      <c r="D4681" s="3">
        <v>3900</v>
      </c>
      <c r="E4681" t="s">
        <v>1867</v>
      </c>
      <c r="F4681" s="4">
        <v>390001</v>
      </c>
      <c r="G4681" t="s">
        <v>2089</v>
      </c>
      <c r="I4681" s="1"/>
    </row>
    <row r="4682" spans="2:9" x14ac:dyDescent="0.2">
      <c r="E4682"/>
      <c r="G4682" s="2"/>
      <c r="H4682" s="6" t="s">
        <v>12</v>
      </c>
      <c r="I4682" s="15">
        <v>188</v>
      </c>
    </row>
    <row r="4683" spans="2:9" ht="15" customHeight="1" x14ac:dyDescent="0.2">
      <c r="E4683"/>
      <c r="F4683" s="16" t="s">
        <v>13</v>
      </c>
      <c r="G4683" s="17"/>
      <c r="H4683" s="18" t="s">
        <v>2090</v>
      </c>
      <c r="I4683" s="19">
        <f>SUBTOTAL(9,I4682:I4682)</f>
        <v>188</v>
      </c>
    </row>
    <row r="4684" spans="2:9" x14ac:dyDescent="0.2">
      <c r="F4684" s="16"/>
      <c r="G4684" s="20"/>
      <c r="H4684" s="21"/>
      <c r="I4684" s="22"/>
    </row>
    <row r="4685" spans="2:9" ht="15" customHeight="1" x14ac:dyDescent="0.2">
      <c r="B4685" s="2">
        <v>9</v>
      </c>
      <c r="C4685" t="s">
        <v>1867</v>
      </c>
      <c r="D4685" s="3">
        <v>3900</v>
      </c>
      <c r="E4685" t="s">
        <v>1867</v>
      </c>
      <c r="F4685" s="4">
        <v>390003</v>
      </c>
      <c r="G4685" t="s">
        <v>2091</v>
      </c>
      <c r="I4685" s="1"/>
    </row>
    <row r="4686" spans="2:9" x14ac:dyDescent="0.2">
      <c r="E4686"/>
      <c r="G4686" s="2"/>
      <c r="H4686" s="6" t="s">
        <v>12</v>
      </c>
      <c r="I4686" s="15">
        <v>11700</v>
      </c>
    </row>
    <row r="4687" spans="2:9" ht="15" customHeight="1" x14ac:dyDescent="0.2">
      <c r="E4687"/>
      <c r="F4687" s="16" t="s">
        <v>13</v>
      </c>
      <c r="G4687" s="17"/>
      <c r="H4687" s="18" t="s">
        <v>2092</v>
      </c>
      <c r="I4687" s="19">
        <f>SUBTOTAL(9,I4686:I4686)</f>
        <v>11700</v>
      </c>
    </row>
    <row r="4688" spans="2:9" x14ac:dyDescent="0.2">
      <c r="F4688" s="16"/>
      <c r="G4688" s="20"/>
      <c r="H4688" s="21"/>
      <c r="I4688" s="22"/>
    </row>
    <row r="4689" spans="2:9" ht="15" customHeight="1" x14ac:dyDescent="0.2">
      <c r="B4689" s="2">
        <v>9</v>
      </c>
      <c r="C4689" t="s">
        <v>1867</v>
      </c>
      <c r="D4689" s="3">
        <v>3900</v>
      </c>
      <c r="E4689" t="s">
        <v>1867</v>
      </c>
      <c r="F4689" s="4">
        <v>390070</v>
      </c>
      <c r="G4689" t="s">
        <v>2093</v>
      </c>
      <c r="I4689" s="1"/>
    </row>
    <row r="4690" spans="2:9" x14ac:dyDescent="0.2">
      <c r="E4690"/>
      <c r="G4690" s="2"/>
      <c r="H4690" s="6" t="s">
        <v>12</v>
      </c>
      <c r="I4690" s="15">
        <v>39000</v>
      </c>
    </row>
    <row r="4691" spans="2:9" ht="15" customHeight="1" x14ac:dyDescent="0.2">
      <c r="E4691"/>
      <c r="F4691" s="16" t="s">
        <v>13</v>
      </c>
      <c r="G4691" s="17"/>
      <c r="H4691" s="18" t="s">
        <v>2094</v>
      </c>
      <c r="I4691" s="19">
        <f>SUBTOTAL(9,I4690:I4690)</f>
        <v>39000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9</v>
      </c>
      <c r="C4693" t="s">
        <v>1867</v>
      </c>
      <c r="D4693" s="3">
        <v>3902</v>
      </c>
      <c r="E4693" t="s">
        <v>1899</v>
      </c>
      <c r="F4693" s="4">
        <v>390201</v>
      </c>
      <c r="G4693" t="s">
        <v>1690</v>
      </c>
      <c r="I4693" s="1"/>
    </row>
    <row r="4694" spans="2:9" x14ac:dyDescent="0.2">
      <c r="E4694"/>
      <c r="G4694" s="2"/>
      <c r="H4694" s="6" t="s">
        <v>12</v>
      </c>
      <c r="I4694" s="15">
        <v>18010</v>
      </c>
    </row>
    <row r="4695" spans="2:9" ht="15" customHeight="1" x14ac:dyDescent="0.2">
      <c r="E4695"/>
      <c r="F4695" s="16" t="s">
        <v>13</v>
      </c>
      <c r="G4695" s="17"/>
      <c r="H4695" s="18" t="s">
        <v>2095</v>
      </c>
      <c r="I4695" s="19">
        <f>SUBTOTAL(9,I4694:I4694)</f>
        <v>18010</v>
      </c>
    </row>
    <row r="4696" spans="2:9" x14ac:dyDescent="0.2">
      <c r="F4696" s="16"/>
      <c r="G4696" s="20"/>
      <c r="H4696" s="21"/>
      <c r="I4696" s="22"/>
    </row>
    <row r="4697" spans="2:9" ht="15" customHeight="1" x14ac:dyDescent="0.2">
      <c r="B4697" s="2">
        <v>9</v>
      </c>
      <c r="C4697" t="s">
        <v>1867</v>
      </c>
      <c r="D4697" s="3">
        <v>3902</v>
      </c>
      <c r="E4697" t="s">
        <v>1899</v>
      </c>
      <c r="F4697" s="4">
        <v>390203</v>
      </c>
      <c r="G4697" t="s">
        <v>2096</v>
      </c>
      <c r="I4697" s="1"/>
    </row>
    <row r="4698" spans="2:9" x14ac:dyDescent="0.2">
      <c r="E4698"/>
      <c r="G4698" s="2"/>
      <c r="H4698" s="6" t="s">
        <v>12</v>
      </c>
      <c r="I4698" s="15">
        <v>28115</v>
      </c>
    </row>
    <row r="4699" spans="2:9" ht="15" customHeight="1" x14ac:dyDescent="0.2">
      <c r="E4699"/>
      <c r="F4699" s="16" t="s">
        <v>13</v>
      </c>
      <c r="G4699" s="17"/>
      <c r="H4699" s="18" t="s">
        <v>2097</v>
      </c>
      <c r="I4699" s="19">
        <f>SUBTOTAL(9,I4698:I4698)</f>
        <v>28115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2">
        <v>9</v>
      </c>
      <c r="C4701" t="s">
        <v>1867</v>
      </c>
      <c r="D4701" s="3">
        <v>3902</v>
      </c>
      <c r="E4701" t="s">
        <v>1899</v>
      </c>
      <c r="F4701" s="4">
        <v>390204</v>
      </c>
      <c r="G4701" t="s">
        <v>2098</v>
      </c>
      <c r="I4701" s="1"/>
    </row>
    <row r="4702" spans="2:9" x14ac:dyDescent="0.2">
      <c r="E4702"/>
      <c r="G4702" s="2"/>
      <c r="H4702" s="6" t="s">
        <v>12</v>
      </c>
      <c r="I4702" s="15">
        <v>100</v>
      </c>
    </row>
    <row r="4703" spans="2:9" ht="15" customHeight="1" x14ac:dyDescent="0.2">
      <c r="E4703"/>
      <c r="F4703" s="16" t="s">
        <v>13</v>
      </c>
      <c r="G4703" s="17"/>
      <c r="H4703" s="18" t="s">
        <v>2099</v>
      </c>
      <c r="I4703" s="19">
        <f>SUBTOTAL(9,I4702:I4702)</f>
        <v>100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9</v>
      </c>
      <c r="C4705" t="s">
        <v>1867</v>
      </c>
      <c r="D4705" s="3">
        <v>3903</v>
      </c>
      <c r="E4705" t="s">
        <v>1903</v>
      </c>
      <c r="F4705" s="4">
        <v>390301</v>
      </c>
      <c r="G4705" t="s">
        <v>2100</v>
      </c>
      <c r="I4705" s="1"/>
    </row>
    <row r="4706" spans="2:9" x14ac:dyDescent="0.2">
      <c r="E4706"/>
      <c r="G4706" s="2"/>
      <c r="H4706" s="6" t="s">
        <v>12</v>
      </c>
      <c r="I4706" s="15">
        <v>48665</v>
      </c>
    </row>
    <row r="4707" spans="2:9" ht="15" customHeight="1" x14ac:dyDescent="0.2">
      <c r="E4707"/>
      <c r="F4707" s="16" t="s">
        <v>13</v>
      </c>
      <c r="G4707" s="17"/>
      <c r="H4707" s="18" t="s">
        <v>2101</v>
      </c>
      <c r="I4707" s="19">
        <f>SUBTOTAL(9,I4706:I4706)</f>
        <v>48665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2">
        <v>9</v>
      </c>
      <c r="C4709" t="s">
        <v>1867</v>
      </c>
      <c r="D4709" s="3">
        <v>3904</v>
      </c>
      <c r="E4709" t="s">
        <v>1905</v>
      </c>
      <c r="F4709" s="4">
        <v>390401</v>
      </c>
      <c r="G4709" t="s">
        <v>1690</v>
      </c>
      <c r="I4709" s="1"/>
    </row>
    <row r="4710" spans="2:9" x14ac:dyDescent="0.2">
      <c r="E4710"/>
      <c r="G4710" s="2"/>
      <c r="H4710" s="6" t="s">
        <v>12</v>
      </c>
      <c r="I4710" s="15">
        <v>567400</v>
      </c>
    </row>
    <row r="4711" spans="2:9" ht="15" customHeight="1" x14ac:dyDescent="0.2">
      <c r="E4711"/>
      <c r="F4711" s="16" t="s">
        <v>13</v>
      </c>
      <c r="G4711" s="17"/>
      <c r="H4711" s="18" t="s">
        <v>2102</v>
      </c>
      <c r="I4711" s="19">
        <f>SUBTOTAL(9,I4710:I4710)</f>
        <v>567400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2">
        <v>9</v>
      </c>
      <c r="C4713" t="s">
        <v>1867</v>
      </c>
      <c r="D4713" s="3">
        <v>3904</v>
      </c>
      <c r="E4713" t="s">
        <v>1905</v>
      </c>
      <c r="F4713" s="4">
        <v>390402</v>
      </c>
      <c r="G4713" t="s">
        <v>2103</v>
      </c>
      <c r="I4713" s="1"/>
    </row>
    <row r="4714" spans="2:9" x14ac:dyDescent="0.2">
      <c r="E4714"/>
      <c r="G4714" s="2"/>
      <c r="H4714" s="6" t="s">
        <v>12</v>
      </c>
      <c r="I4714" s="15">
        <v>33085</v>
      </c>
    </row>
    <row r="4715" spans="2:9" ht="15" customHeight="1" x14ac:dyDescent="0.2">
      <c r="E4715"/>
      <c r="F4715" s="16" t="s">
        <v>13</v>
      </c>
      <c r="G4715" s="17"/>
      <c r="H4715" s="18" t="s">
        <v>2104</v>
      </c>
      <c r="I4715" s="19">
        <f>SUBTOTAL(9,I4714:I4714)</f>
        <v>33085</v>
      </c>
    </row>
    <row r="4716" spans="2:9" x14ac:dyDescent="0.2">
      <c r="F4716" s="16"/>
      <c r="G4716" s="20"/>
      <c r="H4716" s="21"/>
      <c r="I4716" s="22"/>
    </row>
    <row r="4717" spans="2:9" ht="15" customHeight="1" x14ac:dyDescent="0.2">
      <c r="B4717" s="2">
        <v>9</v>
      </c>
      <c r="C4717" t="s">
        <v>1867</v>
      </c>
      <c r="D4717" s="3">
        <v>3905</v>
      </c>
      <c r="E4717" t="s">
        <v>1909</v>
      </c>
      <c r="F4717" s="4">
        <v>390503</v>
      </c>
      <c r="G4717" t="s">
        <v>2105</v>
      </c>
      <c r="I4717" s="1"/>
    </row>
    <row r="4718" spans="2:9" x14ac:dyDescent="0.2">
      <c r="E4718"/>
      <c r="G4718" s="2"/>
      <c r="H4718" s="6" t="s">
        <v>12</v>
      </c>
      <c r="I4718" s="15">
        <v>74975</v>
      </c>
    </row>
    <row r="4719" spans="2:9" ht="15" customHeight="1" x14ac:dyDescent="0.2">
      <c r="E4719"/>
      <c r="F4719" s="16" t="s">
        <v>13</v>
      </c>
      <c r="G4719" s="17"/>
      <c r="H4719" s="18" t="s">
        <v>2106</v>
      </c>
      <c r="I4719" s="19">
        <f>SUBTOTAL(9,I4718:I4718)</f>
        <v>74975</v>
      </c>
    </row>
    <row r="4720" spans="2:9" x14ac:dyDescent="0.2">
      <c r="F4720" s="16"/>
      <c r="G4720" s="20"/>
      <c r="H4720" s="21"/>
      <c r="I4720" s="22"/>
    </row>
    <row r="4721" spans="2:9" ht="15" customHeight="1" x14ac:dyDescent="0.2">
      <c r="B4721" s="2">
        <v>9</v>
      </c>
      <c r="C4721" t="s">
        <v>1867</v>
      </c>
      <c r="D4721" s="3">
        <v>3906</v>
      </c>
      <c r="E4721" t="s">
        <v>1914</v>
      </c>
      <c r="F4721" s="4">
        <v>390601</v>
      </c>
      <c r="G4721" t="s">
        <v>2107</v>
      </c>
      <c r="I4721" s="1"/>
    </row>
    <row r="4722" spans="2:9" x14ac:dyDescent="0.2">
      <c r="E4722"/>
      <c r="G4722" s="2"/>
      <c r="H4722" s="6" t="s">
        <v>12</v>
      </c>
      <c r="I4722" s="15">
        <v>100</v>
      </c>
    </row>
    <row r="4723" spans="2:9" ht="15" customHeight="1" x14ac:dyDescent="0.2">
      <c r="E4723"/>
      <c r="F4723" s="16" t="s">
        <v>13</v>
      </c>
      <c r="G4723" s="17"/>
      <c r="H4723" s="18" t="s">
        <v>2108</v>
      </c>
      <c r="I4723" s="19">
        <f>SUBTOTAL(9,I4722:I4722)</f>
        <v>100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2">
        <v>9</v>
      </c>
      <c r="C4725" t="s">
        <v>1867</v>
      </c>
      <c r="D4725" s="3">
        <v>3906</v>
      </c>
      <c r="E4725" t="s">
        <v>1914</v>
      </c>
      <c r="F4725" s="4">
        <v>390602</v>
      </c>
      <c r="G4725" t="s">
        <v>2109</v>
      </c>
      <c r="I4725" s="1"/>
    </row>
    <row r="4726" spans="2:9" x14ac:dyDescent="0.2">
      <c r="E4726"/>
      <c r="G4726" s="2"/>
      <c r="H4726" s="6" t="s">
        <v>12</v>
      </c>
      <c r="I4726" s="15">
        <v>800</v>
      </c>
    </row>
    <row r="4727" spans="2:9" ht="15" customHeight="1" x14ac:dyDescent="0.2">
      <c r="E4727"/>
      <c r="F4727" s="16" t="s">
        <v>13</v>
      </c>
      <c r="G4727" s="17"/>
      <c r="H4727" s="18" t="s">
        <v>2110</v>
      </c>
      <c r="I4727" s="19">
        <f>SUBTOTAL(9,I4726:I4726)</f>
        <v>800</v>
      </c>
    </row>
    <row r="4728" spans="2:9" x14ac:dyDescent="0.2">
      <c r="F4728" s="16"/>
      <c r="G4728" s="20"/>
      <c r="H4728" s="21"/>
      <c r="I4728" s="22"/>
    </row>
    <row r="4729" spans="2:9" ht="15" customHeight="1" x14ac:dyDescent="0.2">
      <c r="B4729" s="2">
        <v>9</v>
      </c>
      <c r="C4729" t="s">
        <v>1867</v>
      </c>
      <c r="D4729" s="3">
        <v>3906</v>
      </c>
      <c r="E4729" t="s">
        <v>1914</v>
      </c>
      <c r="F4729" s="4">
        <v>390686</v>
      </c>
      <c r="G4729" t="s">
        <v>2111</v>
      </c>
      <c r="I4729" s="1"/>
    </row>
    <row r="4730" spans="2:9" x14ac:dyDescent="0.2">
      <c r="E4730"/>
      <c r="G4730" s="2"/>
      <c r="H4730" s="6" t="s">
        <v>12</v>
      </c>
      <c r="I4730" s="15">
        <v>1000</v>
      </c>
    </row>
    <row r="4731" spans="2:9" ht="15" customHeight="1" x14ac:dyDescent="0.2">
      <c r="E4731"/>
      <c r="F4731" s="16" t="s">
        <v>13</v>
      </c>
      <c r="G4731" s="17"/>
      <c r="H4731" s="18" t="s">
        <v>2112</v>
      </c>
      <c r="I4731" s="19">
        <f>SUBTOTAL(9,I4730:I4730)</f>
        <v>1000</v>
      </c>
    </row>
    <row r="4732" spans="2:9" x14ac:dyDescent="0.2">
      <c r="F4732" s="16"/>
      <c r="G4732" s="20"/>
      <c r="H4732" s="21"/>
      <c r="I4732" s="22"/>
    </row>
    <row r="4733" spans="2:9" ht="15" customHeight="1" x14ac:dyDescent="0.2">
      <c r="B4733" s="2">
        <v>9</v>
      </c>
      <c r="C4733" t="s">
        <v>1867</v>
      </c>
      <c r="D4733" s="3">
        <v>3909</v>
      </c>
      <c r="E4733" t="s">
        <v>1934</v>
      </c>
      <c r="F4733" s="4">
        <v>390901</v>
      </c>
      <c r="G4733" t="s">
        <v>2113</v>
      </c>
      <c r="I4733" s="1"/>
    </row>
    <row r="4734" spans="2:9" x14ac:dyDescent="0.2">
      <c r="E4734"/>
      <c r="G4734" s="2"/>
      <c r="H4734" s="6" t="s">
        <v>12</v>
      </c>
      <c r="I4734" s="15">
        <v>3000</v>
      </c>
    </row>
    <row r="4735" spans="2:9" ht="15" customHeight="1" x14ac:dyDescent="0.2">
      <c r="E4735"/>
      <c r="F4735" s="16" t="s">
        <v>13</v>
      </c>
      <c r="G4735" s="17"/>
      <c r="H4735" s="18" t="s">
        <v>2114</v>
      </c>
      <c r="I4735" s="19">
        <f>SUBTOTAL(9,I4734:I4734)</f>
        <v>3000</v>
      </c>
    </row>
    <row r="4736" spans="2:9" x14ac:dyDescent="0.2">
      <c r="F4736" s="16"/>
      <c r="G4736" s="20"/>
      <c r="H4736" s="21"/>
      <c r="I4736" s="22"/>
    </row>
    <row r="4737" spans="2:9" ht="15" customHeight="1" x14ac:dyDescent="0.2">
      <c r="B4737" s="2">
        <v>9</v>
      </c>
      <c r="C4737" t="s">
        <v>1867</v>
      </c>
      <c r="D4737" s="3">
        <v>3910</v>
      </c>
      <c r="E4737" t="s">
        <v>1937</v>
      </c>
      <c r="F4737" s="4">
        <v>391001</v>
      </c>
      <c r="G4737" t="s">
        <v>2115</v>
      </c>
      <c r="I4737" s="1"/>
    </row>
    <row r="4738" spans="2:9" x14ac:dyDescent="0.2">
      <c r="E4738"/>
      <c r="G4738" s="2"/>
      <c r="H4738" s="6" t="s">
        <v>12</v>
      </c>
      <c r="I4738" s="15">
        <v>233195</v>
      </c>
    </row>
    <row r="4739" spans="2:9" ht="15" customHeight="1" x14ac:dyDescent="0.2">
      <c r="E4739"/>
      <c r="F4739" s="16" t="s">
        <v>13</v>
      </c>
      <c r="G4739" s="17"/>
      <c r="H4739" s="18" t="s">
        <v>2116</v>
      </c>
      <c r="I4739" s="19">
        <f>SUBTOTAL(9,I4738:I4738)</f>
        <v>233195</v>
      </c>
    </row>
    <row r="4740" spans="2:9" x14ac:dyDescent="0.2">
      <c r="F4740" s="16"/>
      <c r="G4740" s="20"/>
      <c r="H4740" s="21"/>
      <c r="I4740" s="22"/>
    </row>
    <row r="4741" spans="2:9" ht="15" customHeight="1" x14ac:dyDescent="0.2">
      <c r="B4741" s="2">
        <v>9</v>
      </c>
      <c r="C4741" t="s">
        <v>1867</v>
      </c>
      <c r="D4741" s="3">
        <v>3910</v>
      </c>
      <c r="E4741" t="s">
        <v>1937</v>
      </c>
      <c r="F4741" s="4">
        <v>391002</v>
      </c>
      <c r="G4741" t="s">
        <v>2117</v>
      </c>
      <c r="I4741" s="1"/>
    </row>
    <row r="4742" spans="2:9" x14ac:dyDescent="0.2">
      <c r="E4742"/>
      <c r="G4742" s="2"/>
      <c r="H4742" s="6" t="s">
        <v>12</v>
      </c>
      <c r="I4742" s="15">
        <v>21135</v>
      </c>
    </row>
    <row r="4743" spans="2:9" ht="15" customHeight="1" x14ac:dyDescent="0.2">
      <c r="E4743"/>
      <c r="F4743" s="16" t="s">
        <v>13</v>
      </c>
      <c r="G4743" s="17"/>
      <c r="H4743" s="18" t="s">
        <v>2118</v>
      </c>
      <c r="I4743" s="19">
        <f>SUBTOTAL(9,I4742:I4742)</f>
        <v>21135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9</v>
      </c>
      <c r="C4745" t="s">
        <v>1867</v>
      </c>
      <c r="D4745" s="3">
        <v>3910</v>
      </c>
      <c r="E4745" t="s">
        <v>1937</v>
      </c>
      <c r="F4745" s="4">
        <v>391003</v>
      </c>
      <c r="G4745" t="s">
        <v>806</v>
      </c>
      <c r="I4745" s="1"/>
    </row>
    <row r="4746" spans="2:9" x14ac:dyDescent="0.2">
      <c r="E4746"/>
      <c r="G4746" s="2"/>
      <c r="H4746" s="6" t="s">
        <v>12</v>
      </c>
      <c r="I4746" s="15">
        <v>500</v>
      </c>
    </row>
    <row r="4747" spans="2:9" ht="15" customHeight="1" x14ac:dyDescent="0.2">
      <c r="E4747"/>
      <c r="F4747" s="16" t="s">
        <v>13</v>
      </c>
      <c r="G4747" s="17"/>
      <c r="H4747" s="18" t="s">
        <v>2119</v>
      </c>
      <c r="I4747" s="19">
        <f>SUBTOTAL(9,I4746:I4746)</f>
        <v>500</v>
      </c>
    </row>
    <row r="4748" spans="2:9" x14ac:dyDescent="0.2">
      <c r="F4748" s="16"/>
      <c r="G4748" s="20"/>
      <c r="H4748" s="21"/>
      <c r="I4748" s="22"/>
    </row>
    <row r="4749" spans="2:9" ht="15" customHeight="1" x14ac:dyDescent="0.2">
      <c r="B4749" s="2">
        <v>9</v>
      </c>
      <c r="C4749" t="s">
        <v>1867</v>
      </c>
      <c r="D4749" s="3">
        <v>3910</v>
      </c>
      <c r="E4749" t="s">
        <v>1937</v>
      </c>
      <c r="F4749" s="4">
        <v>391004</v>
      </c>
      <c r="G4749" t="s">
        <v>2120</v>
      </c>
      <c r="I4749" s="1"/>
    </row>
    <row r="4750" spans="2:9" x14ac:dyDescent="0.2">
      <c r="E4750"/>
      <c r="G4750" s="2"/>
      <c r="H4750" s="6" t="s">
        <v>12</v>
      </c>
      <c r="I4750" s="15">
        <v>66475</v>
      </c>
    </row>
    <row r="4751" spans="2:9" ht="15" customHeight="1" x14ac:dyDescent="0.2">
      <c r="E4751"/>
      <c r="F4751" s="16" t="s">
        <v>13</v>
      </c>
      <c r="G4751" s="17"/>
      <c r="H4751" s="18" t="s">
        <v>2121</v>
      </c>
      <c r="I4751" s="19">
        <f>SUBTOTAL(9,I4750:I4750)</f>
        <v>66475</v>
      </c>
    </row>
    <row r="4752" spans="2:9" x14ac:dyDescent="0.2">
      <c r="F4752" s="16"/>
      <c r="G4752" s="20"/>
      <c r="H4752" s="21"/>
      <c r="I4752" s="22"/>
    </row>
    <row r="4753" spans="2:9" ht="15" customHeight="1" x14ac:dyDescent="0.2">
      <c r="B4753" s="2">
        <v>9</v>
      </c>
      <c r="C4753" t="s">
        <v>1867</v>
      </c>
      <c r="D4753" s="3">
        <v>3910</v>
      </c>
      <c r="E4753" t="s">
        <v>1937</v>
      </c>
      <c r="F4753" s="4">
        <v>391086</v>
      </c>
      <c r="G4753" t="s">
        <v>2111</v>
      </c>
      <c r="I4753" s="1"/>
    </row>
    <row r="4754" spans="2:9" x14ac:dyDescent="0.2">
      <c r="E4754"/>
      <c r="G4754" s="2"/>
      <c r="H4754" s="6" t="s">
        <v>12</v>
      </c>
      <c r="I4754" s="15">
        <v>4800</v>
      </c>
    </row>
    <row r="4755" spans="2:9" ht="15" customHeight="1" x14ac:dyDescent="0.2">
      <c r="E4755"/>
      <c r="F4755" s="16" t="s">
        <v>13</v>
      </c>
      <c r="G4755" s="17"/>
      <c r="H4755" s="18" t="s">
        <v>2122</v>
      </c>
      <c r="I4755" s="19">
        <f>SUBTOTAL(9,I4754:I4754)</f>
        <v>4800</v>
      </c>
    </row>
    <row r="4756" spans="2:9" x14ac:dyDescent="0.2">
      <c r="F4756" s="16"/>
      <c r="G4756" s="20"/>
      <c r="H4756" s="21"/>
      <c r="I4756" s="22"/>
    </row>
    <row r="4757" spans="2:9" ht="15" customHeight="1" x14ac:dyDescent="0.2">
      <c r="B4757" s="2">
        <v>9</v>
      </c>
      <c r="C4757" t="s">
        <v>1867</v>
      </c>
      <c r="D4757" s="3">
        <v>3911</v>
      </c>
      <c r="E4757" t="s">
        <v>1939</v>
      </c>
      <c r="F4757" s="4">
        <v>391103</v>
      </c>
      <c r="G4757" t="s">
        <v>865</v>
      </c>
      <c r="I4757" s="1"/>
    </row>
    <row r="4758" spans="2:9" x14ac:dyDescent="0.2">
      <c r="E4758"/>
      <c r="G4758" s="2"/>
      <c r="H4758" s="6" t="s">
        <v>12</v>
      </c>
      <c r="I4758" s="15">
        <v>200</v>
      </c>
    </row>
    <row r="4759" spans="2:9" ht="15" customHeight="1" x14ac:dyDescent="0.2">
      <c r="E4759"/>
      <c r="F4759" s="16" t="s">
        <v>13</v>
      </c>
      <c r="G4759" s="17"/>
      <c r="H4759" s="18" t="s">
        <v>2123</v>
      </c>
      <c r="I4759" s="19">
        <f>SUBTOTAL(9,I4758:I4758)</f>
        <v>200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9</v>
      </c>
      <c r="C4761" t="s">
        <v>1867</v>
      </c>
      <c r="D4761" s="3">
        <v>3911</v>
      </c>
      <c r="E4761" t="s">
        <v>1939</v>
      </c>
      <c r="F4761" s="4">
        <v>391186</v>
      </c>
      <c r="G4761" t="s">
        <v>2124</v>
      </c>
      <c r="I4761" s="1"/>
    </row>
    <row r="4762" spans="2:9" x14ac:dyDescent="0.2">
      <c r="E4762"/>
      <c r="G4762" s="2"/>
      <c r="H4762" s="6" t="s">
        <v>12</v>
      </c>
      <c r="I4762" s="15">
        <v>100</v>
      </c>
    </row>
    <row r="4763" spans="2:9" ht="15" customHeight="1" x14ac:dyDescent="0.2">
      <c r="E4763"/>
      <c r="F4763" s="16" t="s">
        <v>13</v>
      </c>
      <c r="G4763" s="17"/>
      <c r="H4763" s="18" t="s">
        <v>2125</v>
      </c>
      <c r="I4763" s="19">
        <f>SUBTOTAL(9,I4762:I4762)</f>
        <v>100</v>
      </c>
    </row>
    <row r="4764" spans="2:9" x14ac:dyDescent="0.2">
      <c r="F4764" s="16"/>
      <c r="G4764" s="20"/>
      <c r="H4764" s="21"/>
      <c r="I4764" s="22"/>
    </row>
    <row r="4765" spans="2:9" ht="15" customHeight="1" x14ac:dyDescent="0.2">
      <c r="B4765" s="2">
        <v>9</v>
      </c>
      <c r="C4765" t="s">
        <v>1867</v>
      </c>
      <c r="D4765" s="3">
        <v>3912</v>
      </c>
      <c r="E4765" t="s">
        <v>1943</v>
      </c>
      <c r="F4765" s="4">
        <v>391201</v>
      </c>
      <c r="G4765" t="s">
        <v>2126</v>
      </c>
      <c r="I4765" s="1"/>
    </row>
    <row r="4766" spans="2:9" x14ac:dyDescent="0.2">
      <c r="E4766"/>
      <c r="G4766" s="2"/>
      <c r="H4766" s="6" t="s">
        <v>12</v>
      </c>
      <c r="I4766" s="15">
        <v>900</v>
      </c>
    </row>
    <row r="4767" spans="2:9" ht="15" customHeight="1" x14ac:dyDescent="0.2">
      <c r="E4767"/>
      <c r="F4767" s="16" t="s">
        <v>13</v>
      </c>
      <c r="G4767" s="17"/>
      <c r="H4767" s="18" t="s">
        <v>2127</v>
      </c>
      <c r="I4767" s="19">
        <f>SUBTOTAL(9,I4766:I4766)</f>
        <v>900</v>
      </c>
    </row>
    <row r="4768" spans="2:9" x14ac:dyDescent="0.2">
      <c r="F4768" s="16"/>
      <c r="G4768" s="20"/>
      <c r="H4768" s="21"/>
      <c r="I4768" s="22"/>
    </row>
    <row r="4769" spans="2:9" ht="15" customHeight="1" x14ac:dyDescent="0.2">
      <c r="B4769" s="2">
        <v>9</v>
      </c>
      <c r="C4769" t="s">
        <v>1867</v>
      </c>
      <c r="D4769" s="3">
        <v>3912</v>
      </c>
      <c r="E4769" t="s">
        <v>1943</v>
      </c>
      <c r="F4769" s="4">
        <v>391202</v>
      </c>
      <c r="G4769" t="s">
        <v>865</v>
      </c>
      <c r="I4769" s="1"/>
    </row>
    <row r="4770" spans="2:9" x14ac:dyDescent="0.2">
      <c r="E4770"/>
      <c r="G4770" s="2"/>
      <c r="H4770" s="6" t="s">
        <v>12</v>
      </c>
      <c r="I4770" s="15">
        <v>200</v>
      </c>
    </row>
    <row r="4771" spans="2:9" ht="15" customHeight="1" x14ac:dyDescent="0.2">
      <c r="E4771"/>
      <c r="F4771" s="16" t="s">
        <v>13</v>
      </c>
      <c r="G4771" s="17"/>
      <c r="H4771" s="18" t="s">
        <v>2128</v>
      </c>
      <c r="I4771" s="19">
        <f>SUBTOTAL(9,I4770:I4770)</f>
        <v>200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2">
        <v>9</v>
      </c>
      <c r="C4773" t="s">
        <v>1867</v>
      </c>
      <c r="D4773" s="3">
        <v>3912</v>
      </c>
      <c r="E4773" t="s">
        <v>1943</v>
      </c>
      <c r="F4773" s="4">
        <v>391287</v>
      </c>
      <c r="G4773" t="s">
        <v>2129</v>
      </c>
      <c r="I4773" s="1"/>
    </row>
    <row r="4774" spans="2:9" x14ac:dyDescent="0.2">
      <c r="E4774"/>
      <c r="G4774" s="2"/>
      <c r="H4774" s="6" t="s">
        <v>12</v>
      </c>
      <c r="I4774" s="15">
        <v>100</v>
      </c>
    </row>
    <row r="4775" spans="2:9" ht="15" customHeight="1" x14ac:dyDescent="0.2">
      <c r="E4775"/>
      <c r="F4775" s="16" t="s">
        <v>13</v>
      </c>
      <c r="G4775" s="17"/>
      <c r="H4775" s="18" t="s">
        <v>2130</v>
      </c>
      <c r="I4775" s="19">
        <f>SUBTOTAL(9,I4774:I4774)</f>
        <v>100</v>
      </c>
    </row>
    <row r="4776" spans="2:9" x14ac:dyDescent="0.2">
      <c r="F4776" s="16"/>
      <c r="G4776" s="20"/>
      <c r="H4776" s="21"/>
      <c r="I4776" s="22"/>
    </row>
    <row r="4777" spans="2:9" ht="15" customHeight="1" x14ac:dyDescent="0.2">
      <c r="B4777" s="2">
        <v>9</v>
      </c>
      <c r="C4777" t="s">
        <v>1867</v>
      </c>
      <c r="D4777" s="3">
        <v>3916</v>
      </c>
      <c r="E4777" t="s">
        <v>1949</v>
      </c>
      <c r="F4777" s="4">
        <v>391602</v>
      </c>
      <c r="G4777" t="s">
        <v>820</v>
      </c>
      <c r="I4777" s="1"/>
    </row>
    <row r="4778" spans="2:9" x14ac:dyDescent="0.2">
      <c r="E4778"/>
      <c r="G4778" s="2"/>
      <c r="H4778" s="6" t="s">
        <v>12</v>
      </c>
      <c r="I4778" s="15">
        <v>13800</v>
      </c>
    </row>
    <row r="4779" spans="2:9" ht="15" customHeight="1" x14ac:dyDescent="0.2">
      <c r="E4779"/>
      <c r="F4779" s="16" t="s">
        <v>13</v>
      </c>
      <c r="G4779" s="17"/>
      <c r="H4779" s="18" t="s">
        <v>2131</v>
      </c>
      <c r="I4779" s="19">
        <f>SUBTOTAL(9,I4778:I4778)</f>
        <v>13800</v>
      </c>
    </row>
    <row r="4780" spans="2:9" x14ac:dyDescent="0.2">
      <c r="F4780" s="16"/>
      <c r="G4780" s="20"/>
      <c r="H4780" s="21"/>
      <c r="I4780" s="22"/>
    </row>
    <row r="4781" spans="2:9" ht="15" customHeight="1" x14ac:dyDescent="0.2">
      <c r="B4781" s="2">
        <v>9</v>
      </c>
      <c r="C4781" t="s">
        <v>1867</v>
      </c>
      <c r="D4781" s="3">
        <v>3917</v>
      </c>
      <c r="E4781" t="s">
        <v>1962</v>
      </c>
      <c r="F4781" s="4">
        <v>391701</v>
      </c>
      <c r="G4781" t="s">
        <v>806</v>
      </c>
      <c r="I4781" s="1"/>
    </row>
    <row r="4782" spans="2:9" x14ac:dyDescent="0.2">
      <c r="E4782"/>
      <c r="G4782" s="2"/>
      <c r="H4782" s="6" t="s">
        <v>12</v>
      </c>
      <c r="I4782" s="15">
        <v>1200</v>
      </c>
    </row>
    <row r="4783" spans="2:9" ht="15" customHeight="1" x14ac:dyDescent="0.2">
      <c r="E4783"/>
      <c r="F4783" s="16" t="s">
        <v>13</v>
      </c>
      <c r="G4783" s="17"/>
      <c r="H4783" s="18" t="s">
        <v>2132</v>
      </c>
      <c r="I4783" s="19">
        <f>SUBTOTAL(9,I4782:I4782)</f>
        <v>1200</v>
      </c>
    </row>
    <row r="4784" spans="2:9" x14ac:dyDescent="0.2">
      <c r="F4784" s="16"/>
      <c r="G4784" s="20"/>
      <c r="H4784" s="21"/>
      <c r="I4784" s="22"/>
    </row>
    <row r="4785" spans="2:9" ht="15" customHeight="1" x14ac:dyDescent="0.2">
      <c r="B4785" s="2">
        <v>9</v>
      </c>
      <c r="C4785" t="s">
        <v>1867</v>
      </c>
      <c r="D4785" s="3">
        <v>3917</v>
      </c>
      <c r="E4785" t="s">
        <v>1962</v>
      </c>
      <c r="F4785" s="4">
        <v>391705</v>
      </c>
      <c r="G4785" t="s">
        <v>2133</v>
      </c>
      <c r="I4785" s="1"/>
    </row>
    <row r="4786" spans="2:9" x14ac:dyDescent="0.2">
      <c r="E4786"/>
      <c r="G4786" s="2"/>
      <c r="H4786" s="6" t="s">
        <v>12</v>
      </c>
      <c r="I4786" s="15">
        <v>30315</v>
      </c>
    </row>
    <row r="4787" spans="2:9" ht="15" customHeight="1" x14ac:dyDescent="0.2">
      <c r="E4787"/>
      <c r="F4787" s="16" t="s">
        <v>13</v>
      </c>
      <c r="G4787" s="17"/>
      <c r="H4787" s="18" t="s">
        <v>2134</v>
      </c>
      <c r="I4787" s="19">
        <f>SUBTOTAL(9,I4786:I4786)</f>
        <v>30315</v>
      </c>
    </row>
    <row r="4788" spans="2:9" x14ac:dyDescent="0.2">
      <c r="F4788" s="16"/>
      <c r="G4788" s="20"/>
      <c r="H4788" s="21"/>
      <c r="I4788" s="22"/>
    </row>
    <row r="4789" spans="2:9" ht="15" customHeight="1" x14ac:dyDescent="0.2">
      <c r="B4789" s="2">
        <v>9</v>
      </c>
      <c r="C4789" t="s">
        <v>1867</v>
      </c>
      <c r="D4789" s="3">
        <v>3917</v>
      </c>
      <c r="E4789" t="s">
        <v>1962</v>
      </c>
      <c r="F4789" s="4">
        <v>391786</v>
      </c>
      <c r="G4789" t="s">
        <v>2135</v>
      </c>
      <c r="I4789" s="1"/>
    </row>
    <row r="4790" spans="2:9" x14ac:dyDescent="0.2">
      <c r="E4790"/>
      <c r="G4790" s="2"/>
      <c r="H4790" s="6" t="s">
        <v>12</v>
      </c>
      <c r="I4790" s="15">
        <v>10000</v>
      </c>
    </row>
    <row r="4791" spans="2:9" ht="15" customHeight="1" x14ac:dyDescent="0.2">
      <c r="E4791"/>
      <c r="F4791" s="16" t="s">
        <v>13</v>
      </c>
      <c r="G4791" s="17"/>
      <c r="H4791" s="18" t="s">
        <v>2136</v>
      </c>
      <c r="I4791" s="19">
        <f>SUBTOTAL(9,I4790:I4790)</f>
        <v>10000</v>
      </c>
    </row>
    <row r="4792" spans="2:9" x14ac:dyDescent="0.2">
      <c r="F4792" s="16"/>
      <c r="G4792" s="20"/>
      <c r="H4792" s="21"/>
      <c r="I4792" s="22"/>
    </row>
    <row r="4793" spans="2:9" ht="15" customHeight="1" x14ac:dyDescent="0.2">
      <c r="B4793" s="2">
        <v>9</v>
      </c>
      <c r="C4793" t="s">
        <v>1867</v>
      </c>
      <c r="D4793" s="3">
        <v>3923</v>
      </c>
      <c r="E4793" t="s">
        <v>2006</v>
      </c>
      <c r="F4793" s="4">
        <v>392301</v>
      </c>
      <c r="G4793" t="s">
        <v>2098</v>
      </c>
      <c r="I4793" s="1"/>
    </row>
    <row r="4794" spans="2:9" x14ac:dyDescent="0.2">
      <c r="E4794"/>
      <c r="G4794" s="2"/>
      <c r="H4794" s="6" t="s">
        <v>12</v>
      </c>
      <c r="I4794" s="15">
        <v>436140</v>
      </c>
    </row>
    <row r="4795" spans="2:9" ht="15" customHeight="1" x14ac:dyDescent="0.2">
      <c r="E4795"/>
      <c r="F4795" s="16" t="s">
        <v>13</v>
      </c>
      <c r="G4795" s="17"/>
      <c r="H4795" s="18" t="s">
        <v>2137</v>
      </c>
      <c r="I4795" s="19">
        <f>SUBTOTAL(9,I4794:I4794)</f>
        <v>436140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2">
        <v>9</v>
      </c>
      <c r="C4797" t="s">
        <v>1867</v>
      </c>
      <c r="D4797" s="3">
        <v>3926</v>
      </c>
      <c r="E4797" t="s">
        <v>2013</v>
      </c>
      <c r="F4797" s="4">
        <v>392601</v>
      </c>
      <c r="G4797" t="s">
        <v>2098</v>
      </c>
      <c r="I4797" s="1"/>
    </row>
    <row r="4798" spans="2:9" x14ac:dyDescent="0.2">
      <c r="E4798"/>
      <c r="G4798" s="2"/>
      <c r="H4798" s="6" t="s">
        <v>12</v>
      </c>
      <c r="I4798" s="15">
        <v>191010</v>
      </c>
    </row>
    <row r="4799" spans="2:9" ht="15" customHeight="1" x14ac:dyDescent="0.2">
      <c r="E4799"/>
      <c r="F4799" s="16" t="s">
        <v>13</v>
      </c>
      <c r="G4799" s="17"/>
      <c r="H4799" s="18" t="s">
        <v>2138</v>
      </c>
      <c r="I4799" s="19">
        <f>SUBTOTAL(9,I4798:I4798)</f>
        <v>191010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9</v>
      </c>
      <c r="C4801" t="s">
        <v>1867</v>
      </c>
      <c r="D4801" s="3">
        <v>3935</v>
      </c>
      <c r="E4801" t="s">
        <v>2025</v>
      </c>
      <c r="F4801" s="4">
        <v>393501</v>
      </c>
      <c r="G4801" t="s">
        <v>2139</v>
      </c>
      <c r="I4801" s="1"/>
    </row>
    <row r="4802" spans="2:9" x14ac:dyDescent="0.2">
      <c r="E4802"/>
      <c r="G4802" s="2"/>
      <c r="H4802" s="6" t="s">
        <v>12</v>
      </c>
      <c r="I4802" s="15">
        <v>4800</v>
      </c>
    </row>
    <row r="4803" spans="2:9" ht="15" customHeight="1" x14ac:dyDescent="0.2">
      <c r="E4803"/>
      <c r="F4803" s="16" t="s">
        <v>13</v>
      </c>
      <c r="G4803" s="17"/>
      <c r="H4803" s="18" t="s">
        <v>2140</v>
      </c>
      <c r="I4803" s="19">
        <f>SUBTOTAL(9,I4802:I4802)</f>
        <v>4800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2">
        <v>9</v>
      </c>
      <c r="C4805" t="s">
        <v>1867</v>
      </c>
      <c r="D4805" s="3">
        <v>3935</v>
      </c>
      <c r="E4805" t="s">
        <v>2025</v>
      </c>
      <c r="F4805" s="4">
        <v>393502</v>
      </c>
      <c r="G4805" t="s">
        <v>2141</v>
      </c>
      <c r="I4805" s="1"/>
    </row>
    <row r="4806" spans="2:9" x14ac:dyDescent="0.2">
      <c r="E4806"/>
      <c r="G4806" s="2"/>
      <c r="H4806" s="6" t="s">
        <v>12</v>
      </c>
      <c r="I4806" s="15">
        <v>4600</v>
      </c>
    </row>
    <row r="4807" spans="2:9" ht="15" customHeight="1" x14ac:dyDescent="0.2">
      <c r="E4807"/>
      <c r="F4807" s="16" t="s">
        <v>13</v>
      </c>
      <c r="G4807" s="17"/>
      <c r="H4807" s="18" t="s">
        <v>2142</v>
      </c>
      <c r="I4807" s="19">
        <f>SUBTOTAL(9,I4806:I4806)</f>
        <v>4600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2">
        <v>9</v>
      </c>
      <c r="C4809" t="s">
        <v>1867</v>
      </c>
      <c r="D4809" s="3">
        <v>3935</v>
      </c>
      <c r="E4809" t="s">
        <v>2025</v>
      </c>
      <c r="F4809" s="4">
        <v>393503</v>
      </c>
      <c r="G4809" t="s">
        <v>2143</v>
      </c>
      <c r="I4809" s="1"/>
    </row>
    <row r="4810" spans="2:9" x14ac:dyDescent="0.2">
      <c r="E4810"/>
      <c r="G4810" s="2"/>
      <c r="H4810" s="6" t="s">
        <v>12</v>
      </c>
      <c r="I4810" s="15">
        <v>105735</v>
      </c>
    </row>
    <row r="4811" spans="2:9" ht="15" customHeight="1" x14ac:dyDescent="0.2">
      <c r="E4811"/>
      <c r="F4811" s="16" t="s">
        <v>13</v>
      </c>
      <c r="G4811" s="17"/>
      <c r="H4811" s="18" t="s">
        <v>2144</v>
      </c>
      <c r="I4811" s="19">
        <f>SUBTOTAL(9,I4810:I4810)</f>
        <v>105735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2">
        <v>9</v>
      </c>
      <c r="C4813" t="s">
        <v>1867</v>
      </c>
      <c r="D4813" s="3">
        <v>3936</v>
      </c>
      <c r="E4813" t="s">
        <v>2027</v>
      </c>
      <c r="F4813" s="4">
        <v>393601</v>
      </c>
      <c r="G4813" t="s">
        <v>1166</v>
      </c>
      <c r="I4813" s="1"/>
    </row>
    <row r="4814" spans="2:9" x14ac:dyDescent="0.2">
      <c r="E4814"/>
      <c r="G4814" s="2"/>
      <c r="H4814" s="6" t="s">
        <v>12</v>
      </c>
      <c r="I4814" s="15">
        <v>700</v>
      </c>
    </row>
    <row r="4815" spans="2:9" ht="15" customHeight="1" x14ac:dyDescent="0.2">
      <c r="E4815"/>
      <c r="F4815" s="16" t="s">
        <v>13</v>
      </c>
      <c r="G4815" s="17"/>
      <c r="H4815" s="18" t="s">
        <v>2145</v>
      </c>
      <c r="I4815" s="19">
        <f>SUBTOTAL(9,I4814:I4814)</f>
        <v>700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2">
        <v>9</v>
      </c>
      <c r="C4817" t="s">
        <v>1867</v>
      </c>
      <c r="D4817" s="3">
        <v>3940</v>
      </c>
      <c r="E4817" t="s">
        <v>2029</v>
      </c>
      <c r="F4817" s="4">
        <v>394071</v>
      </c>
      <c r="G4817" t="s">
        <v>2146</v>
      </c>
      <c r="I4817" s="1"/>
    </row>
    <row r="4818" spans="2:9" x14ac:dyDescent="0.2">
      <c r="E4818"/>
      <c r="G4818" s="2"/>
      <c r="H4818" s="6" t="s">
        <v>12</v>
      </c>
      <c r="I4818" s="15">
        <v>4500</v>
      </c>
    </row>
    <row r="4819" spans="2:9" ht="15" customHeight="1" x14ac:dyDescent="0.2">
      <c r="E4819"/>
      <c r="F4819" s="16" t="s">
        <v>13</v>
      </c>
      <c r="G4819" s="17"/>
      <c r="H4819" s="18" t="s">
        <v>2147</v>
      </c>
      <c r="I4819" s="19">
        <f>SUBTOTAL(9,I4818:I4818)</f>
        <v>4500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2">
        <v>9</v>
      </c>
      <c r="C4821" t="s">
        <v>1867</v>
      </c>
      <c r="D4821" s="3">
        <v>3950</v>
      </c>
      <c r="E4821" t="s">
        <v>2033</v>
      </c>
      <c r="F4821" s="4">
        <v>395096</v>
      </c>
      <c r="G4821" t="s">
        <v>2148</v>
      </c>
      <c r="I4821" s="1"/>
    </row>
    <row r="4822" spans="2:9" x14ac:dyDescent="0.2">
      <c r="E4822"/>
      <c r="G4822" s="2"/>
      <c r="H4822" s="6" t="s">
        <v>12</v>
      </c>
      <c r="I4822" s="15">
        <v>25000</v>
      </c>
    </row>
    <row r="4823" spans="2:9" ht="15" customHeight="1" x14ac:dyDescent="0.2">
      <c r="E4823"/>
      <c r="F4823" s="16" t="s">
        <v>13</v>
      </c>
      <c r="G4823" s="17"/>
      <c r="H4823" s="18" t="s">
        <v>2149</v>
      </c>
      <c r="I4823" s="19">
        <f>SUBTOTAL(9,I4822:I4822)</f>
        <v>25000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2">
        <v>9</v>
      </c>
      <c r="C4825" t="s">
        <v>1867</v>
      </c>
      <c r="D4825" s="3">
        <v>3951</v>
      </c>
      <c r="E4825" t="s">
        <v>2150</v>
      </c>
      <c r="F4825" s="4">
        <v>395190</v>
      </c>
      <c r="G4825" t="s">
        <v>1179</v>
      </c>
      <c r="I4825" s="1"/>
    </row>
    <row r="4826" spans="2:9" x14ac:dyDescent="0.2">
      <c r="E4826"/>
      <c r="G4826" s="2"/>
      <c r="H4826" s="6" t="s">
        <v>12</v>
      </c>
      <c r="I4826" s="15">
        <v>20900</v>
      </c>
    </row>
    <row r="4827" spans="2:9" ht="15" customHeight="1" x14ac:dyDescent="0.2">
      <c r="E4827"/>
      <c r="F4827" s="16" t="s">
        <v>13</v>
      </c>
      <c r="G4827" s="17"/>
      <c r="H4827" s="18" t="s">
        <v>2151</v>
      </c>
      <c r="I4827" s="19">
        <f>SUBTOTAL(9,I4826:I4826)</f>
        <v>20900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2">
        <v>9</v>
      </c>
      <c r="C4829" t="s">
        <v>1867</v>
      </c>
      <c r="D4829" s="3">
        <v>5325</v>
      </c>
      <c r="E4829" t="s">
        <v>2050</v>
      </c>
      <c r="F4829" s="4">
        <v>532570</v>
      </c>
      <c r="G4829" t="s">
        <v>2152</v>
      </c>
      <c r="I4829" s="1"/>
    </row>
    <row r="4830" spans="2:9" x14ac:dyDescent="0.2">
      <c r="E4830"/>
      <c r="G4830" s="2"/>
      <c r="H4830" s="6" t="s">
        <v>12</v>
      </c>
      <c r="I4830" s="15">
        <v>73000</v>
      </c>
    </row>
    <row r="4831" spans="2:9" ht="15" customHeight="1" x14ac:dyDescent="0.2">
      <c r="E4831"/>
      <c r="F4831" s="16" t="s">
        <v>13</v>
      </c>
      <c r="G4831" s="17"/>
      <c r="H4831" s="18" t="s">
        <v>2153</v>
      </c>
      <c r="I4831" s="19">
        <f>SUBTOTAL(9,I4830:I4830)</f>
        <v>73000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9</v>
      </c>
      <c r="C4833" t="s">
        <v>1867</v>
      </c>
      <c r="D4833" s="3">
        <v>5325</v>
      </c>
      <c r="E4833" t="s">
        <v>2050</v>
      </c>
      <c r="F4833" s="4">
        <v>532590</v>
      </c>
      <c r="G4833" t="s">
        <v>2154</v>
      </c>
      <c r="I4833" s="1"/>
    </row>
    <row r="4834" spans="2:9" x14ac:dyDescent="0.2">
      <c r="E4834"/>
      <c r="G4834" s="2"/>
      <c r="H4834" s="6" t="s">
        <v>12</v>
      </c>
      <c r="I4834" s="15">
        <v>63300000</v>
      </c>
    </row>
    <row r="4835" spans="2:9" ht="15" customHeight="1" x14ac:dyDescent="0.2">
      <c r="E4835"/>
      <c r="F4835" s="16" t="s">
        <v>13</v>
      </c>
      <c r="G4835" s="17"/>
      <c r="H4835" s="18" t="s">
        <v>2155</v>
      </c>
      <c r="I4835" s="19">
        <f>SUBTOTAL(9,I4834:I4834)</f>
        <v>63300000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2">
        <v>9</v>
      </c>
      <c r="C4837" t="s">
        <v>1867</v>
      </c>
      <c r="D4837" s="3">
        <v>5325</v>
      </c>
      <c r="E4837" t="s">
        <v>2050</v>
      </c>
      <c r="F4837" s="4">
        <v>532592</v>
      </c>
      <c r="G4837" t="s">
        <v>2156</v>
      </c>
      <c r="I4837" s="1"/>
    </row>
    <row r="4838" spans="2:9" x14ac:dyDescent="0.2">
      <c r="E4838"/>
      <c r="G4838" s="2"/>
      <c r="H4838" s="6" t="s">
        <v>12</v>
      </c>
      <c r="I4838" s="15">
        <v>38000</v>
      </c>
    </row>
    <row r="4839" spans="2:9" ht="15" customHeight="1" x14ac:dyDescent="0.2">
      <c r="E4839"/>
      <c r="F4839" s="16" t="s">
        <v>13</v>
      </c>
      <c r="G4839" s="17"/>
      <c r="H4839" s="18" t="s">
        <v>2157</v>
      </c>
      <c r="I4839" s="19">
        <f>SUBTOTAL(9,I4838:I4838)</f>
        <v>38000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2">
        <v>9</v>
      </c>
      <c r="C4841" t="s">
        <v>1867</v>
      </c>
      <c r="D4841" s="3">
        <v>5326</v>
      </c>
      <c r="E4841" t="s">
        <v>2067</v>
      </c>
      <c r="F4841" s="4">
        <v>532670</v>
      </c>
      <c r="G4841" t="s">
        <v>2158</v>
      </c>
      <c r="I4841" s="1"/>
    </row>
    <row r="4842" spans="2:9" x14ac:dyDescent="0.2">
      <c r="E4842"/>
      <c r="G4842" s="2"/>
      <c r="H4842" s="6" t="s">
        <v>12</v>
      </c>
      <c r="I4842" s="15">
        <v>7000</v>
      </c>
    </row>
    <row r="4843" spans="2:9" ht="15" customHeight="1" x14ac:dyDescent="0.2">
      <c r="E4843"/>
      <c r="F4843" s="16" t="s">
        <v>13</v>
      </c>
      <c r="G4843" s="17"/>
      <c r="H4843" s="18" t="s">
        <v>2159</v>
      </c>
      <c r="I4843" s="19">
        <f>SUBTOTAL(9,I4842:I4842)</f>
        <v>7000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2">
        <v>9</v>
      </c>
      <c r="C4845" t="s">
        <v>1867</v>
      </c>
      <c r="D4845" s="3">
        <v>5326</v>
      </c>
      <c r="E4845" t="s">
        <v>2067</v>
      </c>
      <c r="F4845" s="4">
        <v>532690</v>
      </c>
      <c r="G4845" t="s">
        <v>2154</v>
      </c>
      <c r="I4845" s="1"/>
    </row>
    <row r="4846" spans="2:9" x14ac:dyDescent="0.2">
      <c r="E4846"/>
      <c r="G4846" s="2"/>
      <c r="H4846" s="6" t="s">
        <v>12</v>
      </c>
      <c r="I4846" s="15">
        <v>70000</v>
      </c>
    </row>
    <row r="4847" spans="2:9" ht="15" customHeight="1" x14ac:dyDescent="0.2">
      <c r="E4847"/>
      <c r="F4847" s="16" t="s">
        <v>13</v>
      </c>
      <c r="G4847" s="17"/>
      <c r="H4847" s="18" t="s">
        <v>2160</v>
      </c>
      <c r="I4847" s="19">
        <f>SUBTOTAL(9,I4846:I4846)</f>
        <v>70000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2">
        <v>9</v>
      </c>
      <c r="C4849" t="s">
        <v>1867</v>
      </c>
      <c r="D4849" s="3">
        <v>5329</v>
      </c>
      <c r="E4849" t="s">
        <v>2075</v>
      </c>
      <c r="F4849" s="4">
        <v>532970</v>
      </c>
      <c r="G4849" t="s">
        <v>1176</v>
      </c>
      <c r="I4849" s="1"/>
    </row>
    <row r="4850" spans="2:9" x14ac:dyDescent="0.2">
      <c r="E4850"/>
      <c r="G4850" s="2"/>
      <c r="H4850" s="6" t="s">
        <v>12</v>
      </c>
      <c r="I4850" s="15">
        <v>20000</v>
      </c>
    </row>
    <row r="4851" spans="2:9" ht="15" customHeight="1" x14ac:dyDescent="0.2">
      <c r="E4851"/>
      <c r="F4851" s="16" t="s">
        <v>13</v>
      </c>
      <c r="G4851" s="17"/>
      <c r="H4851" s="18" t="s">
        <v>2161</v>
      </c>
      <c r="I4851" s="19">
        <f>SUBTOTAL(9,I4850:I4850)</f>
        <v>20000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2">
        <v>9</v>
      </c>
      <c r="C4853" t="s">
        <v>1867</v>
      </c>
      <c r="D4853" s="3">
        <v>5329</v>
      </c>
      <c r="E4853" t="s">
        <v>2075</v>
      </c>
      <c r="F4853" s="4">
        <v>532990</v>
      </c>
      <c r="G4853" t="s">
        <v>2154</v>
      </c>
      <c r="I4853" s="1"/>
    </row>
    <row r="4854" spans="2:9" x14ac:dyDescent="0.2">
      <c r="E4854"/>
      <c r="G4854" s="2"/>
      <c r="H4854" s="6" t="s">
        <v>12</v>
      </c>
      <c r="I4854" s="15">
        <v>8800000</v>
      </c>
    </row>
    <row r="4855" spans="2:9" ht="15" customHeight="1" x14ac:dyDescent="0.2">
      <c r="E4855"/>
      <c r="F4855" s="16" t="s">
        <v>13</v>
      </c>
      <c r="G4855" s="17"/>
      <c r="H4855" s="18" t="s">
        <v>2162</v>
      </c>
      <c r="I4855" s="19">
        <f>SUBTOTAL(9,I4854:I4854)</f>
        <v>8800000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2">
        <v>9</v>
      </c>
      <c r="C4857" t="s">
        <v>1867</v>
      </c>
      <c r="D4857" s="3">
        <v>5440</v>
      </c>
      <c r="E4857" t="s">
        <v>2078</v>
      </c>
      <c r="F4857" s="4">
        <v>544024</v>
      </c>
      <c r="G4857" t="s">
        <v>1127</v>
      </c>
      <c r="I4857" s="1"/>
    </row>
    <row r="4858" spans="2:9" x14ac:dyDescent="0.2">
      <c r="E4858"/>
      <c r="G4858" s="2"/>
      <c r="H4858" s="6" t="s">
        <v>12</v>
      </c>
      <c r="I4858" s="15">
        <v>513300000</v>
      </c>
    </row>
    <row r="4859" spans="2:9" ht="15" customHeight="1" x14ac:dyDescent="0.2">
      <c r="E4859"/>
      <c r="F4859" s="16" t="s">
        <v>13</v>
      </c>
      <c r="G4859" s="17"/>
      <c r="H4859" s="18" t="s">
        <v>2163</v>
      </c>
      <c r="I4859" s="19">
        <f>SUBTOTAL(9,I4858:I4858)</f>
        <v>513300000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2">
        <v>9</v>
      </c>
      <c r="C4861" t="s">
        <v>1867</v>
      </c>
      <c r="D4861" s="3">
        <v>5440</v>
      </c>
      <c r="E4861" t="s">
        <v>2078</v>
      </c>
      <c r="F4861" s="4">
        <v>544030</v>
      </c>
      <c r="G4861" t="s">
        <v>2164</v>
      </c>
      <c r="I4861" s="1"/>
    </row>
    <row r="4862" spans="2:9" x14ac:dyDescent="0.2">
      <c r="E4862"/>
      <c r="G4862" s="2"/>
      <c r="H4862" s="6" t="s">
        <v>12</v>
      </c>
      <c r="I4862" s="15">
        <v>27000000</v>
      </c>
    </row>
    <row r="4863" spans="2:9" ht="15" customHeight="1" x14ac:dyDescent="0.2">
      <c r="E4863"/>
      <c r="F4863" s="16" t="s">
        <v>13</v>
      </c>
      <c r="G4863" s="17"/>
      <c r="H4863" s="18" t="s">
        <v>2165</v>
      </c>
      <c r="I4863" s="19">
        <f>SUBTOTAL(9,I4862:I4862)</f>
        <v>27000000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2">
        <v>9</v>
      </c>
      <c r="C4865" t="s">
        <v>1867</v>
      </c>
      <c r="D4865" s="3">
        <v>5440</v>
      </c>
      <c r="E4865" t="s">
        <v>2078</v>
      </c>
      <c r="F4865" s="4">
        <v>544080</v>
      </c>
      <c r="G4865" t="s">
        <v>2166</v>
      </c>
      <c r="I4865" s="1"/>
    </row>
    <row r="4866" spans="2:9" x14ac:dyDescent="0.2">
      <c r="E4866"/>
      <c r="G4866" s="2"/>
      <c r="H4866" s="6" t="s">
        <v>12</v>
      </c>
      <c r="I4866" s="15">
        <v>2400000</v>
      </c>
    </row>
    <row r="4867" spans="2:9" ht="15" customHeight="1" x14ac:dyDescent="0.2">
      <c r="E4867"/>
      <c r="F4867" s="16" t="s">
        <v>13</v>
      </c>
      <c r="G4867" s="17"/>
      <c r="H4867" s="18" t="s">
        <v>2167</v>
      </c>
      <c r="I4867" s="19">
        <f>SUBTOTAL(9,I4866:I4866)</f>
        <v>2400000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9</v>
      </c>
      <c r="C4869" t="s">
        <v>1867</v>
      </c>
      <c r="D4869" s="3">
        <v>5460</v>
      </c>
      <c r="E4869" t="s">
        <v>2081</v>
      </c>
      <c r="F4869" s="4">
        <v>546071</v>
      </c>
      <c r="G4869" t="s">
        <v>2168</v>
      </c>
      <c r="I4869" s="1"/>
    </row>
    <row r="4870" spans="2:9" x14ac:dyDescent="0.2">
      <c r="E4870"/>
      <c r="G4870" s="2"/>
      <c r="H4870" s="6" t="s">
        <v>12</v>
      </c>
      <c r="I4870" s="15">
        <v>12000</v>
      </c>
    </row>
    <row r="4871" spans="2:9" ht="15" customHeight="1" x14ac:dyDescent="0.2">
      <c r="E4871"/>
      <c r="F4871" s="16" t="s">
        <v>13</v>
      </c>
      <c r="G4871" s="17"/>
      <c r="H4871" s="18" t="s">
        <v>2169</v>
      </c>
      <c r="I4871" s="19">
        <f>SUBTOTAL(9,I4870:I4870)</f>
        <v>12000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2">
        <v>9</v>
      </c>
      <c r="C4873" t="s">
        <v>1867</v>
      </c>
      <c r="D4873" s="3">
        <v>5460</v>
      </c>
      <c r="E4873" t="s">
        <v>2081</v>
      </c>
      <c r="F4873" s="4">
        <v>546077</v>
      </c>
      <c r="G4873" t="s">
        <v>2170</v>
      </c>
      <c r="I4873" s="1"/>
    </row>
    <row r="4874" spans="2:9" x14ac:dyDescent="0.2">
      <c r="E4874"/>
      <c r="G4874" s="2"/>
      <c r="H4874" s="6" t="s">
        <v>12</v>
      </c>
      <c r="I4874" s="15">
        <v>1000</v>
      </c>
    </row>
    <row r="4875" spans="2:9" ht="15" customHeight="1" x14ac:dyDescent="0.2">
      <c r="E4875"/>
      <c r="F4875" s="16" t="s">
        <v>13</v>
      </c>
      <c r="G4875" s="17"/>
      <c r="H4875" s="18" t="s">
        <v>2171</v>
      </c>
      <c r="I4875" s="19">
        <f>SUBTOTAL(9,I4874:I4874)</f>
        <v>1000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2">
        <v>9</v>
      </c>
      <c r="C4877" t="s">
        <v>1867</v>
      </c>
      <c r="D4877" s="3">
        <v>5460</v>
      </c>
      <c r="E4877" t="s">
        <v>2081</v>
      </c>
      <c r="F4877" s="4">
        <v>546078</v>
      </c>
      <c r="G4877" t="s">
        <v>2172</v>
      </c>
      <c r="I4877" s="1"/>
    </row>
    <row r="4878" spans="2:9" x14ac:dyDescent="0.2">
      <c r="E4878"/>
      <c r="G4878" s="2"/>
      <c r="H4878" s="6" t="s">
        <v>12</v>
      </c>
      <c r="I4878" s="15">
        <v>1000</v>
      </c>
    </row>
    <row r="4879" spans="2:9" ht="15" customHeight="1" x14ac:dyDescent="0.2">
      <c r="E4879"/>
      <c r="F4879" s="16" t="s">
        <v>13</v>
      </c>
      <c r="G4879" s="17"/>
      <c r="H4879" s="18" t="s">
        <v>2173</v>
      </c>
      <c r="I4879" s="19">
        <f>SUBTOTAL(9,I4878:I4878)</f>
        <v>1000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2">
        <v>9</v>
      </c>
      <c r="C4881" t="s">
        <v>1867</v>
      </c>
      <c r="D4881" s="3">
        <v>5460</v>
      </c>
      <c r="E4881" t="s">
        <v>2081</v>
      </c>
      <c r="F4881" s="4">
        <v>546090</v>
      </c>
      <c r="G4881" t="s">
        <v>2174</v>
      </c>
      <c r="I4881" s="1"/>
    </row>
    <row r="4882" spans="2:9" x14ac:dyDescent="0.2">
      <c r="E4882"/>
      <c r="G4882" s="2"/>
      <c r="H4882" s="6" t="s">
        <v>12</v>
      </c>
      <c r="I4882" s="15">
        <v>1000</v>
      </c>
    </row>
    <row r="4883" spans="2:9" ht="15" customHeight="1" x14ac:dyDescent="0.2">
      <c r="E4883"/>
      <c r="F4883" s="16" t="s">
        <v>13</v>
      </c>
      <c r="G4883" s="17"/>
      <c r="H4883" s="18" t="s">
        <v>2175</v>
      </c>
      <c r="I4883" s="19">
        <f>SUBTOTAL(9,I4882:I4882)</f>
        <v>1000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9</v>
      </c>
      <c r="C4885" t="s">
        <v>1867</v>
      </c>
      <c r="D4885" s="3">
        <v>5574</v>
      </c>
      <c r="E4885" t="s">
        <v>2176</v>
      </c>
      <c r="F4885" s="4">
        <v>557471</v>
      </c>
      <c r="G4885" t="s">
        <v>2177</v>
      </c>
      <c r="I4885" s="1"/>
    </row>
    <row r="4886" spans="2:9" x14ac:dyDescent="0.2">
      <c r="E4886"/>
      <c r="G4886" s="2"/>
      <c r="H4886" s="6" t="s">
        <v>12</v>
      </c>
      <c r="I4886" s="15">
        <v>160000</v>
      </c>
    </row>
    <row r="4887" spans="2:9" ht="15" customHeight="1" x14ac:dyDescent="0.2">
      <c r="E4887"/>
      <c r="F4887" s="16" t="s">
        <v>13</v>
      </c>
      <c r="G4887" s="17"/>
      <c r="H4887" s="18" t="s">
        <v>2178</v>
      </c>
      <c r="I4887" s="19">
        <f>SUBTOTAL(9,I4886:I4886)</f>
        <v>160000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2">
        <v>9</v>
      </c>
      <c r="C4889" t="s">
        <v>1867</v>
      </c>
      <c r="D4889" s="3">
        <v>5574</v>
      </c>
      <c r="E4889" t="s">
        <v>2176</v>
      </c>
      <c r="F4889" s="4">
        <v>557472</v>
      </c>
      <c r="G4889" t="s">
        <v>2179</v>
      </c>
      <c r="I4889" s="1"/>
    </row>
    <row r="4890" spans="2:9" x14ac:dyDescent="0.2">
      <c r="E4890"/>
      <c r="G4890" s="2"/>
      <c r="H4890" s="6" t="s">
        <v>12</v>
      </c>
      <c r="I4890" s="15">
        <v>33100</v>
      </c>
    </row>
    <row r="4891" spans="2:9" ht="15" customHeight="1" x14ac:dyDescent="0.2">
      <c r="E4891"/>
      <c r="F4891" s="16" t="s">
        <v>13</v>
      </c>
      <c r="G4891" s="17"/>
      <c r="H4891" s="18" t="s">
        <v>2180</v>
      </c>
      <c r="I4891" s="19">
        <f>SUBTOTAL(9,I4890:I4890)</f>
        <v>33100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2">
        <v>9</v>
      </c>
      <c r="C4893" t="s">
        <v>1867</v>
      </c>
      <c r="D4893" s="3">
        <v>5574</v>
      </c>
      <c r="E4893" t="s">
        <v>2176</v>
      </c>
      <c r="F4893" s="4">
        <v>557473</v>
      </c>
      <c r="G4893" t="s">
        <v>2181</v>
      </c>
      <c r="I4893" s="1"/>
    </row>
    <row r="4894" spans="2:9" x14ac:dyDescent="0.2">
      <c r="E4894"/>
      <c r="G4894" s="2"/>
      <c r="H4894" s="6" t="s">
        <v>12</v>
      </c>
      <c r="I4894" s="15">
        <v>8600</v>
      </c>
    </row>
    <row r="4895" spans="2:9" ht="15" customHeight="1" x14ac:dyDescent="0.2">
      <c r="E4895"/>
      <c r="F4895" s="16" t="s">
        <v>13</v>
      </c>
      <c r="G4895" s="17"/>
      <c r="H4895" s="18" t="s">
        <v>2182</v>
      </c>
      <c r="I4895" s="19">
        <f>SUBTOTAL(9,I4894:I4894)</f>
        <v>8600</v>
      </c>
    </row>
    <row r="4896" spans="2:9" x14ac:dyDescent="0.2">
      <c r="F4896" s="16"/>
      <c r="G4896" s="20"/>
      <c r="H4896" s="21"/>
      <c r="I4896" s="22"/>
    </row>
    <row r="4897" spans="2:9" ht="15" customHeight="1" x14ac:dyDescent="0.2">
      <c r="B4897" s="2">
        <v>9</v>
      </c>
      <c r="C4897" t="s">
        <v>1867</v>
      </c>
      <c r="D4897" s="3">
        <v>5574</v>
      </c>
      <c r="E4897" t="s">
        <v>2176</v>
      </c>
      <c r="F4897" s="4">
        <v>557474</v>
      </c>
      <c r="G4897" t="s">
        <v>2183</v>
      </c>
      <c r="I4897" s="1"/>
    </row>
    <row r="4898" spans="2:9" x14ac:dyDescent="0.2">
      <c r="E4898"/>
      <c r="G4898" s="2"/>
      <c r="H4898" s="6" t="s">
        <v>12</v>
      </c>
      <c r="I4898" s="15">
        <v>345600</v>
      </c>
    </row>
    <row r="4899" spans="2:9" ht="15" customHeight="1" x14ac:dyDescent="0.2">
      <c r="E4899"/>
      <c r="F4899" s="16" t="s">
        <v>13</v>
      </c>
      <c r="G4899" s="17"/>
      <c r="H4899" s="18" t="s">
        <v>2184</v>
      </c>
      <c r="I4899" s="19">
        <f>SUBTOTAL(9,I4898:I4898)</f>
        <v>345600</v>
      </c>
    </row>
    <row r="4900" spans="2:9" x14ac:dyDescent="0.2">
      <c r="F4900" s="16"/>
      <c r="G4900" s="20"/>
      <c r="H4900" s="21"/>
      <c r="I4900" s="22"/>
    </row>
    <row r="4901" spans="2:9" ht="15" customHeight="1" x14ac:dyDescent="0.2">
      <c r="B4901" s="2">
        <v>9</v>
      </c>
      <c r="C4901" t="s">
        <v>1867</v>
      </c>
      <c r="D4901" s="3">
        <v>5574</v>
      </c>
      <c r="E4901" t="s">
        <v>2176</v>
      </c>
      <c r="F4901" s="4">
        <v>557475</v>
      </c>
      <c r="G4901" t="s">
        <v>2185</v>
      </c>
      <c r="I4901" s="1"/>
    </row>
    <row r="4902" spans="2:9" x14ac:dyDescent="0.2">
      <c r="E4902"/>
      <c r="G4902" s="2"/>
      <c r="H4902" s="6" t="s">
        <v>12</v>
      </c>
      <c r="I4902" s="15">
        <v>26700</v>
      </c>
    </row>
    <row r="4903" spans="2:9" ht="15" customHeight="1" x14ac:dyDescent="0.2">
      <c r="E4903"/>
      <c r="F4903" s="16" t="s">
        <v>13</v>
      </c>
      <c r="G4903" s="17"/>
      <c r="H4903" s="18" t="s">
        <v>2186</v>
      </c>
      <c r="I4903" s="19">
        <f>SUBTOTAL(9,I4902:I4902)</f>
        <v>26700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9</v>
      </c>
      <c r="C4905" t="s">
        <v>1867</v>
      </c>
      <c r="D4905" s="3">
        <v>5574</v>
      </c>
      <c r="E4905" t="s">
        <v>2176</v>
      </c>
      <c r="F4905" s="4">
        <v>557476</v>
      </c>
      <c r="G4905" t="s">
        <v>2187</v>
      </c>
      <c r="I4905" s="1"/>
    </row>
    <row r="4906" spans="2:9" x14ac:dyDescent="0.2">
      <c r="E4906"/>
      <c r="G4906" s="2"/>
      <c r="H4906" s="6" t="s">
        <v>12</v>
      </c>
      <c r="I4906" s="15">
        <v>46500</v>
      </c>
    </row>
    <row r="4907" spans="2:9" ht="15" customHeight="1" x14ac:dyDescent="0.2">
      <c r="E4907"/>
      <c r="F4907" s="16" t="s">
        <v>13</v>
      </c>
      <c r="G4907" s="17"/>
      <c r="H4907" s="18" t="s">
        <v>2188</v>
      </c>
      <c r="I4907" s="19">
        <f>SUBTOTAL(9,I4906:I4906)</f>
        <v>46500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9</v>
      </c>
      <c r="C4909" t="s">
        <v>1867</v>
      </c>
      <c r="D4909" s="3">
        <v>5574</v>
      </c>
      <c r="E4909" t="s">
        <v>2176</v>
      </c>
      <c r="F4909" s="4">
        <v>557477</v>
      </c>
      <c r="G4909" t="s">
        <v>2189</v>
      </c>
      <c r="I4909" s="1"/>
    </row>
    <row r="4910" spans="2:9" x14ac:dyDescent="0.2">
      <c r="E4910"/>
      <c r="G4910" s="2"/>
      <c r="H4910" s="6" t="s">
        <v>12</v>
      </c>
      <c r="I4910" s="15">
        <v>984433</v>
      </c>
    </row>
    <row r="4911" spans="2:9" ht="15" customHeight="1" x14ac:dyDescent="0.2">
      <c r="E4911"/>
      <c r="F4911" s="16" t="s">
        <v>13</v>
      </c>
      <c r="G4911" s="17"/>
      <c r="H4911" s="18" t="s">
        <v>2190</v>
      </c>
      <c r="I4911" s="19">
        <f>SUBTOTAL(9,I4910:I4910)</f>
        <v>984433</v>
      </c>
    </row>
    <row r="4912" spans="2:9" x14ac:dyDescent="0.2">
      <c r="F4912" s="16"/>
      <c r="G4912" s="20"/>
      <c r="H4912" s="21"/>
      <c r="I4912" s="22"/>
    </row>
    <row r="4913" spans="2:9" ht="15" customHeight="1" x14ac:dyDescent="0.2">
      <c r="B4913" s="2">
        <v>9</v>
      </c>
      <c r="C4913" t="s">
        <v>1867</v>
      </c>
      <c r="D4913" s="3">
        <v>5612</v>
      </c>
      <c r="E4913" t="s">
        <v>2191</v>
      </c>
      <c r="F4913" s="4">
        <v>561280</v>
      </c>
      <c r="G4913" t="s">
        <v>438</v>
      </c>
      <c r="I4913" s="1"/>
    </row>
    <row r="4914" spans="2:9" x14ac:dyDescent="0.2">
      <c r="E4914"/>
      <c r="G4914" s="2"/>
      <c r="H4914" s="6" t="s">
        <v>12</v>
      </c>
      <c r="I4914" s="15">
        <v>11900</v>
      </c>
    </row>
    <row r="4915" spans="2:9" ht="15" customHeight="1" x14ac:dyDescent="0.2">
      <c r="E4915"/>
      <c r="F4915" s="16" t="s">
        <v>13</v>
      </c>
      <c r="G4915" s="17"/>
      <c r="H4915" s="18" t="s">
        <v>2192</v>
      </c>
      <c r="I4915" s="19">
        <f>SUBTOTAL(9,I4914:I4914)</f>
        <v>11900</v>
      </c>
    </row>
    <row r="4916" spans="2:9" x14ac:dyDescent="0.2">
      <c r="F4916" s="16"/>
      <c r="G4916" s="20"/>
      <c r="H4916" s="21"/>
      <c r="I4916" s="22"/>
    </row>
    <row r="4917" spans="2:9" ht="15" customHeight="1" x14ac:dyDescent="0.2">
      <c r="B4917" s="2">
        <v>9</v>
      </c>
      <c r="C4917" t="s">
        <v>1867</v>
      </c>
      <c r="D4917" s="3">
        <v>5613</v>
      </c>
      <c r="E4917" t="s">
        <v>2193</v>
      </c>
      <c r="F4917" s="4">
        <v>561380</v>
      </c>
      <c r="G4917" t="s">
        <v>438</v>
      </c>
      <c r="I4917" s="1"/>
    </row>
    <row r="4918" spans="2:9" x14ac:dyDescent="0.2">
      <c r="E4918"/>
      <c r="G4918" s="2"/>
      <c r="H4918" s="6" t="s">
        <v>12</v>
      </c>
      <c r="I4918" s="15">
        <v>11700</v>
      </c>
    </row>
    <row r="4919" spans="2:9" ht="15" customHeight="1" x14ac:dyDescent="0.2">
      <c r="E4919"/>
      <c r="F4919" s="16" t="s">
        <v>13</v>
      </c>
      <c r="G4919" s="17"/>
      <c r="H4919" s="18" t="s">
        <v>2194</v>
      </c>
      <c r="I4919" s="19">
        <f>SUBTOTAL(9,I4918:I4918)</f>
        <v>11700</v>
      </c>
    </row>
    <row r="4920" spans="2:9" x14ac:dyDescent="0.2">
      <c r="F4920" s="16"/>
      <c r="G4920" s="20"/>
      <c r="H4920" s="21"/>
      <c r="I4920" s="22"/>
    </row>
    <row r="4921" spans="2:9" ht="15" customHeight="1" x14ac:dyDescent="0.2">
      <c r="B4921" s="2">
        <v>9</v>
      </c>
      <c r="C4921" t="s">
        <v>1867</v>
      </c>
      <c r="D4921" s="3">
        <v>5614</v>
      </c>
      <c r="E4921" t="s">
        <v>2195</v>
      </c>
      <c r="F4921" s="4">
        <v>561480</v>
      </c>
      <c r="G4921" t="s">
        <v>2196</v>
      </c>
      <c r="I4921" s="1"/>
    </row>
    <row r="4922" spans="2:9" x14ac:dyDescent="0.2">
      <c r="E4922"/>
      <c r="G4922" s="2"/>
      <c r="H4922" s="6" t="s">
        <v>12</v>
      </c>
      <c r="I4922" s="15">
        <v>129000</v>
      </c>
    </row>
    <row r="4923" spans="2:9" ht="15" customHeight="1" x14ac:dyDescent="0.2">
      <c r="E4923"/>
      <c r="F4923" s="16" t="s">
        <v>13</v>
      </c>
      <c r="G4923" s="17"/>
      <c r="H4923" s="18" t="s">
        <v>2197</v>
      </c>
      <c r="I4923" s="19">
        <f>SUBTOTAL(9,I4922:I4922)</f>
        <v>129000</v>
      </c>
    </row>
    <row r="4924" spans="2:9" x14ac:dyDescent="0.2">
      <c r="F4924" s="16"/>
      <c r="G4924" s="20"/>
      <c r="H4924" s="21"/>
      <c r="I4924" s="22"/>
    </row>
    <row r="4925" spans="2:9" ht="15" customHeight="1" x14ac:dyDescent="0.2">
      <c r="B4925" s="2">
        <v>9</v>
      </c>
      <c r="C4925" t="s">
        <v>1867</v>
      </c>
      <c r="D4925" s="3">
        <v>5614</v>
      </c>
      <c r="E4925" t="s">
        <v>2195</v>
      </c>
      <c r="F4925" s="4">
        <v>561481</v>
      </c>
      <c r="G4925" t="s">
        <v>2198</v>
      </c>
      <c r="I4925" s="1"/>
    </row>
    <row r="4926" spans="2:9" x14ac:dyDescent="0.2">
      <c r="E4926"/>
      <c r="G4926" s="2"/>
      <c r="H4926" s="6" t="s">
        <v>12</v>
      </c>
      <c r="I4926" s="15">
        <v>68000</v>
      </c>
    </row>
    <row r="4927" spans="2:9" ht="15" customHeight="1" x14ac:dyDescent="0.2">
      <c r="E4927"/>
      <c r="F4927" s="16" t="s">
        <v>13</v>
      </c>
      <c r="G4927" s="17"/>
      <c r="H4927" s="18" t="s">
        <v>2199</v>
      </c>
      <c r="I4927" s="19">
        <f>SUBTOTAL(9,I4926:I4926)</f>
        <v>68000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2">
        <v>9</v>
      </c>
      <c r="C4929" t="s">
        <v>1867</v>
      </c>
      <c r="D4929" s="3">
        <v>5625</v>
      </c>
      <c r="E4929" t="s">
        <v>2200</v>
      </c>
      <c r="F4929" s="4">
        <v>562580</v>
      </c>
      <c r="G4929" t="s">
        <v>2201</v>
      </c>
      <c r="I4929" s="1"/>
    </row>
    <row r="4930" spans="2:9" x14ac:dyDescent="0.2">
      <c r="E4930"/>
      <c r="G4930" s="2"/>
      <c r="H4930" s="6" t="s">
        <v>12</v>
      </c>
      <c r="I4930" s="15">
        <v>675000</v>
      </c>
    </row>
    <row r="4931" spans="2:9" ht="15" customHeight="1" x14ac:dyDescent="0.2">
      <c r="E4931"/>
      <c r="F4931" s="16" t="s">
        <v>13</v>
      </c>
      <c r="G4931" s="17"/>
      <c r="H4931" s="18" t="s">
        <v>2202</v>
      </c>
      <c r="I4931" s="19">
        <f>SUBTOTAL(9,I4930:I4930)</f>
        <v>675000</v>
      </c>
    </row>
    <row r="4932" spans="2:9" x14ac:dyDescent="0.2">
      <c r="F4932" s="16"/>
      <c r="G4932" s="20"/>
      <c r="H4932" s="21"/>
      <c r="I4932" s="22"/>
    </row>
    <row r="4933" spans="2:9" ht="15" customHeight="1" x14ac:dyDescent="0.2">
      <c r="B4933" s="2">
        <v>9</v>
      </c>
      <c r="C4933" t="s">
        <v>1867</v>
      </c>
      <c r="D4933" s="3">
        <v>5625</v>
      </c>
      <c r="E4933" t="s">
        <v>2200</v>
      </c>
      <c r="F4933" s="4">
        <v>562581</v>
      </c>
      <c r="G4933" t="s">
        <v>2203</v>
      </c>
      <c r="I4933" s="1"/>
    </row>
    <row r="4934" spans="2:9" x14ac:dyDescent="0.2">
      <c r="E4934"/>
      <c r="G4934" s="2"/>
      <c r="H4934" s="6" t="s">
        <v>12</v>
      </c>
      <c r="I4934" s="15">
        <v>22000</v>
      </c>
    </row>
    <row r="4935" spans="2:9" ht="15" customHeight="1" x14ac:dyDescent="0.2">
      <c r="E4935"/>
      <c r="F4935" s="16" t="s">
        <v>13</v>
      </c>
      <c r="G4935" s="17"/>
      <c r="H4935" s="18" t="s">
        <v>2204</v>
      </c>
      <c r="I4935" s="19">
        <f>SUBTOTAL(9,I4934:I4934)</f>
        <v>22000</v>
      </c>
    </row>
    <row r="4936" spans="2:9" x14ac:dyDescent="0.2">
      <c r="F4936" s="16"/>
      <c r="G4936" s="20"/>
      <c r="H4936" s="21"/>
      <c r="I4936" s="22"/>
    </row>
    <row r="4937" spans="2:9" ht="15" customHeight="1" x14ac:dyDescent="0.2">
      <c r="B4937" s="2">
        <v>9</v>
      </c>
      <c r="C4937" t="s">
        <v>1867</v>
      </c>
      <c r="D4937" s="3">
        <v>5625</v>
      </c>
      <c r="E4937" t="s">
        <v>2200</v>
      </c>
      <c r="F4937" s="4">
        <v>562582</v>
      </c>
      <c r="G4937" t="s">
        <v>2205</v>
      </c>
      <c r="I4937" s="1"/>
    </row>
    <row r="4938" spans="2:9" x14ac:dyDescent="0.2">
      <c r="E4938"/>
      <c r="G4938" s="2"/>
      <c r="H4938" s="6" t="s">
        <v>12</v>
      </c>
      <c r="I4938" s="15">
        <v>3600</v>
      </c>
    </row>
    <row r="4939" spans="2:9" ht="15" customHeight="1" x14ac:dyDescent="0.2">
      <c r="E4939"/>
      <c r="F4939" s="16" t="s">
        <v>13</v>
      </c>
      <c r="G4939" s="17"/>
      <c r="H4939" s="18" t="s">
        <v>2206</v>
      </c>
      <c r="I4939" s="19">
        <f>SUBTOTAL(9,I4938:I4938)</f>
        <v>3600</v>
      </c>
    </row>
    <row r="4940" spans="2:9" x14ac:dyDescent="0.2">
      <c r="F4940" s="16"/>
      <c r="G4940" s="20"/>
      <c r="H4940" s="21"/>
      <c r="I4940" s="22"/>
    </row>
    <row r="4941" spans="2:9" ht="15" customHeight="1" x14ac:dyDescent="0.2">
      <c r="B4941" s="2">
        <v>9</v>
      </c>
      <c r="C4941" t="s">
        <v>1867</v>
      </c>
      <c r="D4941" s="3">
        <v>5625</v>
      </c>
      <c r="E4941" t="s">
        <v>2200</v>
      </c>
      <c r="F4941" s="4">
        <v>562585</v>
      </c>
      <c r="G4941" t="s">
        <v>2207</v>
      </c>
      <c r="I4941" s="1"/>
    </row>
    <row r="4942" spans="2:9" x14ac:dyDescent="0.2">
      <c r="E4942"/>
      <c r="G4942" s="2"/>
      <c r="H4942" s="6" t="s">
        <v>12</v>
      </c>
      <c r="I4942" s="15">
        <v>100000</v>
      </c>
    </row>
    <row r="4943" spans="2:9" ht="15" customHeight="1" x14ac:dyDescent="0.2">
      <c r="E4943"/>
      <c r="F4943" s="16" t="s">
        <v>13</v>
      </c>
      <c r="G4943" s="17"/>
      <c r="H4943" s="18" t="s">
        <v>2208</v>
      </c>
      <c r="I4943" s="19">
        <f>SUBTOTAL(9,I4942:I4942)</f>
        <v>100000</v>
      </c>
    </row>
    <row r="4944" spans="2:9" x14ac:dyDescent="0.2">
      <c r="F4944" s="16"/>
      <c r="G4944" s="20"/>
      <c r="H4944" s="21"/>
      <c r="I4944" s="22"/>
    </row>
    <row r="4945" spans="2:9" ht="15" customHeight="1" x14ac:dyDescent="0.2">
      <c r="B4945" s="2">
        <v>9</v>
      </c>
      <c r="C4945" t="s">
        <v>1867</v>
      </c>
      <c r="D4945" s="3">
        <v>5629</v>
      </c>
      <c r="E4945" t="s">
        <v>2209</v>
      </c>
      <c r="F4945" s="4">
        <v>562980</v>
      </c>
      <c r="G4945" t="s">
        <v>438</v>
      </c>
      <c r="I4945" s="1"/>
    </row>
    <row r="4946" spans="2:9" x14ac:dyDescent="0.2">
      <c r="E4946"/>
      <c r="G4946" s="2"/>
      <c r="H4946" s="6" t="s">
        <v>12</v>
      </c>
      <c r="I4946" s="15">
        <v>830000</v>
      </c>
    </row>
    <row r="4947" spans="2:9" ht="15" customHeight="1" x14ac:dyDescent="0.2">
      <c r="E4947"/>
      <c r="F4947" s="16" t="s">
        <v>13</v>
      </c>
      <c r="G4947" s="17"/>
      <c r="H4947" s="18" t="s">
        <v>2210</v>
      </c>
      <c r="I4947" s="19">
        <f>SUBTOTAL(9,I4946:I4946)</f>
        <v>830000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2">
        <v>9</v>
      </c>
      <c r="C4949" t="s">
        <v>1867</v>
      </c>
      <c r="D4949" s="3">
        <v>5656</v>
      </c>
      <c r="E4949" t="s">
        <v>2211</v>
      </c>
      <c r="F4949" s="4">
        <v>565685</v>
      </c>
      <c r="G4949" t="s">
        <v>1726</v>
      </c>
      <c r="I4949" s="1"/>
    </row>
    <row r="4950" spans="2:9" x14ac:dyDescent="0.2">
      <c r="E4950"/>
      <c r="G4950" s="2"/>
      <c r="H4950" s="6" t="s">
        <v>12</v>
      </c>
      <c r="I4950" s="15">
        <v>34589400</v>
      </c>
    </row>
    <row r="4951" spans="2:9" ht="15" customHeight="1" x14ac:dyDescent="0.2">
      <c r="E4951"/>
      <c r="F4951" s="16" t="s">
        <v>13</v>
      </c>
      <c r="G4951" s="17"/>
      <c r="H4951" s="18" t="s">
        <v>2212</v>
      </c>
      <c r="I4951" s="19">
        <f>SUBTOTAL(9,I4950:I4950)</f>
        <v>34589400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2">
        <v>9</v>
      </c>
      <c r="C4953" t="s">
        <v>1867</v>
      </c>
      <c r="D4953" s="3">
        <v>5685</v>
      </c>
      <c r="E4953" t="s">
        <v>2213</v>
      </c>
      <c r="F4953" s="4">
        <v>568585</v>
      </c>
      <c r="G4953" t="s">
        <v>1726</v>
      </c>
      <c r="I4953" s="1"/>
    </row>
    <row r="4954" spans="2:9" x14ac:dyDescent="0.2">
      <c r="E4954"/>
      <c r="G4954" s="2"/>
      <c r="H4954" s="6" t="s">
        <v>12</v>
      </c>
      <c r="I4954" s="15">
        <v>15000000</v>
      </c>
    </row>
    <row r="4955" spans="2:9" ht="15" customHeight="1" x14ac:dyDescent="0.2">
      <c r="E4955"/>
      <c r="F4955" s="16" t="s">
        <v>13</v>
      </c>
      <c r="G4955" s="17"/>
      <c r="H4955" s="18" t="s">
        <v>2214</v>
      </c>
      <c r="I4955" s="19">
        <f>SUBTOTAL(9,I4954:I4954)</f>
        <v>15000000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2">
        <v>11</v>
      </c>
      <c r="C4957" t="s">
        <v>2215</v>
      </c>
      <c r="D4957" s="3">
        <v>1100</v>
      </c>
      <c r="E4957" t="s">
        <v>2215</v>
      </c>
      <c r="F4957" s="4">
        <v>110001</v>
      </c>
      <c r="G4957" t="s">
        <v>10</v>
      </c>
      <c r="I4957" s="1"/>
    </row>
    <row r="4958" spans="2:9" x14ac:dyDescent="0.2">
      <c r="E4958"/>
      <c r="G4958" s="2"/>
      <c r="H4958" s="6" t="s">
        <v>11</v>
      </c>
      <c r="I4958" s="15">
        <v>8512</v>
      </c>
    </row>
    <row r="4959" spans="2:9" x14ac:dyDescent="0.2">
      <c r="E4959"/>
      <c r="G4959" s="2"/>
      <c r="H4959" s="6" t="s">
        <v>12</v>
      </c>
      <c r="I4959" s="15">
        <v>170617</v>
      </c>
    </row>
    <row r="4960" spans="2:9" ht="15" customHeight="1" x14ac:dyDescent="0.2">
      <c r="E4960"/>
      <c r="F4960" s="16" t="s">
        <v>13</v>
      </c>
      <c r="G4960" s="17"/>
      <c r="H4960" s="18" t="s">
        <v>2216</v>
      </c>
      <c r="I4960" s="19">
        <f>SUBTOTAL(9,I4958:I4959)</f>
        <v>179129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2">
        <v>11</v>
      </c>
      <c r="C4962" t="s">
        <v>2215</v>
      </c>
      <c r="D4962" s="3">
        <v>1100</v>
      </c>
      <c r="E4962" t="s">
        <v>2215</v>
      </c>
      <c r="F4962" s="4">
        <v>110021</v>
      </c>
      <c r="G4962" t="s">
        <v>15</v>
      </c>
      <c r="I4962" s="1"/>
    </row>
    <row r="4963" spans="2:9" x14ac:dyDescent="0.2">
      <c r="E4963"/>
      <c r="G4963" s="2"/>
      <c r="H4963" s="6" t="s">
        <v>11</v>
      </c>
      <c r="I4963" s="15">
        <v>5029</v>
      </c>
    </row>
    <row r="4964" spans="2:9" x14ac:dyDescent="0.2">
      <c r="E4964"/>
      <c r="G4964" s="2"/>
      <c r="H4964" s="6" t="s">
        <v>12</v>
      </c>
      <c r="I4964" s="15">
        <v>15280</v>
      </c>
    </row>
    <row r="4965" spans="2:9" ht="15" customHeight="1" x14ac:dyDescent="0.2">
      <c r="E4965"/>
      <c r="F4965" s="16" t="s">
        <v>13</v>
      </c>
      <c r="G4965" s="17"/>
      <c r="H4965" s="18" t="s">
        <v>2217</v>
      </c>
      <c r="I4965" s="19">
        <f>SUBTOTAL(9,I4963:I4964)</f>
        <v>20309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2">
        <v>11</v>
      </c>
      <c r="C4967" t="s">
        <v>2215</v>
      </c>
      <c r="D4967" s="3">
        <v>1100</v>
      </c>
      <c r="E4967" t="s">
        <v>2215</v>
      </c>
      <c r="F4967" s="4">
        <v>110045</v>
      </c>
      <c r="G4967" t="s">
        <v>2218</v>
      </c>
      <c r="I4967" s="1"/>
    </row>
    <row r="4968" spans="2:9" x14ac:dyDescent="0.2">
      <c r="E4968"/>
      <c r="G4968" s="2"/>
      <c r="H4968" s="6" t="s">
        <v>11</v>
      </c>
      <c r="I4968" s="15">
        <v>5440</v>
      </c>
    </row>
    <row r="4969" spans="2:9" x14ac:dyDescent="0.2">
      <c r="E4969"/>
      <c r="G4969" s="2"/>
      <c r="H4969" s="6" t="s">
        <v>12</v>
      </c>
      <c r="I4969" s="15">
        <v>2720</v>
      </c>
    </row>
    <row r="4970" spans="2:9" ht="15" customHeight="1" x14ac:dyDescent="0.2">
      <c r="E4970"/>
      <c r="F4970" s="16" t="s">
        <v>13</v>
      </c>
      <c r="G4970" s="17"/>
      <c r="H4970" s="18" t="s">
        <v>2219</v>
      </c>
      <c r="I4970" s="19">
        <f>SUBTOTAL(9,I4968:I4969)</f>
        <v>8160</v>
      </c>
    </row>
    <row r="4971" spans="2:9" x14ac:dyDescent="0.2">
      <c r="F4971" s="16"/>
      <c r="G4971" s="20"/>
      <c r="H4971" s="21"/>
      <c r="I4971" s="22"/>
    </row>
    <row r="4972" spans="2:9" ht="15" customHeight="1" x14ac:dyDescent="0.2">
      <c r="B4972" s="2">
        <v>11</v>
      </c>
      <c r="C4972" t="s">
        <v>2215</v>
      </c>
      <c r="D4972" s="3">
        <v>1100</v>
      </c>
      <c r="E4972" t="s">
        <v>2215</v>
      </c>
      <c r="F4972" s="4">
        <v>110050</v>
      </c>
      <c r="G4972" t="s">
        <v>2220</v>
      </c>
      <c r="I4972" s="1"/>
    </row>
    <row r="4973" spans="2:9" x14ac:dyDescent="0.2">
      <c r="E4973"/>
      <c r="G4973" s="2"/>
      <c r="H4973" s="6" t="s">
        <v>12</v>
      </c>
      <c r="I4973" s="15">
        <v>286</v>
      </c>
    </row>
    <row r="4974" spans="2:9" ht="15" customHeight="1" x14ac:dyDescent="0.2">
      <c r="E4974"/>
      <c r="F4974" s="16" t="s">
        <v>13</v>
      </c>
      <c r="G4974" s="17"/>
      <c r="H4974" s="18" t="s">
        <v>2221</v>
      </c>
      <c r="I4974" s="19">
        <f>SUBTOTAL(9,I4973:I4973)</f>
        <v>286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2">
        <v>11</v>
      </c>
      <c r="C4976" t="s">
        <v>2215</v>
      </c>
      <c r="D4976" s="3">
        <v>1112</v>
      </c>
      <c r="E4976" t="s">
        <v>2222</v>
      </c>
      <c r="F4976" s="4">
        <v>111250</v>
      </c>
      <c r="G4976" t="s">
        <v>2223</v>
      </c>
      <c r="I4976" s="1"/>
    </row>
    <row r="4977" spans="2:9" x14ac:dyDescent="0.2">
      <c r="E4977"/>
      <c r="G4977" s="2"/>
      <c r="H4977" s="6" t="s">
        <v>12</v>
      </c>
      <c r="I4977" s="15">
        <v>106696</v>
      </c>
    </row>
    <row r="4978" spans="2:9" ht="15" customHeight="1" x14ac:dyDescent="0.2">
      <c r="E4978"/>
      <c r="F4978" s="16" t="s">
        <v>13</v>
      </c>
      <c r="G4978" s="17"/>
      <c r="H4978" s="18" t="s">
        <v>2224</v>
      </c>
      <c r="I4978" s="19">
        <f>SUBTOTAL(9,I4977:I4977)</f>
        <v>106696</v>
      </c>
    </row>
    <row r="4979" spans="2:9" x14ac:dyDescent="0.2">
      <c r="F4979" s="16"/>
      <c r="G4979" s="20"/>
      <c r="H4979" s="21"/>
      <c r="I4979" s="22"/>
    </row>
    <row r="4980" spans="2:9" ht="15" customHeight="1" x14ac:dyDescent="0.2">
      <c r="B4980" s="2">
        <v>11</v>
      </c>
      <c r="C4980" t="s">
        <v>2215</v>
      </c>
      <c r="D4980" s="3">
        <v>1115</v>
      </c>
      <c r="E4980" t="s">
        <v>2225</v>
      </c>
      <c r="F4980" s="4">
        <v>111501</v>
      </c>
      <c r="G4980" t="s">
        <v>10</v>
      </c>
      <c r="I4980" s="1"/>
    </row>
    <row r="4981" spans="2:9" x14ac:dyDescent="0.2">
      <c r="E4981"/>
      <c r="G4981" s="2"/>
      <c r="H4981" s="6" t="s">
        <v>11</v>
      </c>
      <c r="I4981" s="15">
        <v>23031</v>
      </c>
    </row>
    <row r="4982" spans="2:9" x14ac:dyDescent="0.2">
      <c r="E4982"/>
      <c r="G4982" s="2"/>
      <c r="H4982" s="6" t="s">
        <v>12</v>
      </c>
      <c r="I4982" s="15">
        <v>1457767</v>
      </c>
    </row>
    <row r="4983" spans="2:9" ht="15" customHeight="1" x14ac:dyDescent="0.2">
      <c r="E4983"/>
      <c r="F4983" s="16" t="s">
        <v>13</v>
      </c>
      <c r="G4983" s="17"/>
      <c r="H4983" s="18" t="s">
        <v>2226</v>
      </c>
      <c r="I4983" s="19">
        <f>SUBTOTAL(9,I4981:I4982)</f>
        <v>1480798</v>
      </c>
    </row>
    <row r="4984" spans="2:9" x14ac:dyDescent="0.2">
      <c r="F4984" s="16"/>
      <c r="G4984" s="20"/>
      <c r="H4984" s="21"/>
      <c r="I4984" s="22"/>
    </row>
    <row r="4985" spans="2:9" ht="15" customHeight="1" x14ac:dyDescent="0.2">
      <c r="B4985" s="2">
        <v>11</v>
      </c>
      <c r="C4985" t="s">
        <v>2215</v>
      </c>
      <c r="D4985" s="3">
        <v>1115</v>
      </c>
      <c r="E4985" t="s">
        <v>2225</v>
      </c>
      <c r="F4985" s="4">
        <v>111522</v>
      </c>
      <c r="G4985" t="s">
        <v>2227</v>
      </c>
      <c r="I4985" s="1"/>
    </row>
    <row r="4986" spans="2:9" x14ac:dyDescent="0.2">
      <c r="E4986"/>
      <c r="G4986" s="2"/>
      <c r="H4986" s="6" t="s">
        <v>11</v>
      </c>
      <c r="I4986" s="15">
        <v>659</v>
      </c>
    </row>
    <row r="4987" spans="2:9" x14ac:dyDescent="0.2">
      <c r="E4987"/>
      <c r="G4987" s="2"/>
      <c r="H4987" s="6" t="s">
        <v>12</v>
      </c>
      <c r="I4987" s="15">
        <v>13185</v>
      </c>
    </row>
    <row r="4988" spans="2:9" ht="15" customHeight="1" x14ac:dyDescent="0.2">
      <c r="E4988"/>
      <c r="F4988" s="16" t="s">
        <v>13</v>
      </c>
      <c r="G4988" s="17"/>
      <c r="H4988" s="18" t="s">
        <v>2228</v>
      </c>
      <c r="I4988" s="19">
        <f>SUBTOTAL(9,I4986:I4987)</f>
        <v>13844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2">
        <v>11</v>
      </c>
      <c r="C4990" t="s">
        <v>2215</v>
      </c>
      <c r="D4990" s="3">
        <v>1115</v>
      </c>
      <c r="E4990" t="s">
        <v>2225</v>
      </c>
      <c r="F4990" s="4">
        <v>111571</v>
      </c>
      <c r="G4990" t="s">
        <v>2229</v>
      </c>
      <c r="I4990" s="1"/>
    </row>
    <row r="4991" spans="2:9" x14ac:dyDescent="0.2">
      <c r="E4991"/>
      <c r="G4991" s="2"/>
      <c r="H4991" s="6" t="s">
        <v>12</v>
      </c>
      <c r="I4991" s="15">
        <v>14193</v>
      </c>
    </row>
    <row r="4992" spans="2:9" ht="15" customHeight="1" x14ac:dyDescent="0.2">
      <c r="E4992"/>
      <c r="F4992" s="16" t="s">
        <v>13</v>
      </c>
      <c r="G4992" s="17"/>
      <c r="H4992" s="18" t="s">
        <v>2230</v>
      </c>
      <c r="I4992" s="19">
        <f>SUBTOTAL(9,I4991:I4991)</f>
        <v>14193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2">
        <v>11</v>
      </c>
      <c r="C4994" t="s">
        <v>2215</v>
      </c>
      <c r="D4994" s="3">
        <v>1136</v>
      </c>
      <c r="E4994" t="s">
        <v>2231</v>
      </c>
      <c r="F4994" s="4">
        <v>113650</v>
      </c>
      <c r="G4994" t="s">
        <v>2223</v>
      </c>
      <c r="I4994" s="1"/>
    </row>
    <row r="4995" spans="2:9" x14ac:dyDescent="0.2">
      <c r="E4995"/>
      <c r="G4995" s="2"/>
      <c r="H4995" s="6" t="s">
        <v>12</v>
      </c>
      <c r="I4995" s="15">
        <v>253743</v>
      </c>
    </row>
    <row r="4996" spans="2:9" ht="15" customHeight="1" x14ac:dyDescent="0.2">
      <c r="E4996"/>
      <c r="F4996" s="16" t="s">
        <v>13</v>
      </c>
      <c r="G4996" s="17"/>
      <c r="H4996" s="18" t="s">
        <v>2232</v>
      </c>
      <c r="I4996" s="19">
        <f>SUBTOTAL(9,I4995:I4995)</f>
        <v>253743</v>
      </c>
    </row>
    <row r="4997" spans="2:9" x14ac:dyDescent="0.2">
      <c r="F4997" s="16"/>
      <c r="G4997" s="20"/>
      <c r="H4997" s="21"/>
      <c r="I4997" s="22"/>
    </row>
    <row r="4998" spans="2:9" ht="15" customHeight="1" x14ac:dyDescent="0.2">
      <c r="B4998" s="2">
        <v>11</v>
      </c>
      <c r="C4998" t="s">
        <v>2215</v>
      </c>
      <c r="D4998" s="3">
        <v>1137</v>
      </c>
      <c r="E4998" t="s">
        <v>2233</v>
      </c>
      <c r="F4998" s="4">
        <v>113750</v>
      </c>
      <c r="G4998" t="s">
        <v>2234</v>
      </c>
      <c r="I4998" s="1"/>
    </row>
    <row r="4999" spans="2:9" x14ac:dyDescent="0.2">
      <c r="E4999"/>
      <c r="G4999" s="2"/>
      <c r="H4999" s="6" t="s">
        <v>12</v>
      </c>
      <c r="I4999" s="15">
        <v>195906</v>
      </c>
    </row>
    <row r="5000" spans="2:9" ht="15" customHeight="1" x14ac:dyDescent="0.2">
      <c r="E5000"/>
      <c r="F5000" s="16" t="s">
        <v>13</v>
      </c>
      <c r="G5000" s="17"/>
      <c r="H5000" s="18" t="s">
        <v>2235</v>
      </c>
      <c r="I5000" s="19">
        <f>SUBTOTAL(9,I4999:I4999)</f>
        <v>195906</v>
      </c>
    </row>
    <row r="5001" spans="2:9" x14ac:dyDescent="0.2">
      <c r="F5001" s="16"/>
      <c r="G5001" s="20"/>
      <c r="H5001" s="21"/>
      <c r="I5001" s="22"/>
    </row>
    <row r="5002" spans="2:9" ht="15" customHeight="1" x14ac:dyDescent="0.2">
      <c r="B5002" s="2">
        <v>11</v>
      </c>
      <c r="C5002" t="s">
        <v>2215</v>
      </c>
      <c r="D5002" s="3">
        <v>1137</v>
      </c>
      <c r="E5002" t="s">
        <v>2233</v>
      </c>
      <c r="F5002" s="4">
        <v>113751</v>
      </c>
      <c r="G5002" t="s">
        <v>2236</v>
      </c>
      <c r="I5002" s="1"/>
    </row>
    <row r="5003" spans="2:9" x14ac:dyDescent="0.2">
      <c r="E5003"/>
      <c r="G5003" s="2"/>
      <c r="H5003" s="6" t="s">
        <v>12</v>
      </c>
      <c r="I5003" s="15">
        <v>198840</v>
      </c>
    </row>
    <row r="5004" spans="2:9" ht="15" customHeight="1" x14ac:dyDescent="0.2">
      <c r="E5004"/>
      <c r="F5004" s="16" t="s">
        <v>13</v>
      </c>
      <c r="G5004" s="17"/>
      <c r="H5004" s="18" t="s">
        <v>2237</v>
      </c>
      <c r="I5004" s="19">
        <f>SUBTOTAL(9,I5003:I5003)</f>
        <v>198840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2">
        <v>11</v>
      </c>
      <c r="C5006" t="s">
        <v>2215</v>
      </c>
      <c r="D5006" s="3">
        <v>1137</v>
      </c>
      <c r="E5006" t="s">
        <v>2233</v>
      </c>
      <c r="F5006" s="4">
        <v>113754</v>
      </c>
      <c r="G5006" t="s">
        <v>2238</v>
      </c>
      <c r="I5006" s="1"/>
    </row>
    <row r="5007" spans="2:9" x14ac:dyDescent="0.2">
      <c r="E5007"/>
      <c r="G5007" s="2"/>
      <c r="H5007" s="6" t="s">
        <v>12</v>
      </c>
      <c r="I5007" s="15">
        <v>190000</v>
      </c>
    </row>
    <row r="5008" spans="2:9" ht="15" customHeight="1" x14ac:dyDescent="0.2">
      <c r="E5008"/>
      <c r="F5008" s="16" t="s">
        <v>13</v>
      </c>
      <c r="G5008" s="17"/>
      <c r="H5008" s="18" t="s">
        <v>2239</v>
      </c>
      <c r="I5008" s="19">
        <f>SUBTOTAL(9,I5007:I5007)</f>
        <v>190000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2">
        <v>11</v>
      </c>
      <c r="C5010" t="s">
        <v>2215</v>
      </c>
      <c r="D5010" s="3">
        <v>1137</v>
      </c>
      <c r="E5010" t="s">
        <v>2233</v>
      </c>
      <c r="F5010" s="4">
        <v>113770</v>
      </c>
      <c r="G5010" t="s">
        <v>2240</v>
      </c>
      <c r="I5010" s="1"/>
    </row>
    <row r="5011" spans="2:9" x14ac:dyDescent="0.2">
      <c r="E5011"/>
      <c r="G5011" s="2"/>
      <c r="H5011" s="6" t="s">
        <v>12</v>
      </c>
      <c r="I5011" s="15">
        <v>2759</v>
      </c>
    </row>
    <row r="5012" spans="2:9" ht="15" customHeight="1" x14ac:dyDescent="0.2">
      <c r="E5012"/>
      <c r="F5012" s="16" t="s">
        <v>13</v>
      </c>
      <c r="G5012" s="17"/>
      <c r="H5012" s="18" t="s">
        <v>2241</v>
      </c>
      <c r="I5012" s="19">
        <f>SUBTOTAL(9,I5011:I5011)</f>
        <v>2759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2">
        <v>11</v>
      </c>
      <c r="C5014" t="s">
        <v>2215</v>
      </c>
      <c r="D5014" s="3">
        <v>1138</v>
      </c>
      <c r="E5014" t="s">
        <v>2242</v>
      </c>
      <c r="F5014" s="4">
        <v>113870</v>
      </c>
      <c r="G5014" t="s">
        <v>2243</v>
      </c>
      <c r="I5014" s="1"/>
    </row>
    <row r="5015" spans="2:9" x14ac:dyDescent="0.2">
      <c r="E5015"/>
      <c r="G5015" s="2"/>
      <c r="H5015" s="6" t="s">
        <v>12</v>
      </c>
      <c r="I5015" s="15">
        <v>40640</v>
      </c>
    </row>
    <row r="5016" spans="2:9" ht="15" customHeight="1" x14ac:dyDescent="0.2">
      <c r="E5016"/>
      <c r="F5016" s="16" t="s">
        <v>13</v>
      </c>
      <c r="G5016" s="17"/>
      <c r="H5016" s="18" t="s">
        <v>2244</v>
      </c>
      <c r="I5016" s="19">
        <f>SUBTOTAL(9,I5015:I5015)</f>
        <v>40640</v>
      </c>
    </row>
    <row r="5017" spans="2:9" x14ac:dyDescent="0.2">
      <c r="F5017" s="16"/>
      <c r="G5017" s="20"/>
      <c r="H5017" s="21"/>
      <c r="I5017" s="22"/>
    </row>
    <row r="5018" spans="2:9" ht="15" customHeight="1" x14ac:dyDescent="0.2">
      <c r="B5018" s="2">
        <v>11</v>
      </c>
      <c r="C5018" t="s">
        <v>2215</v>
      </c>
      <c r="D5018" s="3">
        <v>1138</v>
      </c>
      <c r="E5018" t="s">
        <v>2242</v>
      </c>
      <c r="F5018" s="4">
        <v>113871</v>
      </c>
      <c r="G5018" t="s">
        <v>2245</v>
      </c>
      <c r="I5018" s="1"/>
    </row>
    <row r="5019" spans="2:9" x14ac:dyDescent="0.2">
      <c r="E5019"/>
      <c r="G5019" s="2"/>
      <c r="H5019" s="6" t="s">
        <v>11</v>
      </c>
      <c r="I5019" s="15">
        <v>198</v>
      </c>
    </row>
    <row r="5020" spans="2:9" x14ac:dyDescent="0.2">
      <c r="E5020"/>
      <c r="G5020" s="2"/>
      <c r="H5020" s="6" t="s">
        <v>12</v>
      </c>
      <c r="I5020" s="15">
        <v>1335</v>
      </c>
    </row>
    <row r="5021" spans="2:9" ht="15" customHeight="1" x14ac:dyDescent="0.2">
      <c r="E5021"/>
      <c r="F5021" s="16" t="s">
        <v>13</v>
      </c>
      <c r="G5021" s="17"/>
      <c r="H5021" s="18" t="s">
        <v>2246</v>
      </c>
      <c r="I5021" s="19">
        <f>SUBTOTAL(9,I5019:I5020)</f>
        <v>1533</v>
      </c>
    </row>
    <row r="5022" spans="2:9" x14ac:dyDescent="0.2">
      <c r="F5022" s="16"/>
      <c r="G5022" s="20"/>
      <c r="H5022" s="21"/>
      <c r="I5022" s="22"/>
    </row>
    <row r="5023" spans="2:9" ht="15" customHeight="1" x14ac:dyDescent="0.2">
      <c r="B5023" s="2">
        <v>11</v>
      </c>
      <c r="C5023" t="s">
        <v>2215</v>
      </c>
      <c r="D5023" s="3">
        <v>1138</v>
      </c>
      <c r="E5023" t="s">
        <v>2242</v>
      </c>
      <c r="F5023" s="4">
        <v>113872</v>
      </c>
      <c r="G5023" t="s">
        <v>2247</v>
      </c>
      <c r="I5023" s="1"/>
    </row>
    <row r="5024" spans="2:9" x14ac:dyDescent="0.2">
      <c r="E5024"/>
      <c r="G5024" s="2"/>
      <c r="H5024" s="6" t="s">
        <v>12</v>
      </c>
      <c r="I5024" s="15">
        <v>6311</v>
      </c>
    </row>
    <row r="5025" spans="2:9" ht="15" customHeight="1" x14ac:dyDescent="0.2">
      <c r="E5025"/>
      <c r="F5025" s="16" t="s">
        <v>13</v>
      </c>
      <c r="G5025" s="17"/>
      <c r="H5025" s="18" t="s">
        <v>2248</v>
      </c>
      <c r="I5025" s="19">
        <f>SUBTOTAL(9,I5024:I5024)</f>
        <v>6311</v>
      </c>
    </row>
    <row r="5026" spans="2:9" x14ac:dyDescent="0.2">
      <c r="F5026" s="16"/>
      <c r="G5026" s="20"/>
      <c r="H5026" s="21"/>
      <c r="I5026" s="22"/>
    </row>
    <row r="5027" spans="2:9" ht="15" customHeight="1" x14ac:dyDescent="0.2">
      <c r="B5027" s="2">
        <v>11</v>
      </c>
      <c r="C5027" t="s">
        <v>2215</v>
      </c>
      <c r="D5027" s="3">
        <v>1138</v>
      </c>
      <c r="E5027" t="s">
        <v>2242</v>
      </c>
      <c r="F5027" s="4">
        <v>113873</v>
      </c>
      <c r="G5027" t="s">
        <v>2249</v>
      </c>
      <c r="I5027" s="1"/>
    </row>
    <row r="5028" spans="2:9" x14ac:dyDescent="0.2">
      <c r="E5028"/>
      <c r="G5028" s="2"/>
      <c r="H5028" s="6" t="s">
        <v>12</v>
      </c>
      <c r="I5028" s="15">
        <v>4000</v>
      </c>
    </row>
    <row r="5029" spans="2:9" ht="15" customHeight="1" x14ac:dyDescent="0.2">
      <c r="E5029"/>
      <c r="F5029" s="16" t="s">
        <v>13</v>
      </c>
      <c r="G5029" s="17"/>
      <c r="H5029" s="18" t="s">
        <v>2250</v>
      </c>
      <c r="I5029" s="19">
        <f>SUBTOTAL(9,I5028:I5028)</f>
        <v>4000</v>
      </c>
    </row>
    <row r="5030" spans="2:9" x14ac:dyDescent="0.2">
      <c r="F5030" s="16"/>
      <c r="G5030" s="20"/>
      <c r="H5030" s="21"/>
      <c r="I5030" s="22"/>
    </row>
    <row r="5031" spans="2:9" ht="15" customHeight="1" x14ac:dyDescent="0.2">
      <c r="B5031" s="2">
        <v>11</v>
      </c>
      <c r="C5031" t="s">
        <v>2215</v>
      </c>
      <c r="D5031" s="3">
        <v>1139</v>
      </c>
      <c r="E5031" t="s">
        <v>2251</v>
      </c>
      <c r="F5031" s="4">
        <v>113921</v>
      </c>
      <c r="G5031" t="s">
        <v>2252</v>
      </c>
      <c r="I5031" s="1"/>
    </row>
    <row r="5032" spans="2:9" x14ac:dyDescent="0.2">
      <c r="E5032"/>
      <c r="G5032" s="2"/>
      <c r="H5032" s="6" t="s">
        <v>11</v>
      </c>
      <c r="I5032" s="15">
        <v>2000</v>
      </c>
    </row>
    <row r="5033" spans="2:9" x14ac:dyDescent="0.2">
      <c r="E5033"/>
      <c r="G5033" s="2"/>
      <c r="H5033" s="6" t="s">
        <v>12</v>
      </c>
      <c r="I5033" s="15">
        <v>11150</v>
      </c>
    </row>
    <row r="5034" spans="2:9" ht="15" customHeight="1" x14ac:dyDescent="0.2">
      <c r="E5034"/>
      <c r="F5034" s="16" t="s">
        <v>13</v>
      </c>
      <c r="G5034" s="17"/>
      <c r="H5034" s="18" t="s">
        <v>2253</v>
      </c>
      <c r="I5034" s="19">
        <f>SUBTOTAL(9,I5032:I5033)</f>
        <v>13150</v>
      </c>
    </row>
    <row r="5035" spans="2:9" x14ac:dyDescent="0.2">
      <c r="F5035" s="16"/>
      <c r="G5035" s="20"/>
      <c r="H5035" s="21"/>
      <c r="I5035" s="22"/>
    </row>
    <row r="5036" spans="2:9" ht="15" customHeight="1" x14ac:dyDescent="0.2">
      <c r="B5036" s="2">
        <v>11</v>
      </c>
      <c r="C5036" t="s">
        <v>2215</v>
      </c>
      <c r="D5036" s="3">
        <v>1139</v>
      </c>
      <c r="E5036" t="s">
        <v>2251</v>
      </c>
      <c r="F5036" s="4">
        <v>113950</v>
      </c>
      <c r="G5036" t="s">
        <v>2254</v>
      </c>
      <c r="I5036" s="1"/>
    </row>
    <row r="5037" spans="2:9" x14ac:dyDescent="0.2">
      <c r="E5037"/>
      <c r="G5037" s="2"/>
      <c r="H5037" s="6" t="s">
        <v>11</v>
      </c>
      <c r="I5037" s="15">
        <v>2000</v>
      </c>
    </row>
    <row r="5038" spans="2:9" x14ac:dyDescent="0.2">
      <c r="E5038"/>
      <c r="G5038" s="2"/>
      <c r="H5038" s="6" t="s">
        <v>12</v>
      </c>
      <c r="I5038" s="15">
        <v>4550</v>
      </c>
    </row>
    <row r="5039" spans="2:9" ht="15" customHeight="1" x14ac:dyDescent="0.2">
      <c r="E5039"/>
      <c r="F5039" s="16" t="s">
        <v>13</v>
      </c>
      <c r="G5039" s="17"/>
      <c r="H5039" s="18" t="s">
        <v>2255</v>
      </c>
      <c r="I5039" s="19">
        <f>SUBTOTAL(9,I5037:I5038)</f>
        <v>6550</v>
      </c>
    </row>
    <row r="5040" spans="2:9" x14ac:dyDescent="0.2">
      <c r="F5040" s="16"/>
      <c r="G5040" s="20"/>
      <c r="H5040" s="21"/>
      <c r="I5040" s="22"/>
    </row>
    <row r="5041" spans="2:9" ht="15" customHeight="1" x14ac:dyDescent="0.2">
      <c r="B5041" s="2">
        <v>11</v>
      </c>
      <c r="C5041" t="s">
        <v>2215</v>
      </c>
      <c r="D5041" s="3">
        <v>1139</v>
      </c>
      <c r="E5041" t="s">
        <v>2251</v>
      </c>
      <c r="F5041" s="4">
        <v>113970</v>
      </c>
      <c r="G5041" t="s">
        <v>2256</v>
      </c>
      <c r="I5041" s="1"/>
    </row>
    <row r="5042" spans="2:9" x14ac:dyDescent="0.2">
      <c r="E5042"/>
      <c r="G5042" s="2"/>
      <c r="H5042" s="6" t="s">
        <v>11</v>
      </c>
      <c r="I5042" s="15">
        <v>7500</v>
      </c>
    </row>
    <row r="5043" spans="2:9" x14ac:dyDescent="0.2">
      <c r="E5043"/>
      <c r="G5043" s="2"/>
      <c r="H5043" s="6" t="s">
        <v>12</v>
      </c>
      <c r="I5043" s="15">
        <v>7040</v>
      </c>
    </row>
    <row r="5044" spans="2:9" ht="15" customHeight="1" x14ac:dyDescent="0.2">
      <c r="E5044"/>
      <c r="F5044" s="16" t="s">
        <v>13</v>
      </c>
      <c r="G5044" s="17"/>
      <c r="H5044" s="18" t="s">
        <v>2257</v>
      </c>
      <c r="I5044" s="19">
        <f>SUBTOTAL(9,I5042:I5043)</f>
        <v>14540</v>
      </c>
    </row>
    <row r="5045" spans="2:9" x14ac:dyDescent="0.2">
      <c r="F5045" s="16"/>
      <c r="G5045" s="20"/>
      <c r="H5045" s="21"/>
      <c r="I5045" s="22"/>
    </row>
    <row r="5046" spans="2:9" ht="15" customHeight="1" x14ac:dyDescent="0.2">
      <c r="B5046" s="2">
        <v>11</v>
      </c>
      <c r="C5046" t="s">
        <v>2215</v>
      </c>
      <c r="D5046" s="3">
        <v>1139</v>
      </c>
      <c r="E5046" t="s">
        <v>2251</v>
      </c>
      <c r="F5046" s="4">
        <v>113971</v>
      </c>
      <c r="G5046" t="s">
        <v>2258</v>
      </c>
      <c r="I5046" s="1"/>
    </row>
    <row r="5047" spans="2:9" x14ac:dyDescent="0.2">
      <c r="E5047"/>
      <c r="G5047" s="2"/>
      <c r="H5047" s="6" t="s">
        <v>11</v>
      </c>
      <c r="I5047" s="15">
        <v>806</v>
      </c>
    </row>
    <row r="5048" spans="2:9" x14ac:dyDescent="0.2">
      <c r="E5048"/>
      <c r="G5048" s="2"/>
      <c r="H5048" s="6" t="s">
        <v>12</v>
      </c>
      <c r="I5048" s="15">
        <v>8626</v>
      </c>
    </row>
    <row r="5049" spans="2:9" ht="15" customHeight="1" x14ac:dyDescent="0.2">
      <c r="E5049"/>
      <c r="F5049" s="16" t="s">
        <v>13</v>
      </c>
      <c r="G5049" s="17"/>
      <c r="H5049" s="18" t="s">
        <v>2259</v>
      </c>
      <c r="I5049" s="19">
        <f>SUBTOTAL(9,I5047:I5048)</f>
        <v>9432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2">
        <v>11</v>
      </c>
      <c r="C5051" t="s">
        <v>2215</v>
      </c>
      <c r="D5051" s="3">
        <v>1140</v>
      </c>
      <c r="E5051" t="s">
        <v>2260</v>
      </c>
      <c r="F5051" s="4">
        <v>114001</v>
      </c>
      <c r="G5051" t="s">
        <v>10</v>
      </c>
      <c r="I5051" s="1"/>
    </row>
    <row r="5052" spans="2:9" x14ac:dyDescent="0.2">
      <c r="E5052"/>
      <c r="G5052" s="2"/>
      <c r="H5052" s="6" t="s">
        <v>11</v>
      </c>
      <c r="I5052" s="15">
        <v>775</v>
      </c>
    </row>
    <row r="5053" spans="2:9" x14ac:dyDescent="0.2">
      <c r="E5053"/>
      <c r="G5053" s="2"/>
      <c r="H5053" s="6" t="s">
        <v>12</v>
      </c>
      <c r="I5053" s="15">
        <v>13129</v>
      </c>
    </row>
    <row r="5054" spans="2:9" ht="15" customHeight="1" x14ac:dyDescent="0.2">
      <c r="E5054"/>
      <c r="F5054" s="16" t="s">
        <v>13</v>
      </c>
      <c r="G5054" s="17"/>
      <c r="H5054" s="18" t="s">
        <v>2261</v>
      </c>
      <c r="I5054" s="19">
        <f>SUBTOTAL(9,I5052:I5053)</f>
        <v>13904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2">
        <v>11</v>
      </c>
      <c r="C5056" t="s">
        <v>2215</v>
      </c>
      <c r="D5056" s="3">
        <v>1140</v>
      </c>
      <c r="E5056" t="s">
        <v>2260</v>
      </c>
      <c r="F5056" s="4">
        <v>114021</v>
      </c>
      <c r="G5056" t="s">
        <v>178</v>
      </c>
      <c r="I5056" s="1"/>
    </row>
    <row r="5057" spans="2:9" x14ac:dyDescent="0.2">
      <c r="E5057"/>
      <c r="G5057" s="2"/>
      <c r="H5057" s="6" t="s">
        <v>11</v>
      </c>
      <c r="I5057" s="15">
        <v>1519</v>
      </c>
    </row>
    <row r="5058" spans="2:9" x14ac:dyDescent="0.2">
      <c r="E5058"/>
      <c r="G5058" s="2"/>
      <c r="H5058" s="6" t="s">
        <v>12</v>
      </c>
      <c r="I5058" s="15">
        <v>32683</v>
      </c>
    </row>
    <row r="5059" spans="2:9" ht="15" customHeight="1" x14ac:dyDescent="0.2">
      <c r="E5059"/>
      <c r="F5059" s="16" t="s">
        <v>13</v>
      </c>
      <c r="G5059" s="17"/>
      <c r="H5059" s="18" t="s">
        <v>2262</v>
      </c>
      <c r="I5059" s="19">
        <f>SUBTOTAL(9,I5057:I5058)</f>
        <v>34202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2">
        <v>11</v>
      </c>
      <c r="C5061" t="s">
        <v>2215</v>
      </c>
      <c r="D5061" s="3">
        <v>1140</v>
      </c>
      <c r="E5061" t="s">
        <v>2260</v>
      </c>
      <c r="F5061" s="4">
        <v>114071</v>
      </c>
      <c r="G5061" t="s">
        <v>2263</v>
      </c>
      <c r="I5061" s="1"/>
    </row>
    <row r="5062" spans="2:9" x14ac:dyDescent="0.2">
      <c r="E5062"/>
      <c r="G5062" s="2"/>
      <c r="H5062" s="6" t="s">
        <v>11</v>
      </c>
      <c r="I5062" s="15">
        <v>747</v>
      </c>
    </row>
    <row r="5063" spans="2:9" x14ac:dyDescent="0.2">
      <c r="E5063"/>
      <c r="G5063" s="2"/>
      <c r="H5063" s="6" t="s">
        <v>12</v>
      </c>
      <c r="I5063" s="15">
        <v>36778</v>
      </c>
    </row>
    <row r="5064" spans="2:9" ht="15" customHeight="1" x14ac:dyDescent="0.2">
      <c r="E5064"/>
      <c r="F5064" s="16" t="s">
        <v>13</v>
      </c>
      <c r="G5064" s="17"/>
      <c r="H5064" s="18" t="s">
        <v>2264</v>
      </c>
      <c r="I5064" s="19">
        <f>SUBTOTAL(9,I5062:I5063)</f>
        <v>37525</v>
      </c>
    </row>
    <row r="5065" spans="2:9" x14ac:dyDescent="0.2">
      <c r="F5065" s="16"/>
      <c r="G5065" s="20"/>
      <c r="H5065" s="21"/>
      <c r="I5065" s="22"/>
    </row>
    <row r="5066" spans="2:9" ht="15" customHeight="1" x14ac:dyDescent="0.2">
      <c r="B5066" s="2">
        <v>11</v>
      </c>
      <c r="C5066" t="s">
        <v>2215</v>
      </c>
      <c r="D5066" s="3">
        <v>1141</v>
      </c>
      <c r="E5066" t="s">
        <v>2265</v>
      </c>
      <c r="F5066" s="4">
        <v>114123</v>
      </c>
      <c r="G5066" t="s">
        <v>2266</v>
      </c>
      <c r="I5066" s="1"/>
    </row>
    <row r="5067" spans="2:9" x14ac:dyDescent="0.2">
      <c r="E5067"/>
      <c r="G5067" s="2"/>
      <c r="H5067" s="6" t="s">
        <v>11</v>
      </c>
      <c r="I5067" s="15">
        <v>136</v>
      </c>
    </row>
    <row r="5068" spans="2:9" x14ac:dyDescent="0.2">
      <c r="E5068"/>
      <c r="G5068" s="2"/>
      <c r="H5068" s="6" t="s">
        <v>12</v>
      </c>
      <c r="I5068" s="15">
        <v>4071</v>
      </c>
    </row>
    <row r="5069" spans="2:9" ht="15" customHeight="1" x14ac:dyDescent="0.2">
      <c r="E5069"/>
      <c r="F5069" s="16" t="s">
        <v>13</v>
      </c>
      <c r="G5069" s="17"/>
      <c r="H5069" s="18" t="s">
        <v>2267</v>
      </c>
      <c r="I5069" s="19">
        <f>SUBTOTAL(9,I5067:I5068)</f>
        <v>4207</v>
      </c>
    </row>
    <row r="5070" spans="2:9" x14ac:dyDescent="0.2">
      <c r="F5070" s="16"/>
      <c r="G5070" s="20"/>
      <c r="H5070" s="21"/>
      <c r="I5070" s="22"/>
    </row>
    <row r="5071" spans="2:9" ht="15" customHeight="1" x14ac:dyDescent="0.2">
      <c r="B5071" s="2">
        <v>11</v>
      </c>
      <c r="C5071" t="s">
        <v>2215</v>
      </c>
      <c r="D5071" s="3">
        <v>1141</v>
      </c>
      <c r="E5071" t="s">
        <v>2265</v>
      </c>
      <c r="F5071" s="4">
        <v>114175</v>
      </c>
      <c r="G5071" t="s">
        <v>2268</v>
      </c>
      <c r="I5071" s="1"/>
    </row>
    <row r="5072" spans="2:9" x14ac:dyDescent="0.2">
      <c r="E5072"/>
      <c r="G5072" s="2"/>
      <c r="H5072" s="6" t="s">
        <v>12</v>
      </c>
      <c r="I5072" s="15">
        <v>8876</v>
      </c>
    </row>
    <row r="5073" spans="2:9" ht="15" customHeight="1" x14ac:dyDescent="0.2">
      <c r="E5073"/>
      <c r="F5073" s="16" t="s">
        <v>13</v>
      </c>
      <c r="G5073" s="17"/>
      <c r="H5073" s="18" t="s">
        <v>2269</v>
      </c>
      <c r="I5073" s="19">
        <f>SUBTOTAL(9,I5072:I5072)</f>
        <v>8876</v>
      </c>
    </row>
    <row r="5074" spans="2:9" x14ac:dyDescent="0.2">
      <c r="F5074" s="16"/>
      <c r="G5074" s="20"/>
      <c r="H5074" s="21"/>
      <c r="I5074" s="22"/>
    </row>
    <row r="5075" spans="2:9" ht="15" customHeight="1" x14ac:dyDescent="0.2">
      <c r="B5075" s="2">
        <v>11</v>
      </c>
      <c r="C5075" t="s">
        <v>2215</v>
      </c>
      <c r="D5075" s="3">
        <v>1142</v>
      </c>
      <c r="E5075" t="s">
        <v>2270</v>
      </c>
      <c r="F5075" s="4">
        <v>114201</v>
      </c>
      <c r="G5075" t="s">
        <v>10</v>
      </c>
      <c r="I5075" s="1"/>
    </row>
    <row r="5076" spans="2:9" x14ac:dyDescent="0.2">
      <c r="E5076"/>
      <c r="G5076" s="2"/>
      <c r="H5076" s="6" t="s">
        <v>11</v>
      </c>
      <c r="I5076" s="15">
        <v>1845</v>
      </c>
    </row>
    <row r="5077" spans="2:9" x14ac:dyDescent="0.2">
      <c r="E5077"/>
      <c r="G5077" s="2"/>
      <c r="H5077" s="6" t="s">
        <v>12</v>
      </c>
      <c r="I5077" s="15">
        <v>245034</v>
      </c>
    </row>
    <row r="5078" spans="2:9" ht="15" customHeight="1" x14ac:dyDescent="0.2">
      <c r="E5078"/>
      <c r="F5078" s="16" t="s">
        <v>13</v>
      </c>
      <c r="G5078" s="17"/>
      <c r="H5078" s="18" t="s">
        <v>2271</v>
      </c>
      <c r="I5078" s="19">
        <f>SUBTOTAL(9,I5076:I5077)</f>
        <v>246879</v>
      </c>
    </row>
    <row r="5079" spans="2:9" x14ac:dyDescent="0.2">
      <c r="F5079" s="16"/>
      <c r="G5079" s="20"/>
      <c r="H5079" s="21"/>
      <c r="I5079" s="22"/>
    </row>
    <row r="5080" spans="2:9" ht="15" customHeight="1" x14ac:dyDescent="0.2">
      <c r="B5080" s="2">
        <v>11</v>
      </c>
      <c r="C5080" t="s">
        <v>2215</v>
      </c>
      <c r="D5080" s="3">
        <v>1142</v>
      </c>
      <c r="E5080" t="s">
        <v>2270</v>
      </c>
      <c r="F5080" s="4">
        <v>114221</v>
      </c>
      <c r="G5080" t="s">
        <v>2272</v>
      </c>
      <c r="I5080" s="1"/>
    </row>
    <row r="5081" spans="2:9" x14ac:dyDescent="0.2">
      <c r="E5081"/>
      <c r="G5081" s="2"/>
      <c r="H5081" s="6" t="s">
        <v>12</v>
      </c>
      <c r="I5081" s="15">
        <v>20000</v>
      </c>
    </row>
    <row r="5082" spans="2:9" ht="15" customHeight="1" x14ac:dyDescent="0.2">
      <c r="E5082"/>
      <c r="F5082" s="16" t="s">
        <v>13</v>
      </c>
      <c r="G5082" s="17"/>
      <c r="H5082" s="18" t="s">
        <v>2273</v>
      </c>
      <c r="I5082" s="19">
        <f>SUBTOTAL(9,I5081:I5081)</f>
        <v>20000</v>
      </c>
    </row>
    <row r="5083" spans="2:9" x14ac:dyDescent="0.2">
      <c r="F5083" s="16"/>
      <c r="G5083" s="20"/>
      <c r="H5083" s="21"/>
      <c r="I5083" s="22"/>
    </row>
    <row r="5084" spans="2:9" ht="15" customHeight="1" x14ac:dyDescent="0.2">
      <c r="B5084" s="2">
        <v>11</v>
      </c>
      <c r="C5084" t="s">
        <v>2215</v>
      </c>
      <c r="D5084" s="3">
        <v>1142</v>
      </c>
      <c r="E5084" t="s">
        <v>2270</v>
      </c>
      <c r="F5084" s="4">
        <v>114245</v>
      </c>
      <c r="G5084" t="s">
        <v>17</v>
      </c>
      <c r="I5084" s="1"/>
    </row>
    <row r="5085" spans="2:9" x14ac:dyDescent="0.2">
      <c r="E5085"/>
      <c r="G5085" s="2"/>
      <c r="H5085" s="6" t="s">
        <v>11</v>
      </c>
      <c r="I5085" s="15">
        <v>577</v>
      </c>
    </row>
    <row r="5086" spans="2:9" x14ac:dyDescent="0.2">
      <c r="E5086"/>
      <c r="G5086" s="2"/>
      <c r="H5086" s="6" t="s">
        <v>12</v>
      </c>
      <c r="I5086" s="15">
        <v>12051</v>
      </c>
    </row>
    <row r="5087" spans="2:9" ht="15" customHeight="1" x14ac:dyDescent="0.2">
      <c r="E5087"/>
      <c r="F5087" s="16" t="s">
        <v>13</v>
      </c>
      <c r="G5087" s="17"/>
      <c r="H5087" s="18" t="s">
        <v>2274</v>
      </c>
      <c r="I5087" s="19">
        <f>SUBTOTAL(9,I5085:I5086)</f>
        <v>12628</v>
      </c>
    </row>
    <row r="5088" spans="2:9" x14ac:dyDescent="0.2">
      <c r="F5088" s="16"/>
      <c r="G5088" s="20"/>
      <c r="H5088" s="21"/>
      <c r="I5088" s="22"/>
    </row>
    <row r="5089" spans="2:9" ht="15" customHeight="1" x14ac:dyDescent="0.2">
      <c r="B5089" s="2">
        <v>11</v>
      </c>
      <c r="C5089" t="s">
        <v>2215</v>
      </c>
      <c r="D5089" s="3">
        <v>1142</v>
      </c>
      <c r="E5089" t="s">
        <v>2270</v>
      </c>
      <c r="F5089" s="4">
        <v>114250</v>
      </c>
      <c r="G5089" t="s">
        <v>2275</v>
      </c>
      <c r="I5089" s="1"/>
    </row>
    <row r="5090" spans="2:9" x14ac:dyDescent="0.2">
      <c r="E5090"/>
      <c r="G5090" s="2"/>
      <c r="H5090" s="6" t="s">
        <v>12</v>
      </c>
      <c r="I5090" s="15">
        <v>7583</v>
      </c>
    </row>
    <row r="5091" spans="2:9" ht="15" customHeight="1" x14ac:dyDescent="0.2">
      <c r="E5091"/>
      <c r="F5091" s="16" t="s">
        <v>13</v>
      </c>
      <c r="G5091" s="17"/>
      <c r="H5091" s="18" t="s">
        <v>2276</v>
      </c>
      <c r="I5091" s="19">
        <f>SUBTOTAL(9,I5090:I5090)</f>
        <v>7583</v>
      </c>
    </row>
    <row r="5092" spans="2:9" x14ac:dyDescent="0.2">
      <c r="F5092" s="16"/>
      <c r="G5092" s="20"/>
      <c r="H5092" s="21"/>
      <c r="I5092" s="22"/>
    </row>
    <row r="5093" spans="2:9" ht="15" customHeight="1" x14ac:dyDescent="0.2">
      <c r="B5093" s="2">
        <v>11</v>
      </c>
      <c r="C5093" t="s">
        <v>2215</v>
      </c>
      <c r="D5093" s="3">
        <v>1142</v>
      </c>
      <c r="E5093" t="s">
        <v>2270</v>
      </c>
      <c r="F5093" s="4">
        <v>114260</v>
      </c>
      <c r="G5093" t="s">
        <v>2277</v>
      </c>
      <c r="I5093" s="1"/>
    </row>
    <row r="5094" spans="2:9" x14ac:dyDescent="0.2">
      <c r="E5094"/>
      <c r="G5094" s="2"/>
      <c r="H5094" s="6" t="s">
        <v>12</v>
      </c>
      <c r="I5094" s="15">
        <v>184229</v>
      </c>
    </row>
    <row r="5095" spans="2:9" ht="15" customHeight="1" x14ac:dyDescent="0.2">
      <c r="E5095"/>
      <c r="F5095" s="16" t="s">
        <v>13</v>
      </c>
      <c r="G5095" s="17"/>
      <c r="H5095" s="18" t="s">
        <v>2278</v>
      </c>
      <c r="I5095" s="19">
        <f>SUBTOTAL(9,I5094:I5094)</f>
        <v>184229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2">
        <v>11</v>
      </c>
      <c r="C5097" t="s">
        <v>2215</v>
      </c>
      <c r="D5097" s="3">
        <v>1142</v>
      </c>
      <c r="E5097" t="s">
        <v>2270</v>
      </c>
      <c r="F5097" s="4">
        <v>114270</v>
      </c>
      <c r="G5097" t="s">
        <v>2279</v>
      </c>
      <c r="I5097" s="1"/>
    </row>
    <row r="5098" spans="2:9" x14ac:dyDescent="0.2">
      <c r="E5098"/>
      <c r="G5098" s="2"/>
      <c r="H5098" s="6" t="s">
        <v>12</v>
      </c>
      <c r="I5098" s="15">
        <v>815</v>
      </c>
    </row>
    <row r="5099" spans="2:9" ht="15" customHeight="1" x14ac:dyDescent="0.2">
      <c r="E5099"/>
      <c r="F5099" s="16" t="s">
        <v>13</v>
      </c>
      <c r="G5099" s="17"/>
      <c r="H5099" s="18" t="s">
        <v>2280</v>
      </c>
      <c r="I5099" s="19">
        <f>SUBTOTAL(9,I5098:I5098)</f>
        <v>815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2">
        <v>11</v>
      </c>
      <c r="C5101" t="s">
        <v>2215</v>
      </c>
      <c r="D5101" s="3">
        <v>1142</v>
      </c>
      <c r="E5101" t="s">
        <v>2270</v>
      </c>
      <c r="F5101" s="4">
        <v>114271</v>
      </c>
      <c r="G5101" t="s">
        <v>2281</v>
      </c>
      <c r="I5101" s="1"/>
    </row>
    <row r="5102" spans="2:9" x14ac:dyDescent="0.2">
      <c r="E5102"/>
      <c r="G5102" s="2"/>
      <c r="H5102" s="6" t="s">
        <v>11</v>
      </c>
      <c r="I5102" s="15">
        <v>42</v>
      </c>
    </row>
    <row r="5103" spans="2:9" x14ac:dyDescent="0.2">
      <c r="E5103"/>
      <c r="G5103" s="2"/>
      <c r="H5103" s="6" t="s">
        <v>12</v>
      </c>
      <c r="I5103" s="15">
        <v>4992</v>
      </c>
    </row>
    <row r="5104" spans="2:9" ht="15" customHeight="1" x14ac:dyDescent="0.2">
      <c r="E5104"/>
      <c r="F5104" s="16" t="s">
        <v>13</v>
      </c>
      <c r="G5104" s="17"/>
      <c r="H5104" s="18" t="s">
        <v>2282</v>
      </c>
      <c r="I5104" s="19">
        <f>SUBTOTAL(9,I5102:I5103)</f>
        <v>5034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2">
        <v>11</v>
      </c>
      <c r="C5106" t="s">
        <v>2215</v>
      </c>
      <c r="D5106" s="3">
        <v>1142</v>
      </c>
      <c r="E5106" t="s">
        <v>2270</v>
      </c>
      <c r="F5106" s="4">
        <v>114272</v>
      </c>
      <c r="G5106" t="s">
        <v>2283</v>
      </c>
      <c r="I5106" s="1"/>
    </row>
    <row r="5107" spans="2:9" x14ac:dyDescent="0.2">
      <c r="E5107"/>
      <c r="G5107" s="2"/>
      <c r="H5107" s="6" t="s">
        <v>12</v>
      </c>
      <c r="I5107" s="15">
        <v>520</v>
      </c>
    </row>
    <row r="5108" spans="2:9" ht="15" customHeight="1" x14ac:dyDescent="0.2">
      <c r="E5108"/>
      <c r="F5108" s="16" t="s">
        <v>13</v>
      </c>
      <c r="G5108" s="17"/>
      <c r="H5108" s="18" t="s">
        <v>2284</v>
      </c>
      <c r="I5108" s="19">
        <f>SUBTOTAL(9,I5107:I5107)</f>
        <v>520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2">
        <v>11</v>
      </c>
      <c r="C5110" t="s">
        <v>2215</v>
      </c>
      <c r="D5110" s="3">
        <v>1142</v>
      </c>
      <c r="E5110" t="s">
        <v>2270</v>
      </c>
      <c r="F5110" s="4">
        <v>114273</v>
      </c>
      <c r="G5110" t="s">
        <v>2285</v>
      </c>
      <c r="I5110" s="1"/>
    </row>
    <row r="5111" spans="2:9" x14ac:dyDescent="0.2">
      <c r="E5111"/>
      <c r="G5111" s="2"/>
      <c r="H5111" s="6" t="s">
        <v>12</v>
      </c>
      <c r="I5111" s="15">
        <v>55610</v>
      </c>
    </row>
    <row r="5112" spans="2:9" ht="15" customHeight="1" x14ac:dyDescent="0.2">
      <c r="E5112"/>
      <c r="F5112" s="16" t="s">
        <v>13</v>
      </c>
      <c r="G5112" s="17"/>
      <c r="H5112" s="18" t="s">
        <v>2286</v>
      </c>
      <c r="I5112" s="19">
        <f>SUBTOTAL(9,I5111:I5111)</f>
        <v>55610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2">
        <v>11</v>
      </c>
      <c r="C5114" t="s">
        <v>2215</v>
      </c>
      <c r="D5114" s="3">
        <v>1142</v>
      </c>
      <c r="E5114" t="s">
        <v>2270</v>
      </c>
      <c r="F5114" s="4">
        <v>114274</v>
      </c>
      <c r="G5114" t="s">
        <v>2287</v>
      </c>
      <c r="I5114" s="1"/>
    </row>
    <row r="5115" spans="2:9" x14ac:dyDescent="0.2">
      <c r="E5115"/>
      <c r="G5115" s="2"/>
      <c r="H5115" s="6" t="s">
        <v>12</v>
      </c>
      <c r="I5115" s="15">
        <v>1000</v>
      </c>
    </row>
    <row r="5116" spans="2:9" ht="15" customHeight="1" x14ac:dyDescent="0.2">
      <c r="E5116"/>
      <c r="F5116" s="16" t="s">
        <v>13</v>
      </c>
      <c r="G5116" s="17"/>
      <c r="H5116" s="18" t="s">
        <v>2288</v>
      </c>
      <c r="I5116" s="19">
        <f>SUBTOTAL(9,I5115:I5115)</f>
        <v>1000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2">
        <v>11</v>
      </c>
      <c r="C5118" t="s">
        <v>2215</v>
      </c>
      <c r="D5118" s="3">
        <v>1142</v>
      </c>
      <c r="E5118" t="s">
        <v>2270</v>
      </c>
      <c r="F5118" s="4">
        <v>114275</v>
      </c>
      <c r="G5118" t="s">
        <v>2289</v>
      </c>
      <c r="I5118" s="1"/>
    </row>
    <row r="5119" spans="2:9" x14ac:dyDescent="0.2">
      <c r="E5119"/>
      <c r="G5119" s="2"/>
      <c r="H5119" s="6" t="s">
        <v>12</v>
      </c>
      <c r="I5119" s="15">
        <v>1124000</v>
      </c>
    </row>
    <row r="5120" spans="2:9" ht="15" customHeight="1" x14ac:dyDescent="0.2">
      <c r="E5120"/>
      <c r="F5120" s="16" t="s">
        <v>13</v>
      </c>
      <c r="G5120" s="17"/>
      <c r="H5120" s="18" t="s">
        <v>2290</v>
      </c>
      <c r="I5120" s="19">
        <f>SUBTOTAL(9,I5119:I5119)</f>
        <v>1124000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2">
        <v>11</v>
      </c>
      <c r="C5122" t="s">
        <v>2215</v>
      </c>
      <c r="D5122" s="3">
        <v>1142</v>
      </c>
      <c r="E5122" t="s">
        <v>2270</v>
      </c>
      <c r="F5122" s="4">
        <v>114277</v>
      </c>
      <c r="G5122" t="s">
        <v>2291</v>
      </c>
      <c r="I5122" s="1"/>
    </row>
    <row r="5123" spans="2:9" x14ac:dyDescent="0.2">
      <c r="E5123"/>
      <c r="G5123" s="2"/>
      <c r="H5123" s="6" t="s">
        <v>11</v>
      </c>
      <c r="I5123" s="15">
        <v>1618032</v>
      </c>
    </row>
    <row r="5124" spans="2:9" x14ac:dyDescent="0.2">
      <c r="E5124"/>
      <c r="G5124" s="2"/>
      <c r="H5124" s="6" t="s">
        <v>12</v>
      </c>
      <c r="I5124" s="15">
        <v>470000</v>
      </c>
    </row>
    <row r="5125" spans="2:9" ht="15" customHeight="1" x14ac:dyDescent="0.2">
      <c r="E5125"/>
      <c r="F5125" s="16" t="s">
        <v>13</v>
      </c>
      <c r="G5125" s="17"/>
      <c r="H5125" s="18" t="s">
        <v>2292</v>
      </c>
      <c r="I5125" s="19">
        <f>SUBTOTAL(9,I5123:I5124)</f>
        <v>2088032</v>
      </c>
    </row>
    <row r="5126" spans="2:9" x14ac:dyDescent="0.2">
      <c r="F5126" s="16"/>
      <c r="G5126" s="20"/>
      <c r="H5126" s="21"/>
      <c r="I5126" s="22"/>
    </row>
    <row r="5127" spans="2:9" ht="15" customHeight="1" x14ac:dyDescent="0.2">
      <c r="B5127" s="2">
        <v>11</v>
      </c>
      <c r="C5127" t="s">
        <v>2215</v>
      </c>
      <c r="D5127" s="3">
        <v>1142</v>
      </c>
      <c r="E5127" t="s">
        <v>2270</v>
      </c>
      <c r="F5127" s="4">
        <v>114278</v>
      </c>
      <c r="G5127" t="s">
        <v>2293</v>
      </c>
      <c r="I5127" s="1"/>
    </row>
    <row r="5128" spans="2:9" x14ac:dyDescent="0.2">
      <c r="E5128"/>
      <c r="G5128" s="2"/>
      <c r="H5128" s="6" t="s">
        <v>11</v>
      </c>
      <c r="I5128" s="15">
        <v>75520</v>
      </c>
    </row>
    <row r="5129" spans="2:9" ht="15" customHeight="1" x14ac:dyDescent="0.2">
      <c r="E5129"/>
      <c r="F5129" s="16" t="s">
        <v>13</v>
      </c>
      <c r="G5129" s="17"/>
      <c r="H5129" s="18" t="s">
        <v>2294</v>
      </c>
      <c r="I5129" s="19">
        <f>SUBTOTAL(9,I5128:I5128)</f>
        <v>75520</v>
      </c>
    </row>
    <row r="5130" spans="2:9" x14ac:dyDescent="0.2">
      <c r="F5130" s="16"/>
      <c r="G5130" s="20"/>
      <c r="H5130" s="21"/>
      <c r="I5130" s="22"/>
    </row>
    <row r="5131" spans="2:9" ht="15" customHeight="1" x14ac:dyDescent="0.2">
      <c r="B5131" s="2">
        <v>11</v>
      </c>
      <c r="C5131" t="s">
        <v>2215</v>
      </c>
      <c r="D5131" s="3">
        <v>1148</v>
      </c>
      <c r="E5131" t="s">
        <v>2295</v>
      </c>
      <c r="F5131" s="4">
        <v>114871</v>
      </c>
      <c r="G5131" t="s">
        <v>2296</v>
      </c>
      <c r="I5131" s="1"/>
    </row>
    <row r="5132" spans="2:9" x14ac:dyDescent="0.2">
      <c r="E5132"/>
      <c r="G5132" s="2"/>
      <c r="H5132" s="6" t="s">
        <v>12</v>
      </c>
      <c r="I5132" s="15">
        <v>89400</v>
      </c>
    </row>
    <row r="5133" spans="2:9" ht="15" customHeight="1" x14ac:dyDescent="0.2">
      <c r="E5133"/>
      <c r="F5133" s="16" t="s">
        <v>13</v>
      </c>
      <c r="G5133" s="17"/>
      <c r="H5133" s="18" t="s">
        <v>2297</v>
      </c>
      <c r="I5133" s="19">
        <f>SUBTOTAL(9,I5132:I5132)</f>
        <v>89400</v>
      </c>
    </row>
    <row r="5134" spans="2:9" x14ac:dyDescent="0.2">
      <c r="F5134" s="16"/>
      <c r="G5134" s="20"/>
      <c r="H5134" s="21"/>
      <c r="I5134" s="22"/>
    </row>
    <row r="5135" spans="2:9" ht="15" customHeight="1" x14ac:dyDescent="0.2">
      <c r="B5135" s="2">
        <v>11</v>
      </c>
      <c r="C5135" t="s">
        <v>2215</v>
      </c>
      <c r="D5135" s="3">
        <v>1149</v>
      </c>
      <c r="E5135" t="s">
        <v>2298</v>
      </c>
      <c r="F5135" s="4">
        <v>114951</v>
      </c>
      <c r="G5135" t="s">
        <v>2299</v>
      </c>
      <c r="I5135" s="1"/>
    </row>
    <row r="5136" spans="2:9" x14ac:dyDescent="0.2">
      <c r="E5136"/>
      <c r="G5136" s="2"/>
      <c r="H5136" s="6" t="s">
        <v>12</v>
      </c>
      <c r="I5136" s="15">
        <v>4943</v>
      </c>
    </row>
    <row r="5137" spans="2:9" ht="15" customHeight="1" x14ac:dyDescent="0.2">
      <c r="E5137"/>
      <c r="F5137" s="16" t="s">
        <v>13</v>
      </c>
      <c r="G5137" s="17"/>
      <c r="H5137" s="18" t="s">
        <v>2300</v>
      </c>
      <c r="I5137" s="19">
        <f>SUBTOTAL(9,I5136:I5136)</f>
        <v>4943</v>
      </c>
    </row>
    <row r="5138" spans="2:9" x14ac:dyDescent="0.2">
      <c r="F5138" s="16"/>
      <c r="G5138" s="20"/>
      <c r="H5138" s="21"/>
      <c r="I5138" s="22"/>
    </row>
    <row r="5139" spans="2:9" ht="15" customHeight="1" x14ac:dyDescent="0.2">
      <c r="B5139" s="2">
        <v>11</v>
      </c>
      <c r="C5139" t="s">
        <v>2215</v>
      </c>
      <c r="D5139" s="3">
        <v>1149</v>
      </c>
      <c r="E5139" t="s">
        <v>2298</v>
      </c>
      <c r="F5139" s="4">
        <v>114971</v>
      </c>
      <c r="G5139" t="s">
        <v>2301</v>
      </c>
      <c r="I5139" s="1"/>
    </row>
    <row r="5140" spans="2:9" x14ac:dyDescent="0.2">
      <c r="E5140"/>
      <c r="G5140" s="2"/>
      <c r="H5140" s="6" t="s">
        <v>11</v>
      </c>
      <c r="I5140" s="15">
        <v>12264</v>
      </c>
    </row>
    <row r="5141" spans="2:9" x14ac:dyDescent="0.2">
      <c r="E5141"/>
      <c r="G5141" s="2"/>
      <c r="H5141" s="6" t="s">
        <v>12</v>
      </c>
      <c r="I5141" s="15">
        <v>51174</v>
      </c>
    </row>
    <row r="5142" spans="2:9" ht="15" customHeight="1" x14ac:dyDescent="0.2">
      <c r="E5142"/>
      <c r="F5142" s="16" t="s">
        <v>13</v>
      </c>
      <c r="G5142" s="17"/>
      <c r="H5142" s="18" t="s">
        <v>2302</v>
      </c>
      <c r="I5142" s="19">
        <f>SUBTOTAL(9,I5140:I5141)</f>
        <v>63438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2">
        <v>11</v>
      </c>
      <c r="C5144" t="s">
        <v>2215</v>
      </c>
      <c r="D5144" s="3">
        <v>1149</v>
      </c>
      <c r="E5144" t="s">
        <v>2298</v>
      </c>
      <c r="F5144" s="4">
        <v>114973</v>
      </c>
      <c r="G5144" t="s">
        <v>2303</v>
      </c>
      <c r="I5144" s="1"/>
    </row>
    <row r="5145" spans="2:9" x14ac:dyDescent="0.2">
      <c r="E5145"/>
      <c r="G5145" s="2"/>
      <c r="H5145" s="6" t="s">
        <v>11</v>
      </c>
      <c r="I5145" s="15">
        <v>19906</v>
      </c>
    </row>
    <row r="5146" spans="2:9" x14ac:dyDescent="0.2">
      <c r="E5146"/>
      <c r="G5146" s="2"/>
      <c r="H5146" s="6" t="s">
        <v>12</v>
      </c>
      <c r="I5146" s="15">
        <v>55852</v>
      </c>
    </row>
    <row r="5147" spans="2:9" ht="15" customHeight="1" x14ac:dyDescent="0.2">
      <c r="E5147"/>
      <c r="F5147" s="16" t="s">
        <v>13</v>
      </c>
      <c r="G5147" s="17"/>
      <c r="H5147" s="18" t="s">
        <v>2304</v>
      </c>
      <c r="I5147" s="19">
        <f>SUBTOTAL(9,I5145:I5146)</f>
        <v>75758</v>
      </c>
    </row>
    <row r="5148" spans="2:9" x14ac:dyDescent="0.2">
      <c r="F5148" s="16"/>
      <c r="G5148" s="20"/>
      <c r="H5148" s="21"/>
      <c r="I5148" s="22"/>
    </row>
    <row r="5149" spans="2:9" ht="15" customHeight="1" x14ac:dyDescent="0.2">
      <c r="B5149" s="2">
        <v>11</v>
      </c>
      <c r="C5149" t="s">
        <v>2215</v>
      </c>
      <c r="D5149" s="3">
        <v>1150</v>
      </c>
      <c r="E5149" t="s">
        <v>2305</v>
      </c>
      <c r="F5149" s="4">
        <v>115021</v>
      </c>
      <c r="G5149" t="s">
        <v>15</v>
      </c>
      <c r="I5149" s="1"/>
    </row>
    <row r="5150" spans="2:9" x14ac:dyDescent="0.2">
      <c r="E5150"/>
      <c r="G5150" s="2"/>
      <c r="H5150" s="6" t="s">
        <v>11</v>
      </c>
      <c r="I5150" s="15">
        <v>6966</v>
      </c>
    </row>
    <row r="5151" spans="2:9" x14ac:dyDescent="0.2">
      <c r="E5151"/>
      <c r="G5151" s="2"/>
      <c r="H5151" s="6" t="s">
        <v>12</v>
      </c>
      <c r="I5151" s="15">
        <v>15800</v>
      </c>
    </row>
    <row r="5152" spans="2:9" ht="15" customHeight="1" x14ac:dyDescent="0.2">
      <c r="E5152"/>
      <c r="F5152" s="16" t="s">
        <v>13</v>
      </c>
      <c r="G5152" s="17"/>
      <c r="H5152" s="18" t="s">
        <v>2306</v>
      </c>
      <c r="I5152" s="19">
        <f>SUBTOTAL(9,I5150:I5151)</f>
        <v>22766</v>
      </c>
    </row>
    <row r="5153" spans="2:9" x14ac:dyDescent="0.2">
      <c r="F5153" s="16"/>
      <c r="G5153" s="20"/>
      <c r="H5153" s="21"/>
      <c r="I5153" s="22"/>
    </row>
    <row r="5154" spans="2:9" ht="15" customHeight="1" x14ac:dyDescent="0.2">
      <c r="B5154" s="2">
        <v>11</v>
      </c>
      <c r="C5154" t="s">
        <v>2215</v>
      </c>
      <c r="D5154" s="3">
        <v>1150</v>
      </c>
      <c r="E5154" t="s">
        <v>2305</v>
      </c>
      <c r="F5154" s="4">
        <v>115050</v>
      </c>
      <c r="G5154" t="s">
        <v>2307</v>
      </c>
      <c r="I5154" s="1"/>
    </row>
    <row r="5155" spans="2:9" x14ac:dyDescent="0.2">
      <c r="E5155"/>
      <c r="G5155" s="2"/>
      <c r="H5155" s="6" t="s">
        <v>12</v>
      </c>
      <c r="I5155" s="15">
        <v>2058553</v>
      </c>
    </row>
    <row r="5156" spans="2:9" ht="15" customHeight="1" x14ac:dyDescent="0.2">
      <c r="E5156"/>
      <c r="F5156" s="16" t="s">
        <v>13</v>
      </c>
      <c r="G5156" s="17"/>
      <c r="H5156" s="18" t="s">
        <v>2308</v>
      </c>
      <c r="I5156" s="19">
        <f>SUBTOTAL(9,I5155:I5155)</f>
        <v>2058553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2">
        <v>11</v>
      </c>
      <c r="C5158" t="s">
        <v>2215</v>
      </c>
      <c r="D5158" s="3">
        <v>1150</v>
      </c>
      <c r="E5158" t="s">
        <v>2305</v>
      </c>
      <c r="F5158" s="4">
        <v>115070</v>
      </c>
      <c r="G5158" t="s">
        <v>2309</v>
      </c>
      <c r="I5158" s="1"/>
    </row>
    <row r="5159" spans="2:9" x14ac:dyDescent="0.2">
      <c r="E5159"/>
      <c r="G5159" s="2"/>
      <c r="H5159" s="6" t="s">
        <v>11</v>
      </c>
      <c r="I5159" s="15">
        <v>2722</v>
      </c>
    </row>
    <row r="5160" spans="2:9" x14ac:dyDescent="0.2">
      <c r="E5160"/>
      <c r="G5160" s="2"/>
      <c r="H5160" s="6" t="s">
        <v>12</v>
      </c>
      <c r="I5160" s="15">
        <v>335100</v>
      </c>
    </row>
    <row r="5161" spans="2:9" ht="15" customHeight="1" x14ac:dyDescent="0.2">
      <c r="E5161"/>
      <c r="F5161" s="16" t="s">
        <v>13</v>
      </c>
      <c r="G5161" s="17"/>
      <c r="H5161" s="18" t="s">
        <v>2310</v>
      </c>
      <c r="I5161" s="19">
        <f>SUBTOTAL(9,I5159:I5160)</f>
        <v>337822</v>
      </c>
    </row>
    <row r="5162" spans="2:9" x14ac:dyDescent="0.2">
      <c r="F5162" s="16"/>
      <c r="G5162" s="20"/>
      <c r="H5162" s="21"/>
      <c r="I5162" s="22"/>
    </row>
    <row r="5163" spans="2:9" ht="15" customHeight="1" x14ac:dyDescent="0.2">
      <c r="B5163" s="2">
        <v>11</v>
      </c>
      <c r="C5163" t="s">
        <v>2215</v>
      </c>
      <c r="D5163" s="3">
        <v>1150</v>
      </c>
      <c r="E5163" t="s">
        <v>2305</v>
      </c>
      <c r="F5163" s="4">
        <v>115071</v>
      </c>
      <c r="G5163" t="s">
        <v>2311</v>
      </c>
      <c r="I5163" s="1"/>
    </row>
    <row r="5164" spans="2:9" x14ac:dyDescent="0.2">
      <c r="E5164"/>
      <c r="G5164" s="2"/>
      <c r="H5164" s="6" t="s">
        <v>12</v>
      </c>
      <c r="I5164" s="15">
        <v>96500</v>
      </c>
    </row>
    <row r="5165" spans="2:9" ht="15" customHeight="1" x14ac:dyDescent="0.2">
      <c r="E5165"/>
      <c r="F5165" s="16" t="s">
        <v>13</v>
      </c>
      <c r="G5165" s="17"/>
      <c r="H5165" s="18" t="s">
        <v>2312</v>
      </c>
      <c r="I5165" s="19">
        <f>SUBTOTAL(9,I5164:I5164)</f>
        <v>96500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2">
        <v>11</v>
      </c>
      <c r="C5167" t="s">
        <v>2215</v>
      </c>
      <c r="D5167" s="3">
        <v>1150</v>
      </c>
      <c r="E5167" t="s">
        <v>2305</v>
      </c>
      <c r="F5167" s="4">
        <v>115073</v>
      </c>
      <c r="G5167" t="s">
        <v>2313</v>
      </c>
      <c r="I5167" s="1"/>
    </row>
    <row r="5168" spans="2:9" x14ac:dyDescent="0.2">
      <c r="E5168"/>
      <c r="G5168" s="2"/>
      <c r="H5168" s="6" t="s">
        <v>12</v>
      </c>
      <c r="I5168" s="15">
        <v>5381935</v>
      </c>
    </row>
    <row r="5169" spans="2:9" ht="15" customHeight="1" x14ac:dyDescent="0.2">
      <c r="E5169"/>
      <c r="F5169" s="16" t="s">
        <v>13</v>
      </c>
      <c r="G5169" s="17"/>
      <c r="H5169" s="18" t="s">
        <v>2314</v>
      </c>
      <c r="I5169" s="19">
        <f>SUBTOTAL(9,I5168:I5168)</f>
        <v>5381935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2">
        <v>11</v>
      </c>
      <c r="C5171" t="s">
        <v>2215</v>
      </c>
      <c r="D5171" s="3">
        <v>1150</v>
      </c>
      <c r="E5171" t="s">
        <v>2305</v>
      </c>
      <c r="F5171" s="4">
        <v>115074</v>
      </c>
      <c r="G5171" t="s">
        <v>2315</v>
      </c>
      <c r="I5171" s="1"/>
    </row>
    <row r="5172" spans="2:9" x14ac:dyDescent="0.2">
      <c r="E5172"/>
      <c r="G5172" s="2"/>
      <c r="H5172" s="6" t="s">
        <v>11</v>
      </c>
      <c r="I5172" s="15">
        <v>16906</v>
      </c>
    </row>
    <row r="5173" spans="2:9" x14ac:dyDescent="0.2">
      <c r="E5173"/>
      <c r="G5173" s="2"/>
      <c r="H5173" s="6" t="s">
        <v>12</v>
      </c>
      <c r="I5173" s="15">
        <v>14195545</v>
      </c>
    </row>
    <row r="5174" spans="2:9" ht="15" customHeight="1" x14ac:dyDescent="0.2">
      <c r="E5174"/>
      <c r="F5174" s="16" t="s">
        <v>13</v>
      </c>
      <c r="G5174" s="17"/>
      <c r="H5174" s="18" t="s">
        <v>2316</v>
      </c>
      <c r="I5174" s="19">
        <f>SUBTOTAL(9,I5172:I5173)</f>
        <v>14212451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2">
        <v>11</v>
      </c>
      <c r="C5176" t="s">
        <v>2215</v>
      </c>
      <c r="D5176" s="3">
        <v>1150</v>
      </c>
      <c r="E5176" t="s">
        <v>2305</v>
      </c>
      <c r="F5176" s="4">
        <v>115077</v>
      </c>
      <c r="G5176" t="s">
        <v>2317</v>
      </c>
      <c r="I5176" s="1"/>
    </row>
    <row r="5177" spans="2:9" x14ac:dyDescent="0.2">
      <c r="E5177"/>
      <c r="G5177" s="2"/>
      <c r="H5177" s="6" t="s">
        <v>11</v>
      </c>
      <c r="I5177" s="15">
        <v>6722</v>
      </c>
    </row>
    <row r="5178" spans="2:9" x14ac:dyDescent="0.2">
      <c r="E5178"/>
      <c r="G5178" s="2"/>
      <c r="H5178" s="6" t="s">
        <v>12</v>
      </c>
      <c r="I5178" s="15">
        <v>319861</v>
      </c>
    </row>
    <row r="5179" spans="2:9" ht="15" customHeight="1" x14ac:dyDescent="0.2">
      <c r="E5179"/>
      <c r="F5179" s="16" t="s">
        <v>13</v>
      </c>
      <c r="G5179" s="17"/>
      <c r="H5179" s="18" t="s">
        <v>2318</v>
      </c>
      <c r="I5179" s="19">
        <f>SUBTOTAL(9,I5177:I5178)</f>
        <v>326583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11</v>
      </c>
      <c r="C5181" t="s">
        <v>2215</v>
      </c>
      <c r="D5181" s="3">
        <v>1150</v>
      </c>
      <c r="E5181" t="s">
        <v>2305</v>
      </c>
      <c r="F5181" s="4">
        <v>115078</v>
      </c>
      <c r="G5181" t="s">
        <v>2319</v>
      </c>
      <c r="I5181" s="1"/>
    </row>
    <row r="5182" spans="2:9" x14ac:dyDescent="0.2">
      <c r="E5182"/>
      <c r="G5182" s="2"/>
      <c r="H5182" s="6" t="s">
        <v>11</v>
      </c>
      <c r="I5182" s="15">
        <v>14302</v>
      </c>
    </row>
    <row r="5183" spans="2:9" x14ac:dyDescent="0.2">
      <c r="E5183"/>
      <c r="G5183" s="2"/>
      <c r="H5183" s="6" t="s">
        <v>12</v>
      </c>
      <c r="I5183" s="15">
        <v>1679065</v>
      </c>
    </row>
    <row r="5184" spans="2:9" ht="15" customHeight="1" x14ac:dyDescent="0.2">
      <c r="E5184"/>
      <c r="F5184" s="16" t="s">
        <v>13</v>
      </c>
      <c r="G5184" s="17"/>
      <c r="H5184" s="18" t="s">
        <v>2320</v>
      </c>
      <c r="I5184" s="19">
        <f>SUBTOTAL(9,I5182:I5183)</f>
        <v>1693367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2">
        <v>11</v>
      </c>
      <c r="C5186" t="s">
        <v>2215</v>
      </c>
      <c r="D5186" s="3">
        <v>1151</v>
      </c>
      <c r="E5186" t="s">
        <v>2321</v>
      </c>
      <c r="F5186" s="4">
        <v>115151</v>
      </c>
      <c r="G5186" t="s">
        <v>2322</v>
      </c>
      <c r="I5186" s="1"/>
    </row>
    <row r="5187" spans="2:9" x14ac:dyDescent="0.2">
      <c r="E5187"/>
      <c r="G5187" s="2"/>
      <c r="H5187" s="6" t="s">
        <v>12</v>
      </c>
      <c r="I5187" s="15">
        <v>59700</v>
      </c>
    </row>
    <row r="5188" spans="2:9" ht="15" customHeight="1" x14ac:dyDescent="0.2">
      <c r="E5188"/>
      <c r="F5188" s="16" t="s">
        <v>13</v>
      </c>
      <c r="G5188" s="17"/>
      <c r="H5188" s="18" t="s">
        <v>2323</v>
      </c>
      <c r="I5188" s="19">
        <f>SUBTOTAL(9,I5187:I5187)</f>
        <v>59700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2">
        <v>11</v>
      </c>
      <c r="C5190" t="s">
        <v>2215</v>
      </c>
      <c r="D5190" s="3">
        <v>1151</v>
      </c>
      <c r="E5190" t="s">
        <v>2321</v>
      </c>
      <c r="F5190" s="4">
        <v>115172</v>
      </c>
      <c r="G5190" t="s">
        <v>2324</v>
      </c>
      <c r="I5190" s="1"/>
    </row>
    <row r="5191" spans="2:9" x14ac:dyDescent="0.2">
      <c r="E5191"/>
      <c r="G5191" s="2"/>
      <c r="H5191" s="6" t="s">
        <v>12</v>
      </c>
      <c r="I5191" s="15">
        <v>7300</v>
      </c>
    </row>
    <row r="5192" spans="2:9" ht="15" customHeight="1" x14ac:dyDescent="0.2">
      <c r="E5192"/>
      <c r="F5192" s="16" t="s">
        <v>13</v>
      </c>
      <c r="G5192" s="17"/>
      <c r="H5192" s="18" t="s">
        <v>2325</v>
      </c>
      <c r="I5192" s="19">
        <f>SUBTOTAL(9,I5191:I5191)</f>
        <v>7300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2">
        <v>11</v>
      </c>
      <c r="C5194" t="s">
        <v>2215</v>
      </c>
      <c r="D5194" s="3">
        <v>1151</v>
      </c>
      <c r="E5194" t="s">
        <v>2321</v>
      </c>
      <c r="F5194" s="4">
        <v>115175</v>
      </c>
      <c r="G5194" t="s">
        <v>2326</v>
      </c>
      <c r="I5194" s="1"/>
    </row>
    <row r="5195" spans="2:9" x14ac:dyDescent="0.2">
      <c r="E5195"/>
      <c r="G5195" s="2"/>
      <c r="H5195" s="6" t="s">
        <v>11</v>
      </c>
      <c r="I5195" s="15">
        <v>9293</v>
      </c>
    </row>
    <row r="5196" spans="2:9" x14ac:dyDescent="0.2">
      <c r="E5196"/>
      <c r="G5196" s="2"/>
      <c r="H5196" s="6" t="s">
        <v>12</v>
      </c>
      <c r="I5196" s="15">
        <v>108700</v>
      </c>
    </row>
    <row r="5197" spans="2:9" ht="15" customHeight="1" x14ac:dyDescent="0.2">
      <c r="E5197"/>
      <c r="F5197" s="16" t="s">
        <v>13</v>
      </c>
      <c r="G5197" s="17"/>
      <c r="H5197" s="18" t="s">
        <v>2327</v>
      </c>
      <c r="I5197" s="19">
        <f>SUBTOTAL(9,I5195:I5196)</f>
        <v>117993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11</v>
      </c>
      <c r="C5199" t="s">
        <v>2215</v>
      </c>
      <c r="D5199" s="3">
        <v>1151</v>
      </c>
      <c r="E5199" t="s">
        <v>2321</v>
      </c>
      <c r="F5199" s="4">
        <v>115179</v>
      </c>
      <c r="G5199" t="s">
        <v>2319</v>
      </c>
      <c r="I5199" s="1"/>
    </row>
    <row r="5200" spans="2:9" x14ac:dyDescent="0.2">
      <c r="E5200"/>
      <c r="G5200" s="2"/>
      <c r="H5200" s="6" t="s">
        <v>11</v>
      </c>
      <c r="I5200" s="15">
        <v>665</v>
      </c>
    </row>
    <row r="5201" spans="2:9" x14ac:dyDescent="0.2">
      <c r="E5201"/>
      <c r="G5201" s="2"/>
      <c r="H5201" s="6" t="s">
        <v>12</v>
      </c>
      <c r="I5201" s="15">
        <v>4300</v>
      </c>
    </row>
    <row r="5202" spans="2:9" ht="15" customHeight="1" x14ac:dyDescent="0.2">
      <c r="E5202"/>
      <c r="F5202" s="16" t="s">
        <v>13</v>
      </c>
      <c r="G5202" s="17"/>
      <c r="H5202" s="18" t="s">
        <v>2328</v>
      </c>
      <c r="I5202" s="19">
        <f>SUBTOTAL(9,I5200:I5201)</f>
        <v>4965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2">
        <v>11</v>
      </c>
      <c r="C5204" t="s">
        <v>2215</v>
      </c>
      <c r="D5204" s="3">
        <v>1152</v>
      </c>
      <c r="E5204" t="s">
        <v>2329</v>
      </c>
      <c r="F5204" s="4">
        <v>115250</v>
      </c>
      <c r="G5204" t="s">
        <v>2330</v>
      </c>
      <c r="I5204" s="1"/>
    </row>
    <row r="5205" spans="2:9" x14ac:dyDescent="0.2">
      <c r="E5205"/>
      <c r="G5205" s="2"/>
      <c r="H5205" s="6" t="s">
        <v>12</v>
      </c>
      <c r="I5205" s="15">
        <v>87540</v>
      </c>
    </row>
    <row r="5206" spans="2:9" ht="15" customHeight="1" x14ac:dyDescent="0.2">
      <c r="E5206"/>
      <c r="F5206" s="16" t="s">
        <v>13</v>
      </c>
      <c r="G5206" s="17"/>
      <c r="H5206" s="18" t="s">
        <v>2331</v>
      </c>
      <c r="I5206" s="19">
        <f>SUBTOTAL(9,I5205:I5205)</f>
        <v>87540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2">
        <v>11</v>
      </c>
      <c r="C5208" t="s">
        <v>2215</v>
      </c>
      <c r="D5208" s="3">
        <v>1161</v>
      </c>
      <c r="E5208" t="s">
        <v>2332</v>
      </c>
      <c r="F5208" s="4">
        <v>116170</v>
      </c>
      <c r="G5208" t="s">
        <v>2333</v>
      </c>
      <c r="I5208" s="1"/>
    </row>
    <row r="5209" spans="2:9" x14ac:dyDescent="0.2">
      <c r="E5209"/>
      <c r="G5209" s="2"/>
      <c r="H5209" s="6" t="s">
        <v>12</v>
      </c>
      <c r="I5209" s="15">
        <v>14946</v>
      </c>
    </row>
    <row r="5210" spans="2:9" ht="15" customHeight="1" x14ac:dyDescent="0.2">
      <c r="E5210"/>
      <c r="F5210" s="16" t="s">
        <v>13</v>
      </c>
      <c r="G5210" s="17"/>
      <c r="H5210" s="18" t="s">
        <v>2334</v>
      </c>
      <c r="I5210" s="19">
        <f>SUBTOTAL(9,I5209:I5209)</f>
        <v>14946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2">
        <v>11</v>
      </c>
      <c r="C5212" t="s">
        <v>2215</v>
      </c>
      <c r="D5212" s="3">
        <v>1161</v>
      </c>
      <c r="E5212" t="s">
        <v>2332</v>
      </c>
      <c r="F5212" s="4">
        <v>116175</v>
      </c>
      <c r="G5212" t="s">
        <v>2335</v>
      </c>
      <c r="I5212" s="1"/>
    </row>
    <row r="5213" spans="2:9" x14ac:dyDescent="0.2">
      <c r="E5213"/>
      <c r="G5213" s="2"/>
      <c r="H5213" s="6" t="s">
        <v>12</v>
      </c>
      <c r="I5213" s="15">
        <v>16964</v>
      </c>
    </row>
    <row r="5214" spans="2:9" ht="15" customHeight="1" x14ac:dyDescent="0.2">
      <c r="E5214"/>
      <c r="F5214" s="16" t="s">
        <v>13</v>
      </c>
      <c r="G5214" s="17"/>
      <c r="H5214" s="18" t="s">
        <v>2336</v>
      </c>
      <c r="I5214" s="19">
        <f>SUBTOTAL(9,I5213:I5213)</f>
        <v>16964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2">
        <v>11</v>
      </c>
      <c r="C5216" t="s">
        <v>2215</v>
      </c>
      <c r="D5216" s="3">
        <v>4100</v>
      </c>
      <c r="E5216" t="s">
        <v>2215</v>
      </c>
      <c r="F5216" s="4">
        <v>410001</v>
      </c>
      <c r="G5216" t="s">
        <v>2337</v>
      </c>
      <c r="I5216" s="1"/>
    </row>
    <row r="5217" spans="2:9" x14ac:dyDescent="0.2">
      <c r="E5217"/>
      <c r="G5217" s="2"/>
      <c r="H5217" s="6" t="s">
        <v>12</v>
      </c>
      <c r="I5217" s="15">
        <v>135</v>
      </c>
    </row>
    <row r="5218" spans="2:9" ht="15" customHeight="1" x14ac:dyDescent="0.2">
      <c r="E5218"/>
      <c r="F5218" s="16" t="s">
        <v>13</v>
      </c>
      <c r="G5218" s="17"/>
      <c r="H5218" s="18" t="s">
        <v>2338</v>
      </c>
      <c r="I5218" s="19">
        <f>SUBTOTAL(9,I5217:I5217)</f>
        <v>135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2">
        <v>11</v>
      </c>
      <c r="C5220" t="s">
        <v>2215</v>
      </c>
      <c r="D5220" s="3">
        <v>4115</v>
      </c>
      <c r="E5220" t="s">
        <v>2225</v>
      </c>
      <c r="F5220" s="4">
        <v>411501</v>
      </c>
      <c r="G5220" t="s">
        <v>2339</v>
      </c>
      <c r="I5220" s="1"/>
    </row>
    <row r="5221" spans="2:9" x14ac:dyDescent="0.2">
      <c r="E5221"/>
      <c r="G5221" s="2"/>
      <c r="H5221" s="6" t="s">
        <v>12</v>
      </c>
      <c r="I5221" s="15">
        <v>206109</v>
      </c>
    </row>
    <row r="5222" spans="2:9" ht="15" customHeight="1" x14ac:dyDescent="0.2">
      <c r="E5222"/>
      <c r="F5222" s="16" t="s">
        <v>13</v>
      </c>
      <c r="G5222" s="17"/>
      <c r="H5222" s="18" t="s">
        <v>2340</v>
      </c>
      <c r="I5222" s="19">
        <f>SUBTOTAL(9,I5221:I5221)</f>
        <v>206109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2">
        <v>11</v>
      </c>
      <c r="C5224" t="s">
        <v>2215</v>
      </c>
      <c r="D5224" s="3">
        <v>4115</v>
      </c>
      <c r="E5224" t="s">
        <v>2225</v>
      </c>
      <c r="F5224" s="4">
        <v>411502</v>
      </c>
      <c r="G5224" t="s">
        <v>2341</v>
      </c>
      <c r="I5224" s="1"/>
    </row>
    <row r="5225" spans="2:9" x14ac:dyDescent="0.2">
      <c r="E5225"/>
      <c r="G5225" s="2"/>
      <c r="H5225" s="6" t="s">
        <v>12</v>
      </c>
      <c r="I5225" s="15">
        <v>6288</v>
      </c>
    </row>
    <row r="5226" spans="2:9" ht="15" customHeight="1" x14ac:dyDescent="0.2">
      <c r="E5226"/>
      <c r="F5226" s="16" t="s">
        <v>13</v>
      </c>
      <c r="G5226" s="17"/>
      <c r="H5226" s="18" t="s">
        <v>2342</v>
      </c>
      <c r="I5226" s="19">
        <f>SUBTOTAL(9,I5225:I5225)</f>
        <v>6288</v>
      </c>
    </row>
    <row r="5227" spans="2:9" x14ac:dyDescent="0.2">
      <c r="F5227" s="16"/>
      <c r="G5227" s="20"/>
      <c r="H5227" s="21"/>
      <c r="I5227" s="22"/>
    </row>
    <row r="5228" spans="2:9" ht="15" customHeight="1" x14ac:dyDescent="0.2">
      <c r="B5228" s="2">
        <v>11</v>
      </c>
      <c r="C5228" t="s">
        <v>2215</v>
      </c>
      <c r="D5228" s="3">
        <v>4136</v>
      </c>
      <c r="E5228" t="s">
        <v>2231</v>
      </c>
      <c r="F5228" s="4">
        <v>413630</v>
      </c>
      <c r="G5228" t="s">
        <v>2343</v>
      </c>
      <c r="I5228" s="1"/>
    </row>
    <row r="5229" spans="2:9" x14ac:dyDescent="0.2">
      <c r="E5229"/>
      <c r="G5229" s="2"/>
      <c r="H5229" s="6" t="s">
        <v>12</v>
      </c>
      <c r="I5229" s="15">
        <v>19915</v>
      </c>
    </row>
    <row r="5230" spans="2:9" ht="15" customHeight="1" x14ac:dyDescent="0.2">
      <c r="E5230"/>
      <c r="F5230" s="16" t="s">
        <v>13</v>
      </c>
      <c r="G5230" s="17"/>
      <c r="H5230" s="18" t="s">
        <v>2344</v>
      </c>
      <c r="I5230" s="19">
        <f>SUBTOTAL(9,I5229:I5229)</f>
        <v>19915</v>
      </c>
    </row>
    <row r="5231" spans="2:9" x14ac:dyDescent="0.2">
      <c r="F5231" s="16"/>
      <c r="G5231" s="20"/>
      <c r="H5231" s="21"/>
      <c r="I5231" s="22"/>
    </row>
    <row r="5232" spans="2:9" ht="15" customHeight="1" x14ac:dyDescent="0.2">
      <c r="B5232" s="2">
        <v>11</v>
      </c>
      <c r="C5232" t="s">
        <v>2215</v>
      </c>
      <c r="D5232" s="3">
        <v>4141</v>
      </c>
      <c r="E5232" t="s">
        <v>2265</v>
      </c>
      <c r="F5232" s="4">
        <v>414101</v>
      </c>
      <c r="G5232" t="s">
        <v>2345</v>
      </c>
      <c r="I5232" s="1"/>
    </row>
    <row r="5233" spans="2:9" x14ac:dyDescent="0.2">
      <c r="E5233"/>
      <c r="G5233" s="2"/>
      <c r="H5233" s="6" t="s">
        <v>12</v>
      </c>
      <c r="I5233" s="15">
        <v>4071</v>
      </c>
    </row>
    <row r="5234" spans="2:9" ht="15" customHeight="1" x14ac:dyDescent="0.2">
      <c r="E5234"/>
      <c r="F5234" s="16" t="s">
        <v>13</v>
      </c>
      <c r="G5234" s="17"/>
      <c r="H5234" s="18" t="s">
        <v>2346</v>
      </c>
      <c r="I5234" s="19">
        <f>SUBTOTAL(9,I5233:I5233)</f>
        <v>4071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2">
        <v>11</v>
      </c>
      <c r="C5236" t="s">
        <v>2215</v>
      </c>
      <c r="D5236" s="3">
        <v>4142</v>
      </c>
      <c r="E5236" t="s">
        <v>2270</v>
      </c>
      <c r="F5236" s="4">
        <v>414201</v>
      </c>
      <c r="G5236" t="s">
        <v>2347</v>
      </c>
      <c r="I5236" s="1"/>
    </row>
    <row r="5237" spans="2:9" x14ac:dyDescent="0.2">
      <c r="E5237"/>
      <c r="G5237" s="2"/>
      <c r="H5237" s="6" t="s">
        <v>12</v>
      </c>
      <c r="I5237" s="15">
        <v>47853</v>
      </c>
    </row>
    <row r="5238" spans="2:9" ht="15" customHeight="1" x14ac:dyDescent="0.2">
      <c r="E5238"/>
      <c r="F5238" s="16" t="s">
        <v>13</v>
      </c>
      <c r="G5238" s="17"/>
      <c r="H5238" s="18" t="s">
        <v>2348</v>
      </c>
      <c r="I5238" s="19">
        <f>SUBTOTAL(9,I5237:I5237)</f>
        <v>47853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2">
        <v>11</v>
      </c>
      <c r="C5240" t="s">
        <v>2215</v>
      </c>
      <c r="D5240" s="3">
        <v>4150</v>
      </c>
      <c r="E5240" t="s">
        <v>2305</v>
      </c>
      <c r="F5240" s="4">
        <v>415085</v>
      </c>
      <c r="G5240" t="s">
        <v>2349</v>
      </c>
      <c r="I5240" s="1"/>
    </row>
    <row r="5241" spans="2:9" x14ac:dyDescent="0.2">
      <c r="E5241"/>
      <c r="G5241" s="2"/>
      <c r="H5241" s="6" t="s">
        <v>12</v>
      </c>
      <c r="I5241" s="15">
        <v>50</v>
      </c>
    </row>
    <row r="5242" spans="2:9" ht="15" customHeight="1" x14ac:dyDescent="0.2">
      <c r="E5242"/>
      <c r="F5242" s="16" t="s">
        <v>13</v>
      </c>
      <c r="G5242" s="17"/>
      <c r="H5242" s="18" t="s">
        <v>2350</v>
      </c>
      <c r="I5242" s="19">
        <f>SUBTOTAL(9,I5241:I5241)</f>
        <v>50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11</v>
      </c>
      <c r="C5244" t="s">
        <v>2215</v>
      </c>
      <c r="D5244" s="3">
        <v>5576</v>
      </c>
      <c r="E5244" t="s">
        <v>2351</v>
      </c>
      <c r="F5244" s="4">
        <v>557670</v>
      </c>
      <c r="G5244" t="s">
        <v>2352</v>
      </c>
      <c r="I5244" s="1"/>
    </row>
    <row r="5245" spans="2:9" x14ac:dyDescent="0.2">
      <c r="E5245"/>
      <c r="G5245" s="2"/>
      <c r="H5245" s="6" t="s">
        <v>12</v>
      </c>
      <c r="I5245" s="15">
        <v>190000</v>
      </c>
    </row>
    <row r="5246" spans="2:9" ht="15" customHeight="1" x14ac:dyDescent="0.2">
      <c r="E5246"/>
      <c r="F5246" s="16" t="s">
        <v>13</v>
      </c>
      <c r="G5246" s="17"/>
      <c r="H5246" s="18" t="s">
        <v>2353</v>
      </c>
      <c r="I5246" s="19">
        <f>SUBTOTAL(9,I5245:I5245)</f>
        <v>190000</v>
      </c>
    </row>
    <row r="5247" spans="2:9" x14ac:dyDescent="0.2">
      <c r="F5247" s="16"/>
      <c r="G5247" s="20"/>
      <c r="H5247" s="21"/>
      <c r="I5247" s="22"/>
    </row>
    <row r="5248" spans="2:9" ht="15" customHeight="1" x14ac:dyDescent="0.2">
      <c r="B5248" s="2">
        <v>11</v>
      </c>
      <c r="C5248" t="s">
        <v>2215</v>
      </c>
      <c r="D5248" s="3">
        <v>5576</v>
      </c>
      <c r="E5248" t="s">
        <v>2351</v>
      </c>
      <c r="F5248" s="4">
        <v>557672</v>
      </c>
      <c r="G5248" t="s">
        <v>2354</v>
      </c>
      <c r="I5248" s="1"/>
    </row>
    <row r="5249" spans="2:9" x14ac:dyDescent="0.2">
      <c r="E5249"/>
      <c r="G5249" s="2"/>
      <c r="H5249" s="6" t="s">
        <v>12</v>
      </c>
      <c r="I5249" s="15">
        <v>93000</v>
      </c>
    </row>
    <row r="5250" spans="2:9" ht="15" customHeight="1" x14ac:dyDescent="0.2">
      <c r="E5250"/>
      <c r="F5250" s="16" t="s">
        <v>13</v>
      </c>
      <c r="G5250" s="17"/>
      <c r="H5250" s="18" t="s">
        <v>2355</v>
      </c>
      <c r="I5250" s="19">
        <f>SUBTOTAL(9,I5249:I5249)</f>
        <v>93000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2">
        <v>11</v>
      </c>
      <c r="C5252" t="s">
        <v>2215</v>
      </c>
      <c r="D5252" s="3">
        <v>5652</v>
      </c>
      <c r="E5252" t="s">
        <v>2356</v>
      </c>
      <c r="F5252" s="4">
        <v>565285</v>
      </c>
      <c r="G5252" t="s">
        <v>1726</v>
      </c>
      <c r="I5252" s="1"/>
    </row>
    <row r="5253" spans="2:9" x14ac:dyDescent="0.2">
      <c r="E5253"/>
      <c r="G5253" s="2"/>
      <c r="H5253" s="6" t="s">
        <v>12</v>
      </c>
      <c r="I5253" s="15">
        <v>20000</v>
      </c>
    </row>
    <row r="5254" spans="2:9" ht="15" customHeight="1" x14ac:dyDescent="0.2">
      <c r="E5254"/>
      <c r="F5254" s="16" t="s">
        <v>13</v>
      </c>
      <c r="G5254" s="17"/>
      <c r="H5254" s="18" t="s">
        <v>2357</v>
      </c>
      <c r="I5254" s="19">
        <f>SUBTOTAL(9,I5253:I5253)</f>
        <v>20000</v>
      </c>
    </row>
    <row r="5255" spans="2:9" x14ac:dyDescent="0.2">
      <c r="F5255" s="16"/>
      <c r="G5255" s="20"/>
      <c r="H5255" s="21"/>
      <c r="I5255" s="22"/>
    </row>
    <row r="5256" spans="2:9" ht="15" customHeight="1" x14ac:dyDescent="0.2">
      <c r="B5256" s="2">
        <v>13</v>
      </c>
      <c r="C5256" t="s">
        <v>2358</v>
      </c>
      <c r="D5256" s="3">
        <v>1300</v>
      </c>
      <c r="E5256" t="s">
        <v>2358</v>
      </c>
      <c r="F5256" s="4">
        <v>130001</v>
      </c>
      <c r="G5256" t="s">
        <v>10</v>
      </c>
      <c r="I5256" s="1"/>
    </row>
    <row r="5257" spans="2:9" x14ac:dyDescent="0.2">
      <c r="E5257"/>
      <c r="G5257" s="2"/>
      <c r="H5257" s="6" t="s">
        <v>11</v>
      </c>
      <c r="I5257" s="15">
        <v>7555</v>
      </c>
    </row>
    <row r="5258" spans="2:9" x14ac:dyDescent="0.2">
      <c r="E5258"/>
      <c r="G5258" s="2"/>
      <c r="H5258" s="6" t="s">
        <v>12</v>
      </c>
      <c r="I5258" s="15">
        <v>171700</v>
      </c>
    </row>
    <row r="5259" spans="2:9" ht="15" customHeight="1" x14ac:dyDescent="0.2">
      <c r="E5259"/>
      <c r="F5259" s="16" t="s">
        <v>13</v>
      </c>
      <c r="G5259" s="17"/>
      <c r="H5259" s="18" t="s">
        <v>2359</v>
      </c>
      <c r="I5259" s="19">
        <f>SUBTOTAL(9,I5257:I5258)</f>
        <v>179255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2">
        <v>13</v>
      </c>
      <c r="C5261" t="s">
        <v>2358</v>
      </c>
      <c r="D5261" s="3">
        <v>1300</v>
      </c>
      <c r="E5261" t="s">
        <v>2358</v>
      </c>
      <c r="F5261" s="4">
        <v>130070</v>
      </c>
      <c r="G5261" t="s">
        <v>644</v>
      </c>
      <c r="I5261" s="1"/>
    </row>
    <row r="5262" spans="2:9" x14ac:dyDescent="0.2">
      <c r="E5262"/>
      <c r="G5262" s="2"/>
      <c r="H5262" s="6" t="s">
        <v>12</v>
      </c>
      <c r="I5262" s="15">
        <v>30200</v>
      </c>
    </row>
    <row r="5263" spans="2:9" ht="15" customHeight="1" x14ac:dyDescent="0.2">
      <c r="E5263"/>
      <c r="F5263" s="16" t="s">
        <v>13</v>
      </c>
      <c r="G5263" s="17"/>
      <c r="H5263" s="18" t="s">
        <v>2360</v>
      </c>
      <c r="I5263" s="19">
        <f>SUBTOTAL(9,I5262:I5262)</f>
        <v>30200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2">
        <v>13</v>
      </c>
      <c r="C5265" t="s">
        <v>2358</v>
      </c>
      <c r="D5265" s="3">
        <v>1300</v>
      </c>
      <c r="E5265" t="s">
        <v>2358</v>
      </c>
      <c r="F5265" s="4">
        <v>130071</v>
      </c>
      <c r="G5265" t="s">
        <v>2361</v>
      </c>
      <c r="I5265" s="1"/>
    </row>
    <row r="5266" spans="2:9" x14ac:dyDescent="0.2">
      <c r="E5266"/>
      <c r="G5266" s="2"/>
      <c r="H5266" s="6" t="s">
        <v>12</v>
      </c>
      <c r="I5266" s="15">
        <v>77800</v>
      </c>
    </row>
    <row r="5267" spans="2:9" ht="15" customHeight="1" x14ac:dyDescent="0.2">
      <c r="E5267"/>
      <c r="F5267" s="16" t="s">
        <v>13</v>
      </c>
      <c r="G5267" s="17"/>
      <c r="H5267" s="18" t="s">
        <v>2362</v>
      </c>
      <c r="I5267" s="19">
        <f>SUBTOTAL(9,I5266:I5266)</f>
        <v>77800</v>
      </c>
    </row>
    <row r="5268" spans="2:9" x14ac:dyDescent="0.2">
      <c r="F5268" s="16"/>
      <c r="G5268" s="20"/>
      <c r="H5268" s="21"/>
      <c r="I5268" s="22"/>
    </row>
    <row r="5269" spans="2:9" ht="15" customHeight="1" x14ac:dyDescent="0.2">
      <c r="B5269" s="2">
        <v>13</v>
      </c>
      <c r="C5269" t="s">
        <v>2358</v>
      </c>
      <c r="D5269" s="3">
        <v>1300</v>
      </c>
      <c r="E5269" t="s">
        <v>2358</v>
      </c>
      <c r="F5269" s="4">
        <v>130072</v>
      </c>
      <c r="G5269" t="s">
        <v>2363</v>
      </c>
      <c r="I5269" s="1"/>
    </row>
    <row r="5270" spans="2:9" x14ac:dyDescent="0.2">
      <c r="E5270"/>
      <c r="G5270" s="2"/>
      <c r="H5270" s="6" t="s">
        <v>12</v>
      </c>
      <c r="I5270" s="15">
        <v>3000</v>
      </c>
    </row>
    <row r="5271" spans="2:9" ht="15" customHeight="1" x14ac:dyDescent="0.2">
      <c r="E5271"/>
      <c r="F5271" s="16" t="s">
        <v>13</v>
      </c>
      <c r="G5271" s="17"/>
      <c r="H5271" s="18" t="s">
        <v>2364</v>
      </c>
      <c r="I5271" s="19">
        <f>SUBTOTAL(9,I5270:I5270)</f>
        <v>3000</v>
      </c>
    </row>
    <row r="5272" spans="2:9" x14ac:dyDescent="0.2">
      <c r="F5272" s="16"/>
      <c r="G5272" s="20"/>
      <c r="H5272" s="21"/>
      <c r="I5272" s="22"/>
    </row>
    <row r="5273" spans="2:9" ht="15" customHeight="1" x14ac:dyDescent="0.2">
      <c r="B5273" s="2">
        <v>13</v>
      </c>
      <c r="C5273" t="s">
        <v>2358</v>
      </c>
      <c r="D5273" s="3">
        <v>1301</v>
      </c>
      <c r="E5273" t="s">
        <v>2365</v>
      </c>
      <c r="F5273" s="4">
        <v>130121</v>
      </c>
      <c r="G5273" t="s">
        <v>2366</v>
      </c>
      <c r="I5273" s="1"/>
    </row>
    <row r="5274" spans="2:9" x14ac:dyDescent="0.2">
      <c r="E5274"/>
      <c r="G5274" s="2"/>
      <c r="H5274" s="6" t="s">
        <v>11</v>
      </c>
      <c r="I5274" s="15">
        <v>391</v>
      </c>
    </row>
    <row r="5275" spans="2:9" x14ac:dyDescent="0.2">
      <c r="E5275"/>
      <c r="G5275" s="2"/>
      <c r="H5275" s="6" t="s">
        <v>12</v>
      </c>
      <c r="I5275" s="15">
        <v>11200</v>
      </c>
    </row>
    <row r="5276" spans="2:9" ht="15" customHeight="1" x14ac:dyDescent="0.2">
      <c r="E5276"/>
      <c r="F5276" s="16" t="s">
        <v>13</v>
      </c>
      <c r="G5276" s="17"/>
      <c r="H5276" s="18" t="s">
        <v>2367</v>
      </c>
      <c r="I5276" s="19">
        <f>SUBTOTAL(9,I5274:I5275)</f>
        <v>11591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2">
        <v>13</v>
      </c>
      <c r="C5278" t="s">
        <v>2358</v>
      </c>
      <c r="D5278" s="3">
        <v>1301</v>
      </c>
      <c r="E5278" t="s">
        <v>2365</v>
      </c>
      <c r="F5278" s="4">
        <v>130150</v>
      </c>
      <c r="G5278" t="s">
        <v>2368</v>
      </c>
      <c r="I5278" s="1"/>
    </row>
    <row r="5279" spans="2:9" x14ac:dyDescent="0.2">
      <c r="E5279"/>
      <c r="G5279" s="2"/>
      <c r="H5279" s="6" t="s">
        <v>12</v>
      </c>
      <c r="I5279" s="15">
        <v>139200</v>
      </c>
    </row>
    <row r="5280" spans="2:9" ht="15" customHeight="1" x14ac:dyDescent="0.2">
      <c r="E5280"/>
      <c r="F5280" s="16" t="s">
        <v>13</v>
      </c>
      <c r="G5280" s="17"/>
      <c r="H5280" s="18" t="s">
        <v>2369</v>
      </c>
      <c r="I5280" s="19">
        <f>SUBTOTAL(9,I5279:I5279)</f>
        <v>139200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2">
        <v>13</v>
      </c>
      <c r="C5282" t="s">
        <v>2358</v>
      </c>
      <c r="D5282" s="3">
        <v>1301</v>
      </c>
      <c r="E5282" t="s">
        <v>2365</v>
      </c>
      <c r="F5282" s="4">
        <v>130170</v>
      </c>
      <c r="G5282" t="s">
        <v>2370</v>
      </c>
      <c r="I5282" s="1"/>
    </row>
    <row r="5283" spans="2:9" x14ac:dyDescent="0.2">
      <c r="E5283"/>
      <c r="G5283" s="2"/>
      <c r="H5283" s="6" t="s">
        <v>11</v>
      </c>
      <c r="I5283" s="15">
        <v>41486</v>
      </c>
    </row>
    <row r="5284" spans="2:9" x14ac:dyDescent="0.2">
      <c r="E5284"/>
      <c r="G5284" s="2"/>
      <c r="H5284" s="6" t="s">
        <v>12</v>
      </c>
      <c r="I5284" s="15">
        <v>63800</v>
      </c>
    </row>
    <row r="5285" spans="2:9" ht="15" customHeight="1" x14ac:dyDescent="0.2">
      <c r="E5285"/>
      <c r="F5285" s="16" t="s">
        <v>13</v>
      </c>
      <c r="G5285" s="17"/>
      <c r="H5285" s="18" t="s">
        <v>2371</v>
      </c>
      <c r="I5285" s="19">
        <f>SUBTOTAL(9,I5283:I5284)</f>
        <v>105286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2">
        <v>13</v>
      </c>
      <c r="C5287" t="s">
        <v>2358</v>
      </c>
      <c r="D5287" s="3">
        <v>1310</v>
      </c>
      <c r="E5287" t="s">
        <v>2372</v>
      </c>
      <c r="F5287" s="4">
        <v>131070</v>
      </c>
      <c r="G5287" t="s">
        <v>2373</v>
      </c>
      <c r="I5287" s="1"/>
    </row>
    <row r="5288" spans="2:9" x14ac:dyDescent="0.2">
      <c r="E5288"/>
      <c r="G5288" s="2"/>
      <c r="H5288" s="6" t="s">
        <v>11</v>
      </c>
      <c r="I5288" s="15">
        <v>19964</v>
      </c>
    </row>
    <row r="5289" spans="2:9" x14ac:dyDescent="0.2">
      <c r="E5289"/>
      <c r="G5289" s="2"/>
      <c r="H5289" s="6" t="s">
        <v>12</v>
      </c>
      <c r="I5289" s="15">
        <v>942100</v>
      </c>
    </row>
    <row r="5290" spans="2:9" ht="15" customHeight="1" x14ac:dyDescent="0.2">
      <c r="E5290"/>
      <c r="F5290" s="16" t="s">
        <v>13</v>
      </c>
      <c r="G5290" s="17"/>
      <c r="H5290" s="18" t="s">
        <v>2374</v>
      </c>
      <c r="I5290" s="19">
        <f>SUBTOTAL(9,I5288:I5289)</f>
        <v>962064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2">
        <v>13</v>
      </c>
      <c r="C5292" t="s">
        <v>2358</v>
      </c>
      <c r="D5292" s="3">
        <v>1313</v>
      </c>
      <c r="E5292" t="s">
        <v>2375</v>
      </c>
      <c r="F5292" s="4">
        <v>131301</v>
      </c>
      <c r="G5292" t="s">
        <v>10</v>
      </c>
      <c r="I5292" s="1"/>
    </row>
    <row r="5293" spans="2:9" x14ac:dyDescent="0.2">
      <c r="E5293"/>
      <c r="G5293" s="2"/>
      <c r="H5293" s="6" t="s">
        <v>11</v>
      </c>
      <c r="I5293" s="15">
        <v>7983</v>
      </c>
    </row>
    <row r="5294" spans="2:9" x14ac:dyDescent="0.2">
      <c r="E5294"/>
      <c r="G5294" s="2"/>
      <c r="H5294" s="6" t="s">
        <v>12</v>
      </c>
      <c r="I5294" s="15">
        <v>286500</v>
      </c>
    </row>
    <row r="5295" spans="2:9" ht="15" customHeight="1" x14ac:dyDescent="0.2">
      <c r="E5295"/>
      <c r="F5295" s="16" t="s">
        <v>13</v>
      </c>
      <c r="G5295" s="17"/>
      <c r="H5295" s="18" t="s">
        <v>2376</v>
      </c>
      <c r="I5295" s="19">
        <f>SUBTOTAL(9,I5293:I5294)</f>
        <v>294483</v>
      </c>
    </row>
    <row r="5296" spans="2:9" x14ac:dyDescent="0.2">
      <c r="F5296" s="16"/>
      <c r="G5296" s="20"/>
      <c r="H5296" s="21"/>
      <c r="I5296" s="22"/>
    </row>
    <row r="5297" spans="2:9" ht="15" customHeight="1" x14ac:dyDescent="0.2">
      <c r="B5297" s="2">
        <v>13</v>
      </c>
      <c r="C5297" t="s">
        <v>2358</v>
      </c>
      <c r="D5297" s="3">
        <v>1314</v>
      </c>
      <c r="E5297" t="s">
        <v>2377</v>
      </c>
      <c r="F5297" s="4">
        <v>131401</v>
      </c>
      <c r="G5297" t="s">
        <v>10</v>
      </c>
      <c r="I5297" s="1"/>
    </row>
    <row r="5298" spans="2:9" x14ac:dyDescent="0.2">
      <c r="E5298"/>
      <c r="G5298" s="2"/>
      <c r="H5298" s="6" t="s">
        <v>11</v>
      </c>
      <c r="I5298" s="15">
        <v>2373</v>
      </c>
    </row>
    <row r="5299" spans="2:9" x14ac:dyDescent="0.2">
      <c r="E5299"/>
      <c r="G5299" s="2"/>
      <c r="H5299" s="6" t="s">
        <v>12</v>
      </c>
      <c r="I5299" s="15">
        <v>90100</v>
      </c>
    </row>
    <row r="5300" spans="2:9" ht="15" customHeight="1" x14ac:dyDescent="0.2">
      <c r="E5300"/>
      <c r="F5300" s="16" t="s">
        <v>13</v>
      </c>
      <c r="G5300" s="17"/>
      <c r="H5300" s="18" t="s">
        <v>2378</v>
      </c>
      <c r="I5300" s="19">
        <f>SUBTOTAL(9,I5298:I5299)</f>
        <v>92473</v>
      </c>
    </row>
    <row r="5301" spans="2:9" x14ac:dyDescent="0.2">
      <c r="F5301" s="16"/>
      <c r="G5301" s="20"/>
      <c r="H5301" s="21"/>
      <c r="I5301" s="22"/>
    </row>
    <row r="5302" spans="2:9" ht="15" customHeight="1" x14ac:dyDescent="0.2">
      <c r="B5302" s="2">
        <v>13</v>
      </c>
      <c r="C5302" t="s">
        <v>2358</v>
      </c>
      <c r="D5302" s="3">
        <v>1315</v>
      </c>
      <c r="E5302" t="s">
        <v>2379</v>
      </c>
      <c r="F5302" s="4">
        <v>131571</v>
      </c>
      <c r="G5302" t="s">
        <v>2380</v>
      </c>
      <c r="I5302" s="1"/>
    </row>
    <row r="5303" spans="2:9" x14ac:dyDescent="0.2">
      <c r="E5303"/>
      <c r="G5303" s="2"/>
      <c r="H5303" s="6" t="s">
        <v>12</v>
      </c>
      <c r="I5303" s="15">
        <v>1660000</v>
      </c>
    </row>
    <row r="5304" spans="2:9" ht="15" customHeight="1" x14ac:dyDescent="0.2">
      <c r="E5304"/>
      <c r="F5304" s="16" t="s">
        <v>13</v>
      </c>
      <c r="G5304" s="17"/>
      <c r="H5304" s="18" t="s">
        <v>2381</v>
      </c>
      <c r="I5304" s="19">
        <f>SUBTOTAL(9,I5303:I5303)</f>
        <v>1660000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2">
        <v>13</v>
      </c>
      <c r="C5306" t="s">
        <v>2358</v>
      </c>
      <c r="D5306" s="3">
        <v>1320</v>
      </c>
      <c r="E5306" t="s">
        <v>2382</v>
      </c>
      <c r="F5306" s="4">
        <v>132001</v>
      </c>
      <c r="G5306" t="s">
        <v>10</v>
      </c>
      <c r="I5306" s="1"/>
    </row>
    <row r="5307" spans="2:9" x14ac:dyDescent="0.2">
      <c r="E5307"/>
      <c r="G5307" s="2"/>
      <c r="H5307" s="6" t="s">
        <v>11</v>
      </c>
      <c r="I5307" s="15">
        <v>47592</v>
      </c>
    </row>
    <row r="5308" spans="2:9" x14ac:dyDescent="0.2">
      <c r="E5308"/>
      <c r="G5308" s="2"/>
      <c r="H5308" s="6" t="s">
        <v>12</v>
      </c>
      <c r="I5308" s="15">
        <v>4233100</v>
      </c>
    </row>
    <row r="5309" spans="2:9" ht="15" customHeight="1" x14ac:dyDescent="0.2">
      <c r="E5309"/>
      <c r="F5309" s="16" t="s">
        <v>13</v>
      </c>
      <c r="G5309" s="17"/>
      <c r="H5309" s="18" t="s">
        <v>2383</v>
      </c>
      <c r="I5309" s="19">
        <f>SUBTOTAL(9,I5307:I5308)</f>
        <v>4280692</v>
      </c>
    </row>
    <row r="5310" spans="2:9" x14ac:dyDescent="0.2">
      <c r="F5310" s="16"/>
      <c r="G5310" s="20"/>
      <c r="H5310" s="21"/>
      <c r="I5310" s="22"/>
    </row>
    <row r="5311" spans="2:9" ht="15" customHeight="1" x14ac:dyDescent="0.2">
      <c r="B5311" s="2">
        <v>13</v>
      </c>
      <c r="C5311" t="s">
        <v>2358</v>
      </c>
      <c r="D5311" s="3">
        <v>1320</v>
      </c>
      <c r="E5311" t="s">
        <v>2382</v>
      </c>
      <c r="F5311" s="4">
        <v>132022</v>
      </c>
      <c r="G5311" t="s">
        <v>2384</v>
      </c>
      <c r="I5311" s="1"/>
    </row>
    <row r="5312" spans="2:9" x14ac:dyDescent="0.2">
      <c r="E5312"/>
      <c r="G5312" s="2"/>
      <c r="H5312" s="6" t="s">
        <v>12</v>
      </c>
      <c r="I5312" s="15">
        <v>9361400</v>
      </c>
    </row>
    <row r="5313" spans="2:9" ht="15" customHeight="1" x14ac:dyDescent="0.2">
      <c r="E5313"/>
      <c r="F5313" s="16" t="s">
        <v>13</v>
      </c>
      <c r="G5313" s="17"/>
      <c r="H5313" s="18" t="s">
        <v>2385</v>
      </c>
      <c r="I5313" s="19">
        <f>SUBTOTAL(9,I5312:I5312)</f>
        <v>9361400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2">
        <v>13</v>
      </c>
      <c r="C5315" t="s">
        <v>2358</v>
      </c>
      <c r="D5315" s="3">
        <v>1320</v>
      </c>
      <c r="E5315" t="s">
        <v>2382</v>
      </c>
      <c r="F5315" s="4">
        <v>132028</v>
      </c>
      <c r="G5315" t="s">
        <v>2386</v>
      </c>
      <c r="I5315" s="1"/>
    </row>
    <row r="5316" spans="2:9" x14ac:dyDescent="0.2">
      <c r="E5316"/>
      <c r="G5316" s="2"/>
      <c r="H5316" s="6" t="s">
        <v>11</v>
      </c>
      <c r="I5316" s="15">
        <v>30086</v>
      </c>
    </row>
    <row r="5317" spans="2:9" x14ac:dyDescent="0.2">
      <c r="E5317"/>
      <c r="G5317" s="2"/>
      <c r="H5317" s="6" t="s">
        <v>12</v>
      </c>
      <c r="I5317" s="15">
        <v>2292300</v>
      </c>
    </row>
    <row r="5318" spans="2:9" ht="15" customHeight="1" x14ac:dyDescent="0.2">
      <c r="E5318"/>
      <c r="F5318" s="16" t="s">
        <v>13</v>
      </c>
      <c r="G5318" s="17"/>
      <c r="H5318" s="18" t="s">
        <v>2387</v>
      </c>
      <c r="I5318" s="19">
        <f>SUBTOTAL(9,I5316:I5317)</f>
        <v>2322386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2">
        <v>13</v>
      </c>
      <c r="C5320" t="s">
        <v>2358</v>
      </c>
      <c r="D5320" s="3">
        <v>1320</v>
      </c>
      <c r="E5320" t="s">
        <v>2382</v>
      </c>
      <c r="F5320" s="4">
        <v>132029</v>
      </c>
      <c r="G5320" t="s">
        <v>2388</v>
      </c>
      <c r="I5320" s="1"/>
    </row>
    <row r="5321" spans="2:9" x14ac:dyDescent="0.2">
      <c r="E5321"/>
      <c r="G5321" s="2"/>
      <c r="H5321" s="6" t="s">
        <v>12</v>
      </c>
      <c r="I5321" s="15">
        <v>3020000</v>
      </c>
    </row>
    <row r="5322" spans="2:9" ht="15" customHeight="1" x14ac:dyDescent="0.2">
      <c r="E5322"/>
      <c r="F5322" s="16" t="s">
        <v>13</v>
      </c>
      <c r="G5322" s="17"/>
      <c r="H5322" s="18" t="s">
        <v>2389</v>
      </c>
      <c r="I5322" s="19">
        <f>SUBTOTAL(9,I5321:I5321)</f>
        <v>3020000</v>
      </c>
    </row>
    <row r="5323" spans="2:9" x14ac:dyDescent="0.2">
      <c r="F5323" s="16"/>
      <c r="G5323" s="20"/>
      <c r="H5323" s="21"/>
      <c r="I5323" s="22"/>
    </row>
    <row r="5324" spans="2:9" ht="15" customHeight="1" x14ac:dyDescent="0.2">
      <c r="B5324" s="2">
        <v>13</v>
      </c>
      <c r="C5324" t="s">
        <v>2358</v>
      </c>
      <c r="D5324" s="3">
        <v>1320</v>
      </c>
      <c r="E5324" t="s">
        <v>2382</v>
      </c>
      <c r="F5324" s="4">
        <v>132030</v>
      </c>
      <c r="G5324" t="s">
        <v>2390</v>
      </c>
      <c r="I5324" s="1"/>
    </row>
    <row r="5325" spans="2:9" x14ac:dyDescent="0.2">
      <c r="E5325"/>
      <c r="G5325" s="2"/>
      <c r="H5325" s="6" t="s">
        <v>12</v>
      </c>
      <c r="I5325" s="15">
        <v>10114000</v>
      </c>
    </row>
    <row r="5326" spans="2:9" ht="15" customHeight="1" x14ac:dyDescent="0.2">
      <c r="E5326"/>
      <c r="F5326" s="16" t="s">
        <v>13</v>
      </c>
      <c r="G5326" s="17"/>
      <c r="H5326" s="18" t="s">
        <v>2391</v>
      </c>
      <c r="I5326" s="19">
        <f>SUBTOTAL(9,I5325:I5325)</f>
        <v>10114000</v>
      </c>
    </row>
    <row r="5327" spans="2:9" x14ac:dyDescent="0.2">
      <c r="F5327" s="16"/>
      <c r="G5327" s="20"/>
      <c r="H5327" s="21"/>
      <c r="I5327" s="22"/>
    </row>
    <row r="5328" spans="2:9" ht="15" customHeight="1" x14ac:dyDescent="0.2">
      <c r="B5328" s="2">
        <v>13</v>
      </c>
      <c r="C5328" t="s">
        <v>2358</v>
      </c>
      <c r="D5328" s="3">
        <v>1320</v>
      </c>
      <c r="E5328" t="s">
        <v>2382</v>
      </c>
      <c r="F5328" s="4">
        <v>132061</v>
      </c>
      <c r="G5328" t="s">
        <v>2392</v>
      </c>
      <c r="I5328" s="1"/>
    </row>
    <row r="5329" spans="2:9" x14ac:dyDescent="0.2">
      <c r="E5329"/>
      <c r="G5329" s="2"/>
      <c r="H5329" s="6" t="s">
        <v>12</v>
      </c>
      <c r="I5329" s="15">
        <v>414000</v>
      </c>
    </row>
    <row r="5330" spans="2:9" ht="15" customHeight="1" x14ac:dyDescent="0.2">
      <c r="E5330"/>
      <c r="F5330" s="16" t="s">
        <v>13</v>
      </c>
      <c r="G5330" s="17"/>
      <c r="H5330" s="18" t="s">
        <v>2393</v>
      </c>
      <c r="I5330" s="19">
        <f>SUBTOTAL(9,I5329:I5329)</f>
        <v>414000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2">
        <v>13</v>
      </c>
      <c r="C5332" t="s">
        <v>2358</v>
      </c>
      <c r="D5332" s="3">
        <v>1320</v>
      </c>
      <c r="E5332" t="s">
        <v>2382</v>
      </c>
      <c r="F5332" s="4">
        <v>132064</v>
      </c>
      <c r="G5332" t="s">
        <v>2394</v>
      </c>
      <c r="I5332" s="1"/>
    </row>
    <row r="5333" spans="2:9" x14ac:dyDescent="0.2">
      <c r="E5333"/>
      <c r="G5333" s="2"/>
      <c r="H5333" s="6" t="s">
        <v>11</v>
      </c>
      <c r="I5333" s="15">
        <v>30239</v>
      </c>
    </row>
    <row r="5334" spans="2:9" x14ac:dyDescent="0.2">
      <c r="E5334"/>
      <c r="G5334" s="2"/>
      <c r="H5334" s="6" t="s">
        <v>12</v>
      </c>
      <c r="I5334" s="15">
        <v>21000</v>
      </c>
    </row>
    <row r="5335" spans="2:9" ht="15" customHeight="1" x14ac:dyDescent="0.2">
      <c r="E5335"/>
      <c r="F5335" s="16" t="s">
        <v>13</v>
      </c>
      <c r="G5335" s="17"/>
      <c r="H5335" s="18" t="s">
        <v>2395</v>
      </c>
      <c r="I5335" s="19">
        <f>SUBTOTAL(9,I5333:I5334)</f>
        <v>51239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2">
        <v>13</v>
      </c>
      <c r="C5337" t="s">
        <v>2358</v>
      </c>
      <c r="D5337" s="3">
        <v>1320</v>
      </c>
      <c r="E5337" t="s">
        <v>2382</v>
      </c>
      <c r="F5337" s="4">
        <v>132065</v>
      </c>
      <c r="G5337" t="s">
        <v>2396</v>
      </c>
      <c r="I5337" s="1"/>
    </row>
    <row r="5338" spans="2:9" x14ac:dyDescent="0.2">
      <c r="E5338"/>
      <c r="G5338" s="2"/>
      <c r="H5338" s="6" t="s">
        <v>11</v>
      </c>
      <c r="I5338" s="15">
        <v>125871</v>
      </c>
    </row>
    <row r="5339" spans="2:9" x14ac:dyDescent="0.2">
      <c r="E5339"/>
      <c r="G5339" s="2"/>
      <c r="H5339" s="6" t="s">
        <v>12</v>
      </c>
      <c r="I5339" s="15">
        <v>389600</v>
      </c>
    </row>
    <row r="5340" spans="2:9" ht="15" customHeight="1" x14ac:dyDescent="0.2">
      <c r="E5340"/>
      <c r="F5340" s="16" t="s">
        <v>13</v>
      </c>
      <c r="G5340" s="17"/>
      <c r="H5340" s="18" t="s">
        <v>2397</v>
      </c>
      <c r="I5340" s="19">
        <f>SUBTOTAL(9,I5338:I5339)</f>
        <v>515471</v>
      </c>
    </row>
    <row r="5341" spans="2:9" x14ac:dyDescent="0.2">
      <c r="F5341" s="16"/>
      <c r="G5341" s="20"/>
      <c r="H5341" s="21"/>
      <c r="I5341" s="22"/>
    </row>
    <row r="5342" spans="2:9" ht="15" customHeight="1" x14ac:dyDescent="0.2">
      <c r="B5342" s="2">
        <v>13</v>
      </c>
      <c r="C5342" t="s">
        <v>2358</v>
      </c>
      <c r="D5342" s="3">
        <v>1320</v>
      </c>
      <c r="E5342" t="s">
        <v>2382</v>
      </c>
      <c r="F5342" s="4">
        <v>132066</v>
      </c>
      <c r="G5342" t="s">
        <v>2398</v>
      </c>
      <c r="I5342" s="1"/>
    </row>
    <row r="5343" spans="2:9" x14ac:dyDescent="0.2">
      <c r="E5343"/>
      <c r="G5343" s="2"/>
      <c r="H5343" s="6" t="s">
        <v>11</v>
      </c>
      <c r="I5343" s="15">
        <v>7079</v>
      </c>
    </row>
    <row r="5344" spans="2:9" x14ac:dyDescent="0.2">
      <c r="E5344"/>
      <c r="G5344" s="2"/>
      <c r="H5344" s="6" t="s">
        <v>12</v>
      </c>
      <c r="I5344" s="15">
        <v>22100</v>
      </c>
    </row>
    <row r="5345" spans="2:9" ht="15" customHeight="1" x14ac:dyDescent="0.2">
      <c r="E5345"/>
      <c r="F5345" s="16" t="s">
        <v>13</v>
      </c>
      <c r="G5345" s="17"/>
      <c r="H5345" s="18" t="s">
        <v>2399</v>
      </c>
      <c r="I5345" s="19">
        <f>SUBTOTAL(9,I5343:I5344)</f>
        <v>29179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2">
        <v>13</v>
      </c>
      <c r="C5347" t="s">
        <v>2358</v>
      </c>
      <c r="D5347" s="3">
        <v>1320</v>
      </c>
      <c r="E5347" t="s">
        <v>2382</v>
      </c>
      <c r="F5347" s="4">
        <v>132072</v>
      </c>
      <c r="G5347" t="s">
        <v>2400</v>
      </c>
      <c r="I5347" s="1"/>
    </row>
    <row r="5348" spans="2:9" x14ac:dyDescent="0.2">
      <c r="E5348"/>
      <c r="G5348" s="2"/>
      <c r="H5348" s="6" t="s">
        <v>11</v>
      </c>
      <c r="I5348" s="15">
        <v>17381</v>
      </c>
    </row>
    <row r="5349" spans="2:9" x14ac:dyDescent="0.2">
      <c r="E5349"/>
      <c r="G5349" s="2"/>
      <c r="H5349" s="6" t="s">
        <v>12</v>
      </c>
      <c r="I5349" s="15">
        <v>3146600</v>
      </c>
    </row>
    <row r="5350" spans="2:9" ht="15" customHeight="1" x14ac:dyDescent="0.2">
      <c r="E5350"/>
      <c r="F5350" s="16" t="s">
        <v>13</v>
      </c>
      <c r="G5350" s="17"/>
      <c r="H5350" s="18" t="s">
        <v>2401</v>
      </c>
      <c r="I5350" s="19">
        <f>SUBTOTAL(9,I5348:I5349)</f>
        <v>3163981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2">
        <v>13</v>
      </c>
      <c r="C5352" t="s">
        <v>2358</v>
      </c>
      <c r="D5352" s="3">
        <v>1320</v>
      </c>
      <c r="E5352" t="s">
        <v>2382</v>
      </c>
      <c r="F5352" s="4">
        <v>132073</v>
      </c>
      <c r="G5352" t="s">
        <v>2402</v>
      </c>
      <c r="I5352" s="1"/>
    </row>
    <row r="5353" spans="2:9" x14ac:dyDescent="0.2">
      <c r="E5353"/>
      <c r="G5353" s="2"/>
      <c r="H5353" s="6" t="s">
        <v>12</v>
      </c>
      <c r="I5353" s="15">
        <v>647700</v>
      </c>
    </row>
    <row r="5354" spans="2:9" ht="15" customHeight="1" x14ac:dyDescent="0.2">
      <c r="E5354"/>
      <c r="F5354" s="16" t="s">
        <v>13</v>
      </c>
      <c r="G5354" s="17"/>
      <c r="H5354" s="18" t="s">
        <v>2403</v>
      </c>
      <c r="I5354" s="19">
        <f>SUBTOTAL(9,I5353:I5353)</f>
        <v>647700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2">
        <v>13</v>
      </c>
      <c r="C5356" t="s">
        <v>2358</v>
      </c>
      <c r="D5356" s="3">
        <v>1321</v>
      </c>
      <c r="E5356" t="s">
        <v>2404</v>
      </c>
      <c r="F5356" s="4">
        <v>132170</v>
      </c>
      <c r="G5356" t="s">
        <v>2405</v>
      </c>
      <c r="I5356" s="1"/>
    </row>
    <row r="5357" spans="2:9" x14ac:dyDescent="0.2">
      <c r="E5357"/>
      <c r="G5357" s="2"/>
      <c r="H5357" s="6" t="s">
        <v>12</v>
      </c>
      <c r="I5357" s="15">
        <v>6103100</v>
      </c>
    </row>
    <row r="5358" spans="2:9" ht="15" customHeight="1" x14ac:dyDescent="0.2">
      <c r="E5358"/>
      <c r="F5358" s="16" t="s">
        <v>13</v>
      </c>
      <c r="G5358" s="17"/>
      <c r="H5358" s="18" t="s">
        <v>2406</v>
      </c>
      <c r="I5358" s="19">
        <f>SUBTOTAL(9,I5357:I5357)</f>
        <v>6103100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2">
        <v>13</v>
      </c>
      <c r="C5360" t="s">
        <v>2358</v>
      </c>
      <c r="D5360" s="3">
        <v>1323</v>
      </c>
      <c r="E5360" t="s">
        <v>2407</v>
      </c>
      <c r="F5360" s="4">
        <v>132301</v>
      </c>
      <c r="G5360" t="s">
        <v>10</v>
      </c>
      <c r="I5360" s="1"/>
    </row>
    <row r="5361" spans="2:9" x14ac:dyDescent="0.2">
      <c r="E5361"/>
      <c r="G5361" s="2"/>
      <c r="H5361" s="6" t="s">
        <v>11</v>
      </c>
      <c r="I5361" s="15">
        <v>328</v>
      </c>
    </row>
    <row r="5362" spans="2:9" x14ac:dyDescent="0.2">
      <c r="E5362"/>
      <c r="G5362" s="2"/>
      <c r="H5362" s="6" t="s">
        <v>12</v>
      </c>
      <c r="I5362" s="15">
        <v>19400</v>
      </c>
    </row>
    <row r="5363" spans="2:9" ht="15" customHeight="1" x14ac:dyDescent="0.2">
      <c r="E5363"/>
      <c r="F5363" s="16" t="s">
        <v>13</v>
      </c>
      <c r="G5363" s="17"/>
      <c r="H5363" s="18" t="s">
        <v>2408</v>
      </c>
      <c r="I5363" s="19">
        <f>SUBTOTAL(9,I5361:I5362)</f>
        <v>19728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2">
        <v>13</v>
      </c>
      <c r="C5365" t="s">
        <v>2358</v>
      </c>
      <c r="D5365" s="3">
        <v>1330</v>
      </c>
      <c r="E5365" t="s">
        <v>2409</v>
      </c>
      <c r="F5365" s="4">
        <v>133060</v>
      </c>
      <c r="G5365" t="s">
        <v>2410</v>
      </c>
      <c r="I5365" s="1"/>
    </row>
    <row r="5366" spans="2:9" x14ac:dyDescent="0.2">
      <c r="E5366"/>
      <c r="G5366" s="2"/>
      <c r="H5366" s="6" t="s">
        <v>11</v>
      </c>
      <c r="I5366" s="15">
        <v>20000</v>
      </c>
    </row>
    <row r="5367" spans="2:9" x14ac:dyDescent="0.2">
      <c r="E5367"/>
      <c r="G5367" s="2"/>
      <c r="H5367" s="6" t="s">
        <v>12</v>
      </c>
      <c r="I5367" s="15">
        <v>316500</v>
      </c>
    </row>
    <row r="5368" spans="2:9" ht="15" customHeight="1" x14ac:dyDescent="0.2">
      <c r="E5368"/>
      <c r="F5368" s="16" t="s">
        <v>13</v>
      </c>
      <c r="G5368" s="17"/>
      <c r="H5368" s="18" t="s">
        <v>2411</v>
      </c>
      <c r="I5368" s="19">
        <f>SUBTOTAL(9,I5366:I5367)</f>
        <v>336500</v>
      </c>
    </row>
    <row r="5369" spans="2:9" x14ac:dyDescent="0.2">
      <c r="F5369" s="16"/>
      <c r="G5369" s="20"/>
      <c r="H5369" s="21"/>
      <c r="I5369" s="22"/>
    </row>
    <row r="5370" spans="2:9" ht="15" customHeight="1" x14ac:dyDescent="0.2">
      <c r="B5370" s="2">
        <v>13</v>
      </c>
      <c r="C5370" t="s">
        <v>2358</v>
      </c>
      <c r="D5370" s="3">
        <v>1330</v>
      </c>
      <c r="E5370" t="s">
        <v>2409</v>
      </c>
      <c r="F5370" s="4">
        <v>133070</v>
      </c>
      <c r="G5370" t="s">
        <v>2412</v>
      </c>
      <c r="I5370" s="1"/>
    </row>
    <row r="5371" spans="2:9" x14ac:dyDescent="0.2">
      <c r="E5371"/>
      <c r="G5371" s="2"/>
      <c r="H5371" s="6" t="s">
        <v>12</v>
      </c>
      <c r="I5371" s="15">
        <v>1075000</v>
      </c>
    </row>
    <row r="5372" spans="2:9" ht="15" customHeight="1" x14ac:dyDescent="0.2">
      <c r="E5372"/>
      <c r="F5372" s="16" t="s">
        <v>13</v>
      </c>
      <c r="G5372" s="17"/>
      <c r="H5372" s="18" t="s">
        <v>2413</v>
      </c>
      <c r="I5372" s="19">
        <f>SUBTOTAL(9,I5371:I5371)</f>
        <v>1075000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2">
        <v>13</v>
      </c>
      <c r="C5374" t="s">
        <v>2358</v>
      </c>
      <c r="D5374" s="3">
        <v>1330</v>
      </c>
      <c r="E5374" t="s">
        <v>2409</v>
      </c>
      <c r="F5374" s="4">
        <v>133076</v>
      </c>
      <c r="G5374" t="s">
        <v>2414</v>
      </c>
      <c r="I5374" s="1"/>
    </row>
    <row r="5375" spans="2:9" x14ac:dyDescent="0.2">
      <c r="E5375"/>
      <c r="G5375" s="2"/>
      <c r="H5375" s="6" t="s">
        <v>11</v>
      </c>
      <c r="I5375" s="15">
        <v>15953</v>
      </c>
    </row>
    <row r="5376" spans="2:9" x14ac:dyDescent="0.2">
      <c r="E5376"/>
      <c r="G5376" s="2"/>
      <c r="H5376" s="6" t="s">
        <v>12</v>
      </c>
      <c r="I5376" s="15">
        <v>82800</v>
      </c>
    </row>
    <row r="5377" spans="2:9" ht="15" customHeight="1" x14ac:dyDescent="0.2">
      <c r="E5377"/>
      <c r="F5377" s="16" t="s">
        <v>13</v>
      </c>
      <c r="G5377" s="17"/>
      <c r="H5377" s="18" t="s">
        <v>2415</v>
      </c>
      <c r="I5377" s="19">
        <f>SUBTOTAL(9,I5375:I5376)</f>
        <v>98753</v>
      </c>
    </row>
    <row r="5378" spans="2:9" x14ac:dyDescent="0.2">
      <c r="F5378" s="16"/>
      <c r="G5378" s="20"/>
      <c r="H5378" s="21"/>
      <c r="I5378" s="22"/>
    </row>
    <row r="5379" spans="2:9" ht="15" customHeight="1" x14ac:dyDescent="0.2">
      <c r="B5379" s="2">
        <v>13</v>
      </c>
      <c r="C5379" t="s">
        <v>2358</v>
      </c>
      <c r="D5379" s="3">
        <v>1330</v>
      </c>
      <c r="E5379" t="s">
        <v>2409</v>
      </c>
      <c r="F5379" s="4">
        <v>133077</v>
      </c>
      <c r="G5379" t="s">
        <v>2416</v>
      </c>
      <c r="I5379" s="1"/>
    </row>
    <row r="5380" spans="2:9" x14ac:dyDescent="0.2">
      <c r="E5380"/>
      <c r="G5380" s="2"/>
      <c r="H5380" s="6" t="s">
        <v>12</v>
      </c>
      <c r="I5380" s="15">
        <v>20000</v>
      </c>
    </row>
    <row r="5381" spans="2:9" ht="15" customHeight="1" x14ac:dyDescent="0.2">
      <c r="E5381"/>
      <c r="F5381" s="16" t="s">
        <v>13</v>
      </c>
      <c r="G5381" s="17"/>
      <c r="H5381" s="18" t="s">
        <v>2417</v>
      </c>
      <c r="I5381" s="19">
        <f>SUBTOTAL(9,I5380:I5380)</f>
        <v>20000</v>
      </c>
    </row>
    <row r="5382" spans="2:9" x14ac:dyDescent="0.2">
      <c r="F5382" s="16"/>
      <c r="G5382" s="20"/>
      <c r="H5382" s="21"/>
      <c r="I5382" s="22"/>
    </row>
    <row r="5383" spans="2:9" ht="15" customHeight="1" x14ac:dyDescent="0.2">
      <c r="B5383" s="2">
        <v>13</v>
      </c>
      <c r="C5383" t="s">
        <v>2358</v>
      </c>
      <c r="D5383" s="3">
        <v>1330</v>
      </c>
      <c r="E5383" t="s">
        <v>2409</v>
      </c>
      <c r="F5383" s="4">
        <v>133078</v>
      </c>
      <c r="G5383" t="s">
        <v>2418</v>
      </c>
      <c r="I5383" s="1"/>
    </row>
    <row r="5384" spans="2:9" x14ac:dyDescent="0.2">
      <c r="E5384"/>
      <c r="G5384" s="2"/>
      <c r="H5384" s="6" t="s">
        <v>12</v>
      </c>
      <c r="I5384" s="15">
        <v>30400</v>
      </c>
    </row>
    <row r="5385" spans="2:9" ht="15" customHeight="1" x14ac:dyDescent="0.2">
      <c r="E5385"/>
      <c r="F5385" s="16" t="s">
        <v>13</v>
      </c>
      <c r="G5385" s="17"/>
      <c r="H5385" s="18" t="s">
        <v>2419</v>
      </c>
      <c r="I5385" s="19">
        <f>SUBTOTAL(9,I5384:I5384)</f>
        <v>30400</v>
      </c>
    </row>
    <row r="5386" spans="2:9" x14ac:dyDescent="0.2">
      <c r="F5386" s="16"/>
      <c r="G5386" s="20"/>
      <c r="H5386" s="21"/>
      <c r="I5386" s="22"/>
    </row>
    <row r="5387" spans="2:9" ht="15" customHeight="1" x14ac:dyDescent="0.2">
      <c r="B5387" s="2">
        <v>13</v>
      </c>
      <c r="C5387" t="s">
        <v>2358</v>
      </c>
      <c r="D5387" s="3">
        <v>1332</v>
      </c>
      <c r="E5387" t="s">
        <v>2420</v>
      </c>
      <c r="F5387" s="4">
        <v>133263</v>
      </c>
      <c r="G5387" t="s">
        <v>2421</v>
      </c>
      <c r="I5387" s="1"/>
    </row>
    <row r="5388" spans="2:9" x14ac:dyDescent="0.2">
      <c r="E5388"/>
      <c r="G5388" s="2"/>
      <c r="H5388" s="6" t="s">
        <v>11</v>
      </c>
      <c r="I5388" s="15">
        <v>357265</v>
      </c>
    </row>
    <row r="5389" spans="2:9" x14ac:dyDescent="0.2">
      <c r="E5389"/>
      <c r="G5389" s="2"/>
      <c r="H5389" s="6" t="s">
        <v>12</v>
      </c>
      <c r="I5389" s="15">
        <v>2145000</v>
      </c>
    </row>
    <row r="5390" spans="2:9" ht="15" customHeight="1" x14ac:dyDescent="0.2">
      <c r="E5390"/>
      <c r="F5390" s="16" t="s">
        <v>13</v>
      </c>
      <c r="G5390" s="17"/>
      <c r="H5390" s="18" t="s">
        <v>2422</v>
      </c>
      <c r="I5390" s="19">
        <f>SUBTOTAL(9,I5388:I5389)</f>
        <v>2502265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2">
        <v>13</v>
      </c>
      <c r="C5392" t="s">
        <v>2358</v>
      </c>
      <c r="D5392" s="3">
        <v>1332</v>
      </c>
      <c r="E5392" t="s">
        <v>2420</v>
      </c>
      <c r="F5392" s="4">
        <v>133265</v>
      </c>
      <c r="G5392" t="s">
        <v>2423</v>
      </c>
      <c r="I5392" s="1"/>
    </row>
    <row r="5393" spans="2:9" x14ac:dyDescent="0.2">
      <c r="E5393"/>
      <c r="G5393" s="2"/>
      <c r="H5393" s="6" t="s">
        <v>11</v>
      </c>
      <c r="I5393" s="15">
        <v>1500</v>
      </c>
    </row>
    <row r="5394" spans="2:9" x14ac:dyDescent="0.2">
      <c r="E5394"/>
      <c r="G5394" s="2"/>
      <c r="H5394" s="6" t="s">
        <v>12</v>
      </c>
      <c r="I5394" s="15">
        <v>11100</v>
      </c>
    </row>
    <row r="5395" spans="2:9" ht="15" customHeight="1" x14ac:dyDescent="0.2">
      <c r="E5395"/>
      <c r="F5395" s="16" t="s">
        <v>13</v>
      </c>
      <c r="G5395" s="17"/>
      <c r="H5395" s="18" t="s">
        <v>2424</v>
      </c>
      <c r="I5395" s="19">
        <f>SUBTOTAL(9,I5393:I5394)</f>
        <v>12600</v>
      </c>
    </row>
    <row r="5396" spans="2:9" x14ac:dyDescent="0.2">
      <c r="F5396" s="16"/>
      <c r="G5396" s="20"/>
      <c r="H5396" s="21"/>
      <c r="I5396" s="22"/>
    </row>
    <row r="5397" spans="2:9" ht="15" customHeight="1" x14ac:dyDescent="0.2">
      <c r="B5397" s="2">
        <v>13</v>
      </c>
      <c r="C5397" t="s">
        <v>2358</v>
      </c>
      <c r="D5397" s="3">
        <v>1332</v>
      </c>
      <c r="E5397" t="s">
        <v>2420</v>
      </c>
      <c r="F5397" s="4">
        <v>133266</v>
      </c>
      <c r="G5397" t="s">
        <v>2425</v>
      </c>
      <c r="I5397" s="1"/>
    </row>
    <row r="5398" spans="2:9" x14ac:dyDescent="0.2">
      <c r="E5398"/>
      <c r="G5398" s="2"/>
      <c r="H5398" s="6" t="s">
        <v>11</v>
      </c>
      <c r="I5398" s="15">
        <v>93426</v>
      </c>
    </row>
    <row r="5399" spans="2:9" x14ac:dyDescent="0.2">
      <c r="E5399"/>
      <c r="G5399" s="2"/>
      <c r="H5399" s="6" t="s">
        <v>12</v>
      </c>
      <c r="I5399" s="15">
        <v>3302300</v>
      </c>
    </row>
    <row r="5400" spans="2:9" ht="15" customHeight="1" x14ac:dyDescent="0.2">
      <c r="E5400"/>
      <c r="F5400" s="16" t="s">
        <v>13</v>
      </c>
      <c r="G5400" s="17"/>
      <c r="H5400" s="18" t="s">
        <v>2426</v>
      </c>
      <c r="I5400" s="19">
        <f>SUBTOTAL(9,I5398:I5399)</f>
        <v>3395726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2">
        <v>13</v>
      </c>
      <c r="C5402" t="s">
        <v>2358</v>
      </c>
      <c r="D5402" s="3">
        <v>1352</v>
      </c>
      <c r="E5402" t="s">
        <v>2427</v>
      </c>
      <c r="F5402" s="4">
        <v>135201</v>
      </c>
      <c r="G5402" t="s">
        <v>10</v>
      </c>
      <c r="I5402" s="1"/>
    </row>
    <row r="5403" spans="2:9" x14ac:dyDescent="0.2">
      <c r="E5403"/>
      <c r="G5403" s="2"/>
      <c r="H5403" s="6" t="s">
        <v>11</v>
      </c>
      <c r="I5403" s="15">
        <v>18929</v>
      </c>
    </row>
    <row r="5404" spans="2:9" x14ac:dyDescent="0.2">
      <c r="E5404"/>
      <c r="G5404" s="2"/>
      <c r="H5404" s="6" t="s">
        <v>12</v>
      </c>
      <c r="I5404" s="15">
        <v>367200</v>
      </c>
    </row>
    <row r="5405" spans="2:9" ht="15" customHeight="1" x14ac:dyDescent="0.2">
      <c r="E5405"/>
      <c r="F5405" s="16" t="s">
        <v>13</v>
      </c>
      <c r="G5405" s="17"/>
      <c r="H5405" s="18" t="s">
        <v>2428</v>
      </c>
      <c r="I5405" s="19">
        <f>SUBTOTAL(9,I5403:I5404)</f>
        <v>386129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2">
        <v>13</v>
      </c>
      <c r="C5407" t="s">
        <v>2358</v>
      </c>
      <c r="D5407" s="3">
        <v>1352</v>
      </c>
      <c r="E5407" t="s">
        <v>2427</v>
      </c>
      <c r="F5407" s="4">
        <v>135221</v>
      </c>
      <c r="G5407" t="s">
        <v>2429</v>
      </c>
      <c r="I5407" s="1"/>
    </row>
    <row r="5408" spans="2:9" x14ac:dyDescent="0.2">
      <c r="E5408"/>
      <c r="G5408" s="2"/>
      <c r="H5408" s="6" t="s">
        <v>11</v>
      </c>
      <c r="I5408" s="15">
        <v>18000</v>
      </c>
    </row>
    <row r="5409" spans="2:9" x14ac:dyDescent="0.2">
      <c r="E5409"/>
      <c r="G5409" s="2"/>
      <c r="H5409" s="6" t="s">
        <v>12</v>
      </c>
      <c r="I5409" s="15">
        <v>135900</v>
      </c>
    </row>
    <row r="5410" spans="2:9" ht="15" customHeight="1" x14ac:dyDescent="0.2">
      <c r="E5410"/>
      <c r="F5410" s="16" t="s">
        <v>13</v>
      </c>
      <c r="G5410" s="17"/>
      <c r="H5410" s="18" t="s">
        <v>2430</v>
      </c>
      <c r="I5410" s="19">
        <f>SUBTOTAL(9,I5408:I5409)</f>
        <v>153900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2">
        <v>13</v>
      </c>
      <c r="C5412" t="s">
        <v>2358</v>
      </c>
      <c r="D5412" s="3">
        <v>1352</v>
      </c>
      <c r="E5412" t="s">
        <v>2427</v>
      </c>
      <c r="F5412" s="4">
        <v>135270</v>
      </c>
      <c r="G5412" t="s">
        <v>2431</v>
      </c>
      <c r="I5412" s="1"/>
    </row>
    <row r="5413" spans="2:9" x14ac:dyDescent="0.2">
      <c r="E5413"/>
      <c r="G5413" s="2"/>
      <c r="H5413" s="6" t="s">
        <v>11</v>
      </c>
      <c r="I5413" s="15">
        <v>836400</v>
      </c>
    </row>
    <row r="5414" spans="2:9" x14ac:dyDescent="0.2">
      <c r="E5414"/>
      <c r="G5414" s="2"/>
      <c r="H5414" s="6" t="s">
        <v>12</v>
      </c>
      <c r="I5414" s="15">
        <v>5207100</v>
      </c>
    </row>
    <row r="5415" spans="2:9" ht="15" customHeight="1" x14ac:dyDescent="0.2">
      <c r="E5415"/>
      <c r="F5415" s="16" t="s">
        <v>13</v>
      </c>
      <c r="G5415" s="17"/>
      <c r="H5415" s="18" t="s">
        <v>2432</v>
      </c>
      <c r="I5415" s="19">
        <f>SUBTOTAL(9,I5413:I5414)</f>
        <v>6043500</v>
      </c>
    </row>
    <row r="5416" spans="2:9" x14ac:dyDescent="0.2">
      <c r="F5416" s="16"/>
      <c r="G5416" s="20"/>
      <c r="H5416" s="21"/>
      <c r="I5416" s="22"/>
    </row>
    <row r="5417" spans="2:9" ht="15" customHeight="1" x14ac:dyDescent="0.2">
      <c r="B5417" s="2">
        <v>13</v>
      </c>
      <c r="C5417" t="s">
        <v>2358</v>
      </c>
      <c r="D5417" s="3">
        <v>1352</v>
      </c>
      <c r="E5417" t="s">
        <v>2427</v>
      </c>
      <c r="F5417" s="4">
        <v>135271</v>
      </c>
      <c r="G5417" t="s">
        <v>2433</v>
      </c>
      <c r="I5417" s="1"/>
    </row>
    <row r="5418" spans="2:9" x14ac:dyDescent="0.2">
      <c r="E5418"/>
      <c r="G5418" s="2"/>
      <c r="H5418" s="6" t="s">
        <v>12</v>
      </c>
      <c r="I5418" s="15">
        <v>7838800</v>
      </c>
    </row>
    <row r="5419" spans="2:9" ht="15" customHeight="1" x14ac:dyDescent="0.2">
      <c r="E5419"/>
      <c r="F5419" s="16" t="s">
        <v>13</v>
      </c>
      <c r="G5419" s="17"/>
      <c r="H5419" s="18" t="s">
        <v>2434</v>
      </c>
      <c r="I5419" s="19">
        <f>SUBTOTAL(9,I5418:I5418)</f>
        <v>7838800</v>
      </c>
    </row>
    <row r="5420" spans="2:9" x14ac:dyDescent="0.2">
      <c r="F5420" s="16"/>
      <c r="G5420" s="20"/>
      <c r="H5420" s="21"/>
      <c r="I5420" s="22"/>
    </row>
    <row r="5421" spans="2:9" ht="15" customHeight="1" x14ac:dyDescent="0.2">
      <c r="B5421" s="2">
        <v>13</v>
      </c>
      <c r="C5421" t="s">
        <v>2358</v>
      </c>
      <c r="D5421" s="3">
        <v>1352</v>
      </c>
      <c r="E5421" t="s">
        <v>2427</v>
      </c>
      <c r="F5421" s="4">
        <v>135273</v>
      </c>
      <c r="G5421" t="s">
        <v>2435</v>
      </c>
      <c r="I5421" s="1"/>
    </row>
    <row r="5422" spans="2:9" x14ac:dyDescent="0.2">
      <c r="E5422"/>
      <c r="G5422" s="2"/>
      <c r="H5422" s="6" t="s">
        <v>12</v>
      </c>
      <c r="I5422" s="15">
        <v>17482500</v>
      </c>
    </row>
    <row r="5423" spans="2:9" ht="15" customHeight="1" x14ac:dyDescent="0.2">
      <c r="E5423"/>
      <c r="F5423" s="16" t="s">
        <v>13</v>
      </c>
      <c r="G5423" s="17"/>
      <c r="H5423" s="18" t="s">
        <v>2436</v>
      </c>
      <c r="I5423" s="19">
        <f>SUBTOTAL(9,I5422:I5422)</f>
        <v>17482500</v>
      </c>
    </row>
    <row r="5424" spans="2:9" x14ac:dyDescent="0.2">
      <c r="F5424" s="16"/>
      <c r="G5424" s="20"/>
      <c r="H5424" s="21"/>
      <c r="I5424" s="22"/>
    </row>
    <row r="5425" spans="2:9" ht="15" customHeight="1" x14ac:dyDescent="0.2">
      <c r="B5425" s="2">
        <v>13</v>
      </c>
      <c r="C5425" t="s">
        <v>2358</v>
      </c>
      <c r="D5425" s="3">
        <v>1352</v>
      </c>
      <c r="E5425" t="s">
        <v>2427</v>
      </c>
      <c r="F5425" s="4">
        <v>135274</v>
      </c>
      <c r="G5425" t="s">
        <v>2437</v>
      </c>
      <c r="I5425" s="1"/>
    </row>
    <row r="5426" spans="2:9" x14ac:dyDescent="0.2">
      <c r="E5426"/>
      <c r="G5426" s="2"/>
      <c r="H5426" s="6" t="s">
        <v>12</v>
      </c>
      <c r="I5426" s="15">
        <v>201200</v>
      </c>
    </row>
    <row r="5427" spans="2:9" ht="15" customHeight="1" x14ac:dyDescent="0.2">
      <c r="E5427"/>
      <c r="F5427" s="16" t="s">
        <v>13</v>
      </c>
      <c r="G5427" s="17"/>
      <c r="H5427" s="18" t="s">
        <v>2438</v>
      </c>
      <c r="I5427" s="19">
        <f>SUBTOTAL(9,I5426:I5426)</f>
        <v>201200</v>
      </c>
    </row>
    <row r="5428" spans="2:9" x14ac:dyDescent="0.2">
      <c r="F5428" s="16"/>
      <c r="G5428" s="20"/>
      <c r="H5428" s="21"/>
      <c r="I5428" s="22"/>
    </row>
    <row r="5429" spans="2:9" ht="15" customHeight="1" x14ac:dyDescent="0.2">
      <c r="B5429" s="2">
        <v>13</v>
      </c>
      <c r="C5429" t="s">
        <v>2358</v>
      </c>
      <c r="D5429" s="3">
        <v>1352</v>
      </c>
      <c r="E5429" t="s">
        <v>2427</v>
      </c>
      <c r="F5429" s="4">
        <v>135275</v>
      </c>
      <c r="G5429" t="s">
        <v>2439</v>
      </c>
      <c r="I5429" s="1"/>
    </row>
    <row r="5430" spans="2:9" x14ac:dyDescent="0.2">
      <c r="E5430"/>
      <c r="G5430" s="2"/>
      <c r="H5430" s="6" t="s">
        <v>12</v>
      </c>
      <c r="I5430" s="15">
        <v>94900</v>
      </c>
    </row>
    <row r="5431" spans="2:9" ht="15" customHeight="1" x14ac:dyDescent="0.2">
      <c r="E5431"/>
      <c r="F5431" s="16" t="s">
        <v>13</v>
      </c>
      <c r="G5431" s="17"/>
      <c r="H5431" s="18" t="s">
        <v>2440</v>
      </c>
      <c r="I5431" s="19">
        <f>SUBTOTAL(9,I5430:I5430)</f>
        <v>94900</v>
      </c>
    </row>
    <row r="5432" spans="2:9" x14ac:dyDescent="0.2">
      <c r="F5432" s="16"/>
      <c r="G5432" s="20"/>
      <c r="H5432" s="21"/>
      <c r="I5432" s="22"/>
    </row>
    <row r="5433" spans="2:9" ht="15" customHeight="1" x14ac:dyDescent="0.2">
      <c r="B5433" s="2">
        <v>13</v>
      </c>
      <c r="C5433" t="s">
        <v>2358</v>
      </c>
      <c r="D5433" s="3">
        <v>1352</v>
      </c>
      <c r="E5433" t="s">
        <v>2427</v>
      </c>
      <c r="F5433" s="4">
        <v>135276</v>
      </c>
      <c r="G5433" t="s">
        <v>2441</v>
      </c>
      <c r="I5433" s="1"/>
    </row>
    <row r="5434" spans="2:9" x14ac:dyDescent="0.2">
      <c r="E5434"/>
      <c r="G5434" s="2"/>
      <c r="H5434" s="6" t="s">
        <v>12</v>
      </c>
      <c r="I5434" s="15">
        <v>25000</v>
      </c>
    </row>
    <row r="5435" spans="2:9" ht="15" customHeight="1" x14ac:dyDescent="0.2">
      <c r="E5435"/>
      <c r="F5435" s="16" t="s">
        <v>13</v>
      </c>
      <c r="G5435" s="17"/>
      <c r="H5435" s="18" t="s">
        <v>2442</v>
      </c>
      <c r="I5435" s="19">
        <f>SUBTOTAL(9,I5434:I5434)</f>
        <v>25000</v>
      </c>
    </row>
    <row r="5436" spans="2:9" x14ac:dyDescent="0.2">
      <c r="F5436" s="16"/>
      <c r="G5436" s="20"/>
      <c r="H5436" s="21"/>
      <c r="I5436" s="22"/>
    </row>
    <row r="5437" spans="2:9" ht="15" customHeight="1" x14ac:dyDescent="0.2">
      <c r="B5437" s="2">
        <v>13</v>
      </c>
      <c r="C5437" t="s">
        <v>2358</v>
      </c>
      <c r="D5437" s="3">
        <v>1354</v>
      </c>
      <c r="E5437" t="s">
        <v>2443</v>
      </c>
      <c r="F5437" s="4">
        <v>135401</v>
      </c>
      <c r="G5437" t="s">
        <v>10</v>
      </c>
      <c r="I5437" s="1"/>
    </row>
    <row r="5438" spans="2:9" x14ac:dyDescent="0.2">
      <c r="E5438"/>
      <c r="G5438" s="2"/>
      <c r="H5438" s="6" t="s">
        <v>11</v>
      </c>
      <c r="I5438" s="15">
        <v>2039</v>
      </c>
    </row>
    <row r="5439" spans="2:9" x14ac:dyDescent="0.2">
      <c r="E5439"/>
      <c r="G5439" s="2"/>
      <c r="H5439" s="6" t="s">
        <v>12</v>
      </c>
      <c r="I5439" s="15">
        <v>101000</v>
      </c>
    </row>
    <row r="5440" spans="2:9" ht="15" customHeight="1" x14ac:dyDescent="0.2">
      <c r="E5440"/>
      <c r="F5440" s="16" t="s">
        <v>13</v>
      </c>
      <c r="G5440" s="17"/>
      <c r="H5440" s="18" t="s">
        <v>2444</v>
      </c>
      <c r="I5440" s="19">
        <f>SUBTOTAL(9,I5438:I5439)</f>
        <v>103039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2">
        <v>13</v>
      </c>
      <c r="C5442" t="s">
        <v>2358</v>
      </c>
      <c r="D5442" s="3">
        <v>1370</v>
      </c>
      <c r="E5442" t="s">
        <v>2445</v>
      </c>
      <c r="F5442" s="4">
        <v>137070</v>
      </c>
      <c r="G5442" t="s">
        <v>2446</v>
      </c>
      <c r="I5442" s="1"/>
    </row>
    <row r="5443" spans="2:9" x14ac:dyDescent="0.2">
      <c r="E5443"/>
      <c r="G5443" s="2"/>
      <c r="H5443" s="6" t="s">
        <v>11</v>
      </c>
      <c r="I5443" s="15">
        <v>5258</v>
      </c>
    </row>
    <row r="5444" spans="2:9" x14ac:dyDescent="0.2">
      <c r="E5444"/>
      <c r="G5444" s="2"/>
      <c r="H5444" s="6" t="s">
        <v>12</v>
      </c>
      <c r="I5444" s="15">
        <v>1260600</v>
      </c>
    </row>
    <row r="5445" spans="2:9" ht="15" customHeight="1" x14ac:dyDescent="0.2">
      <c r="E5445"/>
      <c r="F5445" s="16" t="s">
        <v>13</v>
      </c>
      <c r="G5445" s="17"/>
      <c r="H5445" s="18" t="s">
        <v>2447</v>
      </c>
      <c r="I5445" s="19">
        <f>SUBTOTAL(9,I5443:I5444)</f>
        <v>1265858</v>
      </c>
    </row>
    <row r="5446" spans="2:9" x14ac:dyDescent="0.2">
      <c r="F5446" s="16"/>
      <c r="G5446" s="20"/>
      <c r="H5446" s="21"/>
      <c r="I5446" s="22"/>
    </row>
    <row r="5447" spans="2:9" ht="15" customHeight="1" x14ac:dyDescent="0.2">
      <c r="B5447" s="2">
        <v>13</v>
      </c>
      <c r="C5447" t="s">
        <v>2358</v>
      </c>
      <c r="D5447" s="3">
        <v>4300</v>
      </c>
      <c r="E5447" t="s">
        <v>2358</v>
      </c>
      <c r="F5447" s="4">
        <v>430001</v>
      </c>
      <c r="G5447" t="s">
        <v>1159</v>
      </c>
      <c r="I5447" s="1"/>
    </row>
    <row r="5448" spans="2:9" x14ac:dyDescent="0.2">
      <c r="E5448"/>
      <c r="G5448" s="2"/>
      <c r="H5448" s="6" t="s">
        <v>12</v>
      </c>
      <c r="I5448" s="15">
        <v>700</v>
      </c>
    </row>
    <row r="5449" spans="2:9" ht="15" customHeight="1" x14ac:dyDescent="0.2">
      <c r="E5449"/>
      <c r="F5449" s="16" t="s">
        <v>13</v>
      </c>
      <c r="G5449" s="17"/>
      <c r="H5449" s="18" t="s">
        <v>2448</v>
      </c>
      <c r="I5449" s="19">
        <f>SUBTOTAL(9,I5448:I5448)</f>
        <v>700</v>
      </c>
    </row>
    <row r="5450" spans="2:9" x14ac:dyDescent="0.2">
      <c r="F5450" s="16"/>
      <c r="G5450" s="20"/>
      <c r="H5450" s="21"/>
      <c r="I5450" s="22"/>
    </row>
    <row r="5451" spans="2:9" ht="15" customHeight="1" x14ac:dyDescent="0.2">
      <c r="B5451" s="2">
        <v>13</v>
      </c>
      <c r="C5451" t="s">
        <v>2358</v>
      </c>
      <c r="D5451" s="3">
        <v>4312</v>
      </c>
      <c r="E5451" t="s">
        <v>2449</v>
      </c>
      <c r="F5451" s="4">
        <v>431290</v>
      </c>
      <c r="G5451" t="s">
        <v>2450</v>
      </c>
      <c r="I5451" s="1"/>
    </row>
    <row r="5452" spans="2:9" x14ac:dyDescent="0.2">
      <c r="E5452"/>
      <c r="G5452" s="2"/>
      <c r="H5452" s="6" t="s">
        <v>12</v>
      </c>
      <c r="I5452" s="15">
        <v>444400</v>
      </c>
    </row>
    <row r="5453" spans="2:9" ht="15" customHeight="1" x14ac:dyDescent="0.2">
      <c r="E5453"/>
      <c r="F5453" s="16" t="s">
        <v>13</v>
      </c>
      <c r="G5453" s="17"/>
      <c r="H5453" s="18" t="s">
        <v>2451</v>
      </c>
      <c r="I5453" s="19">
        <f>SUBTOTAL(9,I5452:I5452)</f>
        <v>444400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2">
        <v>13</v>
      </c>
      <c r="C5455" t="s">
        <v>2358</v>
      </c>
      <c r="D5455" s="3">
        <v>4313</v>
      </c>
      <c r="E5455" t="s">
        <v>2375</v>
      </c>
      <c r="F5455" s="4">
        <v>431301</v>
      </c>
      <c r="G5455" t="s">
        <v>1690</v>
      </c>
      <c r="I5455" s="1"/>
    </row>
    <row r="5456" spans="2:9" x14ac:dyDescent="0.2">
      <c r="E5456"/>
      <c r="G5456" s="2"/>
      <c r="H5456" s="6" t="s">
        <v>12</v>
      </c>
      <c r="I5456" s="15">
        <v>167600</v>
      </c>
    </row>
    <row r="5457" spans="2:9" ht="15" customHeight="1" x14ac:dyDescent="0.2">
      <c r="E5457"/>
      <c r="F5457" s="16" t="s">
        <v>13</v>
      </c>
      <c r="G5457" s="17"/>
      <c r="H5457" s="18" t="s">
        <v>2452</v>
      </c>
      <c r="I5457" s="19">
        <f>SUBTOTAL(9,I5456:I5456)</f>
        <v>167600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2">
        <v>13</v>
      </c>
      <c r="C5459" t="s">
        <v>2358</v>
      </c>
      <c r="D5459" s="3">
        <v>4320</v>
      </c>
      <c r="E5459" t="s">
        <v>2382</v>
      </c>
      <c r="F5459" s="4">
        <v>432001</v>
      </c>
      <c r="G5459" t="s">
        <v>2453</v>
      </c>
      <c r="I5459" s="1"/>
    </row>
    <row r="5460" spans="2:9" x14ac:dyDescent="0.2">
      <c r="E5460"/>
      <c r="G5460" s="2"/>
      <c r="H5460" s="6" t="s">
        <v>12</v>
      </c>
      <c r="I5460" s="15">
        <v>172300</v>
      </c>
    </row>
    <row r="5461" spans="2:9" ht="15" customHeight="1" x14ac:dyDescent="0.2">
      <c r="E5461"/>
      <c r="F5461" s="16" t="s">
        <v>13</v>
      </c>
      <c r="G5461" s="17"/>
      <c r="H5461" s="18" t="s">
        <v>2454</v>
      </c>
      <c r="I5461" s="19">
        <f>SUBTOTAL(9,I5460:I5460)</f>
        <v>172300</v>
      </c>
    </row>
    <row r="5462" spans="2:9" x14ac:dyDescent="0.2">
      <c r="F5462" s="16"/>
      <c r="G5462" s="20"/>
      <c r="H5462" s="21"/>
      <c r="I5462" s="22"/>
    </row>
    <row r="5463" spans="2:9" ht="15" customHeight="1" x14ac:dyDescent="0.2">
      <c r="B5463" s="2">
        <v>13</v>
      </c>
      <c r="C5463" t="s">
        <v>2358</v>
      </c>
      <c r="D5463" s="3">
        <v>4320</v>
      </c>
      <c r="E5463" t="s">
        <v>2382</v>
      </c>
      <c r="F5463" s="4">
        <v>432002</v>
      </c>
      <c r="G5463" t="s">
        <v>1161</v>
      </c>
      <c r="I5463" s="1"/>
    </row>
    <row r="5464" spans="2:9" x14ac:dyDescent="0.2">
      <c r="E5464"/>
      <c r="G5464" s="2"/>
      <c r="H5464" s="6" t="s">
        <v>12</v>
      </c>
      <c r="I5464" s="15">
        <v>450000</v>
      </c>
    </row>
    <row r="5465" spans="2:9" ht="15" customHeight="1" x14ac:dyDescent="0.2">
      <c r="E5465"/>
      <c r="F5465" s="16" t="s">
        <v>13</v>
      </c>
      <c r="G5465" s="17"/>
      <c r="H5465" s="18" t="s">
        <v>2455</v>
      </c>
      <c r="I5465" s="19">
        <f>SUBTOTAL(9,I5464:I5464)</f>
        <v>450000</v>
      </c>
    </row>
    <row r="5466" spans="2:9" x14ac:dyDescent="0.2">
      <c r="F5466" s="16"/>
      <c r="G5466" s="20"/>
      <c r="H5466" s="21"/>
      <c r="I5466" s="22"/>
    </row>
    <row r="5467" spans="2:9" ht="15" customHeight="1" x14ac:dyDescent="0.2">
      <c r="B5467" s="2">
        <v>13</v>
      </c>
      <c r="C5467" t="s">
        <v>2358</v>
      </c>
      <c r="D5467" s="3">
        <v>4320</v>
      </c>
      <c r="E5467" t="s">
        <v>2382</v>
      </c>
      <c r="F5467" s="4">
        <v>432003</v>
      </c>
      <c r="G5467" t="s">
        <v>2456</v>
      </c>
      <c r="I5467" s="1"/>
    </row>
    <row r="5468" spans="2:9" x14ac:dyDescent="0.2">
      <c r="E5468"/>
      <c r="G5468" s="2"/>
      <c r="H5468" s="6" t="s">
        <v>12</v>
      </c>
      <c r="I5468" s="15">
        <v>125800</v>
      </c>
    </row>
    <row r="5469" spans="2:9" ht="15" customHeight="1" x14ac:dyDescent="0.2">
      <c r="E5469"/>
      <c r="F5469" s="16" t="s">
        <v>13</v>
      </c>
      <c r="G5469" s="17"/>
      <c r="H5469" s="18" t="s">
        <v>2457</v>
      </c>
      <c r="I5469" s="19">
        <f>SUBTOTAL(9,I5468:I5468)</f>
        <v>125800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2">
        <v>13</v>
      </c>
      <c r="C5471" t="s">
        <v>2358</v>
      </c>
      <c r="D5471" s="3">
        <v>4320</v>
      </c>
      <c r="E5471" t="s">
        <v>2382</v>
      </c>
      <c r="F5471" s="4">
        <v>432004</v>
      </c>
      <c r="G5471" t="s">
        <v>2458</v>
      </c>
      <c r="I5471" s="1"/>
    </row>
    <row r="5472" spans="2:9" x14ac:dyDescent="0.2">
      <c r="E5472"/>
      <c r="G5472" s="2"/>
      <c r="H5472" s="6" t="s">
        <v>12</v>
      </c>
      <c r="I5472" s="15">
        <v>689900</v>
      </c>
    </row>
    <row r="5473" spans="2:9" ht="15" customHeight="1" x14ac:dyDescent="0.2">
      <c r="E5473"/>
      <c r="F5473" s="16" t="s">
        <v>13</v>
      </c>
      <c r="G5473" s="17"/>
      <c r="H5473" s="18" t="s">
        <v>2459</v>
      </c>
      <c r="I5473" s="19">
        <f>SUBTOTAL(9,I5472:I5472)</f>
        <v>689900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2">
        <v>13</v>
      </c>
      <c r="C5475" t="s">
        <v>2358</v>
      </c>
      <c r="D5475" s="3">
        <v>4321</v>
      </c>
      <c r="E5475" t="s">
        <v>2404</v>
      </c>
      <c r="F5475" s="4">
        <v>432186</v>
      </c>
      <c r="G5475" t="s">
        <v>2460</v>
      </c>
      <c r="I5475" s="1"/>
    </row>
    <row r="5476" spans="2:9" x14ac:dyDescent="0.2">
      <c r="E5476"/>
      <c r="G5476" s="2"/>
      <c r="H5476" s="6" t="s">
        <v>12</v>
      </c>
      <c r="I5476" s="15">
        <v>900000</v>
      </c>
    </row>
    <row r="5477" spans="2:9" ht="15" customHeight="1" x14ac:dyDescent="0.2">
      <c r="E5477"/>
      <c r="F5477" s="16" t="s">
        <v>13</v>
      </c>
      <c r="G5477" s="17"/>
      <c r="H5477" s="18" t="s">
        <v>2461</v>
      </c>
      <c r="I5477" s="19">
        <f>SUBTOTAL(9,I5476:I5476)</f>
        <v>900000</v>
      </c>
    </row>
    <row r="5478" spans="2:9" x14ac:dyDescent="0.2">
      <c r="F5478" s="16"/>
      <c r="G5478" s="20"/>
      <c r="H5478" s="21"/>
      <c r="I5478" s="22"/>
    </row>
    <row r="5479" spans="2:9" ht="15" customHeight="1" x14ac:dyDescent="0.2">
      <c r="B5479" s="2">
        <v>13</v>
      </c>
      <c r="C5479" t="s">
        <v>2358</v>
      </c>
      <c r="D5479" s="3">
        <v>4330</v>
      </c>
      <c r="E5479" t="s">
        <v>2409</v>
      </c>
      <c r="F5479" s="4">
        <v>433001</v>
      </c>
      <c r="G5479" t="s">
        <v>1166</v>
      </c>
      <c r="I5479" s="1"/>
    </row>
    <row r="5480" spans="2:9" x14ac:dyDescent="0.2">
      <c r="E5480"/>
      <c r="G5480" s="2"/>
      <c r="H5480" s="6" t="s">
        <v>12</v>
      </c>
      <c r="I5480" s="15">
        <v>20000</v>
      </c>
    </row>
    <row r="5481" spans="2:9" ht="15" customHeight="1" x14ac:dyDescent="0.2">
      <c r="E5481"/>
      <c r="F5481" s="16" t="s">
        <v>13</v>
      </c>
      <c r="G5481" s="17"/>
      <c r="H5481" s="18" t="s">
        <v>2462</v>
      </c>
      <c r="I5481" s="19">
        <f>SUBTOTAL(9,I5480:I5480)</f>
        <v>20000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2">
        <v>13</v>
      </c>
      <c r="C5483" t="s">
        <v>2358</v>
      </c>
      <c r="D5483" s="3">
        <v>4331</v>
      </c>
      <c r="E5483" t="s">
        <v>2463</v>
      </c>
      <c r="F5483" s="4">
        <v>433195</v>
      </c>
      <c r="G5483" t="s">
        <v>2464</v>
      </c>
      <c r="I5483" s="1"/>
    </row>
    <row r="5484" spans="2:9" x14ac:dyDescent="0.2">
      <c r="E5484"/>
      <c r="G5484" s="2"/>
      <c r="H5484" s="6" t="s">
        <v>12</v>
      </c>
      <c r="I5484" s="15">
        <v>100000000</v>
      </c>
    </row>
    <row r="5485" spans="2:9" ht="15" customHeight="1" x14ac:dyDescent="0.2">
      <c r="E5485"/>
      <c r="F5485" s="16" t="s">
        <v>13</v>
      </c>
      <c r="G5485" s="17"/>
      <c r="H5485" s="18" t="s">
        <v>2465</v>
      </c>
      <c r="I5485" s="19">
        <f>SUBTOTAL(9,I5484:I5484)</f>
        <v>100000000</v>
      </c>
    </row>
    <row r="5486" spans="2:9" x14ac:dyDescent="0.2">
      <c r="F5486" s="16"/>
      <c r="G5486" s="20"/>
      <c r="H5486" s="21"/>
      <c r="I5486" s="22"/>
    </row>
    <row r="5487" spans="2:9" ht="15" customHeight="1" x14ac:dyDescent="0.2">
      <c r="B5487" s="2">
        <v>13</v>
      </c>
      <c r="C5487" t="s">
        <v>2358</v>
      </c>
      <c r="D5487" s="3">
        <v>4352</v>
      </c>
      <c r="E5487" t="s">
        <v>2427</v>
      </c>
      <c r="F5487" s="4">
        <v>435201</v>
      </c>
      <c r="G5487" t="s">
        <v>806</v>
      </c>
      <c r="I5487" s="1"/>
    </row>
    <row r="5488" spans="2:9" x14ac:dyDescent="0.2">
      <c r="E5488"/>
      <c r="G5488" s="2"/>
      <c r="H5488" s="6" t="s">
        <v>12</v>
      </c>
      <c r="I5488" s="15">
        <v>4500</v>
      </c>
    </row>
    <row r="5489" spans="2:9" ht="15" customHeight="1" x14ac:dyDescent="0.2">
      <c r="E5489"/>
      <c r="F5489" s="16" t="s">
        <v>13</v>
      </c>
      <c r="G5489" s="17"/>
      <c r="H5489" s="18" t="s">
        <v>2466</v>
      </c>
      <c r="I5489" s="19">
        <f>SUBTOTAL(9,I5488:I5488)</f>
        <v>4500</v>
      </c>
    </row>
    <row r="5490" spans="2:9" x14ac:dyDescent="0.2">
      <c r="F5490" s="16"/>
      <c r="G5490" s="20"/>
      <c r="H5490" s="21"/>
      <c r="I5490" s="22"/>
    </row>
    <row r="5491" spans="2:9" ht="15" customHeight="1" x14ac:dyDescent="0.2">
      <c r="B5491" s="2">
        <v>13</v>
      </c>
      <c r="C5491" t="s">
        <v>2358</v>
      </c>
      <c r="D5491" s="3">
        <v>4354</v>
      </c>
      <c r="E5491" t="s">
        <v>2443</v>
      </c>
      <c r="F5491" s="4">
        <v>435401</v>
      </c>
      <c r="G5491" t="s">
        <v>2467</v>
      </c>
      <c r="I5491" s="1"/>
    </row>
    <row r="5492" spans="2:9" x14ac:dyDescent="0.2">
      <c r="E5492"/>
      <c r="G5492" s="2"/>
      <c r="H5492" s="6" t="s">
        <v>12</v>
      </c>
      <c r="I5492" s="15">
        <v>14400</v>
      </c>
    </row>
    <row r="5493" spans="2:9" ht="15" customHeight="1" x14ac:dyDescent="0.2">
      <c r="E5493"/>
      <c r="F5493" s="16" t="s">
        <v>13</v>
      </c>
      <c r="G5493" s="17"/>
      <c r="H5493" s="18" t="s">
        <v>2468</v>
      </c>
      <c r="I5493" s="19">
        <f>SUBTOTAL(9,I5492:I5492)</f>
        <v>14400</v>
      </c>
    </row>
    <row r="5494" spans="2:9" x14ac:dyDescent="0.2">
      <c r="F5494" s="16"/>
      <c r="G5494" s="20"/>
      <c r="H5494" s="21"/>
      <c r="I5494" s="22"/>
    </row>
    <row r="5495" spans="2:9" ht="15" customHeight="1" x14ac:dyDescent="0.2">
      <c r="B5495" s="2">
        <v>13</v>
      </c>
      <c r="C5495" t="s">
        <v>2358</v>
      </c>
      <c r="D5495" s="3">
        <v>5619</v>
      </c>
      <c r="E5495" t="s">
        <v>2469</v>
      </c>
      <c r="F5495" s="4">
        <v>561980</v>
      </c>
      <c r="G5495" t="s">
        <v>438</v>
      </c>
      <c r="I5495" s="1"/>
    </row>
    <row r="5496" spans="2:9" x14ac:dyDescent="0.2">
      <c r="E5496"/>
      <c r="G5496" s="2"/>
      <c r="H5496" s="6" t="s">
        <v>12</v>
      </c>
      <c r="I5496" s="15">
        <v>8500</v>
      </c>
    </row>
    <row r="5497" spans="2:9" ht="15" customHeight="1" x14ac:dyDescent="0.2">
      <c r="E5497"/>
      <c r="F5497" s="16" t="s">
        <v>13</v>
      </c>
      <c r="G5497" s="17"/>
      <c r="H5497" s="18" t="s">
        <v>2470</v>
      </c>
      <c r="I5497" s="19">
        <f>SUBTOTAL(9,I5496:I5496)</f>
        <v>8500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13</v>
      </c>
      <c r="C5499" t="s">
        <v>2358</v>
      </c>
      <c r="D5499" s="3">
        <v>5672</v>
      </c>
      <c r="E5499" t="s">
        <v>2471</v>
      </c>
      <c r="F5499" s="4">
        <v>567285</v>
      </c>
      <c r="G5499" t="s">
        <v>1726</v>
      </c>
      <c r="I5499" s="1"/>
    </row>
    <row r="5500" spans="2:9" x14ac:dyDescent="0.2">
      <c r="E5500"/>
      <c r="G5500" s="2"/>
      <c r="H5500" s="6" t="s">
        <v>12</v>
      </c>
      <c r="I5500" s="15">
        <v>63000</v>
      </c>
    </row>
    <row r="5501" spans="2:9" ht="15" customHeight="1" x14ac:dyDescent="0.2">
      <c r="E5501"/>
      <c r="F5501" s="16" t="s">
        <v>13</v>
      </c>
      <c r="G5501" s="17"/>
      <c r="H5501" s="18" t="s">
        <v>2472</v>
      </c>
      <c r="I5501" s="19">
        <f>SUBTOTAL(9,I5500:I5500)</f>
        <v>63000</v>
      </c>
    </row>
    <row r="5502" spans="2:9" x14ac:dyDescent="0.2">
      <c r="F5502" s="16"/>
      <c r="G5502" s="20"/>
      <c r="H5502" s="21"/>
      <c r="I5502" s="22"/>
    </row>
    <row r="5503" spans="2:9" ht="15" customHeight="1" x14ac:dyDescent="0.2">
      <c r="B5503" s="2">
        <v>14</v>
      </c>
      <c r="C5503" t="s">
        <v>2473</v>
      </c>
      <c r="D5503" s="3">
        <v>1400</v>
      </c>
      <c r="E5503" t="s">
        <v>2473</v>
      </c>
      <c r="F5503" s="4">
        <v>140001</v>
      </c>
      <c r="G5503" t="s">
        <v>10</v>
      </c>
      <c r="I5503" s="1"/>
    </row>
    <row r="5504" spans="2:9" x14ac:dyDescent="0.2">
      <c r="E5504"/>
      <c r="G5504" s="2"/>
      <c r="H5504" s="6" t="s">
        <v>11</v>
      </c>
      <c r="I5504" s="15">
        <v>6094</v>
      </c>
    </row>
    <row r="5505" spans="2:9" x14ac:dyDescent="0.2">
      <c r="E5505"/>
      <c r="G5505" s="2"/>
      <c r="H5505" s="6" t="s">
        <v>12</v>
      </c>
      <c r="I5505" s="15">
        <v>304294</v>
      </c>
    </row>
    <row r="5506" spans="2:9" ht="15" customHeight="1" x14ac:dyDescent="0.2">
      <c r="E5506"/>
      <c r="F5506" s="16" t="s">
        <v>13</v>
      </c>
      <c r="G5506" s="17"/>
      <c r="H5506" s="18" t="s">
        <v>2474</v>
      </c>
      <c r="I5506" s="19">
        <f>SUBTOTAL(9,I5504:I5505)</f>
        <v>310388</v>
      </c>
    </row>
    <row r="5507" spans="2:9" x14ac:dyDescent="0.2">
      <c r="F5507" s="16"/>
      <c r="G5507" s="20"/>
      <c r="H5507" s="21"/>
      <c r="I5507" s="22"/>
    </row>
    <row r="5508" spans="2:9" ht="15" customHeight="1" x14ac:dyDescent="0.2">
      <c r="B5508" s="2">
        <v>14</v>
      </c>
      <c r="C5508" t="s">
        <v>2473</v>
      </c>
      <c r="D5508" s="3">
        <v>1400</v>
      </c>
      <c r="E5508" t="s">
        <v>2473</v>
      </c>
      <c r="F5508" s="4">
        <v>140021</v>
      </c>
      <c r="G5508" t="s">
        <v>178</v>
      </c>
      <c r="I5508" s="1"/>
    </row>
    <row r="5509" spans="2:9" x14ac:dyDescent="0.2">
      <c r="E5509"/>
      <c r="G5509" s="2"/>
      <c r="H5509" s="6" t="s">
        <v>11</v>
      </c>
      <c r="I5509" s="15">
        <v>4326</v>
      </c>
    </row>
    <row r="5510" spans="2:9" x14ac:dyDescent="0.2">
      <c r="E5510"/>
      <c r="G5510" s="2"/>
      <c r="H5510" s="6" t="s">
        <v>12</v>
      </c>
      <c r="I5510" s="15">
        <v>72636</v>
      </c>
    </row>
    <row r="5511" spans="2:9" ht="15" customHeight="1" x14ac:dyDescent="0.2">
      <c r="E5511"/>
      <c r="F5511" s="16" t="s">
        <v>13</v>
      </c>
      <c r="G5511" s="17"/>
      <c r="H5511" s="18" t="s">
        <v>2475</v>
      </c>
      <c r="I5511" s="19">
        <f>SUBTOTAL(9,I5509:I5510)</f>
        <v>76962</v>
      </c>
    </row>
    <row r="5512" spans="2:9" x14ac:dyDescent="0.2">
      <c r="F5512" s="16"/>
      <c r="G5512" s="20"/>
      <c r="H5512" s="21"/>
      <c r="I5512" s="22"/>
    </row>
    <row r="5513" spans="2:9" ht="15" customHeight="1" x14ac:dyDescent="0.2">
      <c r="B5513" s="2">
        <v>14</v>
      </c>
      <c r="C5513" t="s">
        <v>2473</v>
      </c>
      <c r="D5513" s="3">
        <v>1400</v>
      </c>
      <c r="E5513" t="s">
        <v>2473</v>
      </c>
      <c r="F5513" s="4">
        <v>140050</v>
      </c>
      <c r="G5513" t="s">
        <v>2476</v>
      </c>
      <c r="I5513" s="1"/>
    </row>
    <row r="5514" spans="2:9" x14ac:dyDescent="0.2">
      <c r="E5514"/>
      <c r="G5514" s="2"/>
      <c r="H5514" s="6" t="s">
        <v>12</v>
      </c>
      <c r="I5514" s="15">
        <v>10757</v>
      </c>
    </row>
    <row r="5515" spans="2:9" ht="15" customHeight="1" x14ac:dyDescent="0.2">
      <c r="E5515"/>
      <c r="F5515" s="16" t="s">
        <v>13</v>
      </c>
      <c r="G5515" s="17"/>
      <c r="H5515" s="18" t="s">
        <v>2477</v>
      </c>
      <c r="I5515" s="19">
        <f>SUBTOTAL(9,I5514:I5514)</f>
        <v>10757</v>
      </c>
    </row>
    <row r="5516" spans="2:9" x14ac:dyDescent="0.2">
      <c r="F5516" s="16"/>
      <c r="G5516" s="20"/>
      <c r="H5516" s="21"/>
      <c r="I5516" s="22"/>
    </row>
    <row r="5517" spans="2:9" ht="15" customHeight="1" x14ac:dyDescent="0.2">
      <c r="B5517" s="2">
        <v>14</v>
      </c>
      <c r="C5517" t="s">
        <v>2473</v>
      </c>
      <c r="D5517" s="3">
        <v>1400</v>
      </c>
      <c r="E5517" t="s">
        <v>2473</v>
      </c>
      <c r="F5517" s="4">
        <v>140070</v>
      </c>
      <c r="G5517" t="s">
        <v>2478</v>
      </c>
      <c r="I5517" s="1"/>
    </row>
    <row r="5518" spans="2:9" x14ac:dyDescent="0.2">
      <c r="E5518"/>
      <c r="G5518" s="2"/>
      <c r="H5518" s="6" t="s">
        <v>12</v>
      </c>
      <c r="I5518" s="15">
        <v>53907</v>
      </c>
    </row>
    <row r="5519" spans="2:9" ht="15" customHeight="1" x14ac:dyDescent="0.2">
      <c r="E5519"/>
      <c r="F5519" s="16" t="s">
        <v>13</v>
      </c>
      <c r="G5519" s="17"/>
      <c r="H5519" s="18" t="s">
        <v>2479</v>
      </c>
      <c r="I5519" s="19">
        <f>SUBTOTAL(9,I5518:I5518)</f>
        <v>53907</v>
      </c>
    </row>
    <row r="5520" spans="2:9" x14ac:dyDescent="0.2">
      <c r="F5520" s="16"/>
      <c r="G5520" s="20"/>
      <c r="H5520" s="21"/>
      <c r="I5520" s="22"/>
    </row>
    <row r="5521" spans="2:9" ht="15" customHeight="1" x14ac:dyDescent="0.2">
      <c r="B5521" s="2">
        <v>14</v>
      </c>
      <c r="C5521" t="s">
        <v>2473</v>
      </c>
      <c r="D5521" s="3">
        <v>1400</v>
      </c>
      <c r="E5521" t="s">
        <v>2473</v>
      </c>
      <c r="F5521" s="4">
        <v>140071</v>
      </c>
      <c r="G5521" t="s">
        <v>36</v>
      </c>
      <c r="I5521" s="1"/>
    </row>
    <row r="5522" spans="2:9" x14ac:dyDescent="0.2">
      <c r="E5522"/>
      <c r="G5522" s="2"/>
      <c r="H5522" s="6" t="s">
        <v>12</v>
      </c>
      <c r="I5522" s="15">
        <v>91334</v>
      </c>
    </row>
    <row r="5523" spans="2:9" ht="15" customHeight="1" x14ac:dyDescent="0.2">
      <c r="E5523"/>
      <c r="F5523" s="16" t="s">
        <v>13</v>
      </c>
      <c r="G5523" s="17"/>
      <c r="H5523" s="18" t="s">
        <v>2480</v>
      </c>
      <c r="I5523" s="19">
        <f>SUBTOTAL(9,I5522:I5522)</f>
        <v>91334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2">
        <v>14</v>
      </c>
      <c r="C5525" t="s">
        <v>2473</v>
      </c>
      <c r="D5525" s="3">
        <v>1400</v>
      </c>
      <c r="E5525" t="s">
        <v>2473</v>
      </c>
      <c r="F5525" s="4">
        <v>140074</v>
      </c>
      <c r="G5525" t="s">
        <v>2481</v>
      </c>
      <c r="I5525" s="1"/>
    </row>
    <row r="5526" spans="2:9" x14ac:dyDescent="0.2">
      <c r="E5526"/>
      <c r="G5526" s="2"/>
      <c r="H5526" s="6" t="s">
        <v>11</v>
      </c>
      <c r="I5526" s="15">
        <v>60</v>
      </c>
    </row>
    <row r="5527" spans="2:9" x14ac:dyDescent="0.2">
      <c r="E5527"/>
      <c r="G5527" s="2"/>
      <c r="H5527" s="6" t="s">
        <v>12</v>
      </c>
      <c r="I5527" s="15">
        <v>5447</v>
      </c>
    </row>
    <row r="5528" spans="2:9" ht="15" customHeight="1" x14ac:dyDescent="0.2">
      <c r="E5528"/>
      <c r="F5528" s="16" t="s">
        <v>13</v>
      </c>
      <c r="G5528" s="17"/>
      <c r="H5528" s="18" t="s">
        <v>2482</v>
      </c>
      <c r="I5528" s="19">
        <f>SUBTOTAL(9,I5526:I5527)</f>
        <v>5507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2">
        <v>14</v>
      </c>
      <c r="C5530" t="s">
        <v>2473</v>
      </c>
      <c r="D5530" s="3">
        <v>1400</v>
      </c>
      <c r="E5530" t="s">
        <v>2473</v>
      </c>
      <c r="F5530" s="4">
        <v>140076</v>
      </c>
      <c r="G5530" t="s">
        <v>2483</v>
      </c>
      <c r="I5530" s="1"/>
    </row>
    <row r="5531" spans="2:9" x14ac:dyDescent="0.2">
      <c r="E5531"/>
      <c r="G5531" s="2"/>
      <c r="H5531" s="6" t="s">
        <v>11</v>
      </c>
      <c r="I5531" s="15">
        <v>12980</v>
      </c>
    </row>
    <row r="5532" spans="2:9" x14ac:dyDescent="0.2">
      <c r="E5532"/>
      <c r="G5532" s="2"/>
      <c r="H5532" s="6" t="s">
        <v>12</v>
      </c>
      <c r="I5532" s="15">
        <v>99013</v>
      </c>
    </row>
    <row r="5533" spans="2:9" ht="15" customHeight="1" x14ac:dyDescent="0.2">
      <c r="E5533"/>
      <c r="F5533" s="16" t="s">
        <v>13</v>
      </c>
      <c r="G5533" s="17"/>
      <c r="H5533" s="18" t="s">
        <v>2484</v>
      </c>
      <c r="I5533" s="19">
        <f>SUBTOTAL(9,I5531:I5532)</f>
        <v>111993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2">
        <v>14</v>
      </c>
      <c r="C5535" t="s">
        <v>2473</v>
      </c>
      <c r="D5535" s="3">
        <v>1410</v>
      </c>
      <c r="E5535" t="s">
        <v>2485</v>
      </c>
      <c r="F5535" s="4">
        <v>141021</v>
      </c>
      <c r="G5535" t="s">
        <v>2486</v>
      </c>
      <c r="I5535" s="1"/>
    </row>
    <row r="5536" spans="2:9" x14ac:dyDescent="0.2">
      <c r="E5536"/>
      <c r="G5536" s="2"/>
      <c r="H5536" s="6" t="s">
        <v>11</v>
      </c>
      <c r="I5536" s="15">
        <v>1799</v>
      </c>
    </row>
    <row r="5537" spans="2:9" x14ac:dyDescent="0.2">
      <c r="E5537"/>
      <c r="G5537" s="2"/>
      <c r="H5537" s="6" t="s">
        <v>12</v>
      </c>
      <c r="I5537" s="15">
        <v>398462</v>
      </c>
    </row>
    <row r="5538" spans="2:9" ht="15" customHeight="1" x14ac:dyDescent="0.2">
      <c r="E5538"/>
      <c r="F5538" s="16" t="s">
        <v>13</v>
      </c>
      <c r="G5538" s="17"/>
      <c r="H5538" s="18" t="s">
        <v>2487</v>
      </c>
      <c r="I5538" s="19">
        <f>SUBTOTAL(9,I5536:I5537)</f>
        <v>400261</v>
      </c>
    </row>
    <row r="5539" spans="2:9" x14ac:dyDescent="0.2">
      <c r="F5539" s="16"/>
      <c r="G5539" s="20"/>
      <c r="H5539" s="21"/>
      <c r="I5539" s="22"/>
    </row>
    <row r="5540" spans="2:9" ht="15" customHeight="1" x14ac:dyDescent="0.2">
      <c r="B5540" s="2">
        <v>14</v>
      </c>
      <c r="C5540" t="s">
        <v>2473</v>
      </c>
      <c r="D5540" s="3">
        <v>1410</v>
      </c>
      <c r="E5540" t="s">
        <v>2485</v>
      </c>
      <c r="F5540" s="4">
        <v>141023</v>
      </c>
      <c r="G5540" t="s">
        <v>2488</v>
      </c>
      <c r="I5540" s="1"/>
    </row>
    <row r="5541" spans="2:9" x14ac:dyDescent="0.2">
      <c r="E5541"/>
      <c r="G5541" s="2"/>
      <c r="H5541" s="6" t="s">
        <v>11</v>
      </c>
      <c r="I5541" s="15">
        <v>7041</v>
      </c>
    </row>
    <row r="5542" spans="2:9" x14ac:dyDescent="0.2">
      <c r="E5542"/>
      <c r="G5542" s="2"/>
      <c r="H5542" s="6" t="s">
        <v>12</v>
      </c>
      <c r="I5542" s="15">
        <v>64121</v>
      </c>
    </row>
    <row r="5543" spans="2:9" ht="15" customHeight="1" x14ac:dyDescent="0.2">
      <c r="E5543"/>
      <c r="F5543" s="16" t="s">
        <v>13</v>
      </c>
      <c r="G5543" s="17"/>
      <c r="H5543" s="18" t="s">
        <v>2489</v>
      </c>
      <c r="I5543" s="19">
        <f>SUBTOTAL(9,I5541:I5542)</f>
        <v>71162</v>
      </c>
    </row>
    <row r="5544" spans="2:9" x14ac:dyDescent="0.2">
      <c r="F5544" s="16"/>
      <c r="G5544" s="20"/>
      <c r="H5544" s="21"/>
      <c r="I5544" s="22"/>
    </row>
    <row r="5545" spans="2:9" ht="15" customHeight="1" x14ac:dyDescent="0.2">
      <c r="B5545" s="2">
        <v>14</v>
      </c>
      <c r="C5545" t="s">
        <v>2473</v>
      </c>
      <c r="D5545" s="3">
        <v>1410</v>
      </c>
      <c r="E5545" t="s">
        <v>2485</v>
      </c>
      <c r="F5545" s="4">
        <v>141050</v>
      </c>
      <c r="G5545" t="s">
        <v>2490</v>
      </c>
      <c r="I5545" s="1"/>
    </row>
    <row r="5546" spans="2:9" x14ac:dyDescent="0.2">
      <c r="E5546"/>
      <c r="G5546" s="2"/>
      <c r="H5546" s="6" t="s">
        <v>12</v>
      </c>
      <c r="I5546" s="15">
        <v>227547</v>
      </c>
    </row>
    <row r="5547" spans="2:9" ht="15" customHeight="1" x14ac:dyDescent="0.2">
      <c r="E5547"/>
      <c r="F5547" s="16" t="s">
        <v>13</v>
      </c>
      <c r="G5547" s="17"/>
      <c r="H5547" s="18" t="s">
        <v>2491</v>
      </c>
      <c r="I5547" s="19">
        <f>SUBTOTAL(9,I5546:I5546)</f>
        <v>227547</v>
      </c>
    </row>
    <row r="5548" spans="2:9" x14ac:dyDescent="0.2">
      <c r="F5548" s="16"/>
      <c r="G5548" s="20"/>
      <c r="H5548" s="21"/>
      <c r="I5548" s="22"/>
    </row>
    <row r="5549" spans="2:9" ht="15" customHeight="1" x14ac:dyDescent="0.2">
      <c r="B5549" s="2">
        <v>14</v>
      </c>
      <c r="C5549" t="s">
        <v>2473</v>
      </c>
      <c r="D5549" s="3">
        <v>1410</v>
      </c>
      <c r="E5549" t="s">
        <v>2485</v>
      </c>
      <c r="F5549" s="4">
        <v>141051</v>
      </c>
      <c r="G5549" t="s">
        <v>2492</v>
      </c>
      <c r="I5549" s="1"/>
    </row>
    <row r="5550" spans="2:9" x14ac:dyDescent="0.2">
      <c r="E5550"/>
      <c r="G5550" s="2"/>
      <c r="H5550" s="6" t="s">
        <v>12</v>
      </c>
      <c r="I5550" s="15">
        <v>393720</v>
      </c>
    </row>
    <row r="5551" spans="2:9" ht="15" customHeight="1" x14ac:dyDescent="0.2">
      <c r="E5551"/>
      <c r="F5551" s="16" t="s">
        <v>13</v>
      </c>
      <c r="G5551" s="17"/>
      <c r="H5551" s="18" t="s">
        <v>2493</v>
      </c>
      <c r="I5551" s="19">
        <f>SUBTOTAL(9,I5550:I5550)</f>
        <v>393720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2">
        <v>14</v>
      </c>
      <c r="C5553" t="s">
        <v>2473</v>
      </c>
      <c r="D5553" s="3">
        <v>1410</v>
      </c>
      <c r="E5553" t="s">
        <v>2485</v>
      </c>
      <c r="F5553" s="4">
        <v>141053</v>
      </c>
      <c r="G5553" t="s">
        <v>2494</v>
      </c>
      <c r="I5553" s="1"/>
    </row>
    <row r="5554" spans="2:9" x14ac:dyDescent="0.2">
      <c r="E5554"/>
      <c r="G5554" s="2"/>
      <c r="H5554" s="6" t="s">
        <v>12</v>
      </c>
      <c r="I5554" s="15">
        <v>7532</v>
      </c>
    </row>
    <row r="5555" spans="2:9" ht="15" customHeight="1" x14ac:dyDescent="0.2">
      <c r="E5555"/>
      <c r="F5555" s="16" t="s">
        <v>13</v>
      </c>
      <c r="G5555" s="17"/>
      <c r="H5555" s="18" t="s">
        <v>2495</v>
      </c>
      <c r="I5555" s="19">
        <f>SUBTOTAL(9,I5554:I5554)</f>
        <v>7532</v>
      </c>
    </row>
    <row r="5556" spans="2:9" x14ac:dyDescent="0.2">
      <c r="F5556" s="16"/>
      <c r="G5556" s="20"/>
      <c r="H5556" s="21"/>
      <c r="I5556" s="22"/>
    </row>
    <row r="5557" spans="2:9" ht="15" customHeight="1" x14ac:dyDescent="0.2">
      <c r="B5557" s="2">
        <v>14</v>
      </c>
      <c r="C5557" t="s">
        <v>2473</v>
      </c>
      <c r="D5557" s="3">
        <v>1410</v>
      </c>
      <c r="E5557" t="s">
        <v>2485</v>
      </c>
      <c r="F5557" s="4">
        <v>141070</v>
      </c>
      <c r="G5557" t="s">
        <v>2496</v>
      </c>
      <c r="I5557" s="1"/>
    </row>
    <row r="5558" spans="2:9" x14ac:dyDescent="0.2">
      <c r="E5558"/>
      <c r="G5558" s="2"/>
      <c r="H5558" s="6" t="s">
        <v>12</v>
      </c>
      <c r="I5558" s="15">
        <v>43613</v>
      </c>
    </row>
    <row r="5559" spans="2:9" ht="15" customHeight="1" x14ac:dyDescent="0.2">
      <c r="E5559"/>
      <c r="F5559" s="16" t="s">
        <v>13</v>
      </c>
      <c r="G5559" s="17"/>
      <c r="H5559" s="18" t="s">
        <v>2497</v>
      </c>
      <c r="I5559" s="19">
        <f>SUBTOTAL(9,I5558:I5558)</f>
        <v>43613</v>
      </c>
    </row>
    <row r="5560" spans="2:9" x14ac:dyDescent="0.2">
      <c r="F5560" s="16"/>
      <c r="G5560" s="20"/>
      <c r="H5560" s="21"/>
      <c r="I5560" s="22"/>
    </row>
    <row r="5561" spans="2:9" ht="15" customHeight="1" x14ac:dyDescent="0.2">
      <c r="B5561" s="2">
        <v>14</v>
      </c>
      <c r="C5561" t="s">
        <v>2473</v>
      </c>
      <c r="D5561" s="3">
        <v>1410</v>
      </c>
      <c r="E5561" t="s">
        <v>2485</v>
      </c>
      <c r="F5561" s="4">
        <v>141072</v>
      </c>
      <c r="G5561" t="s">
        <v>2498</v>
      </c>
      <c r="I5561" s="1"/>
    </row>
    <row r="5562" spans="2:9" x14ac:dyDescent="0.2">
      <c r="E5562"/>
      <c r="G5562" s="2"/>
      <c r="H5562" s="6" t="s">
        <v>12</v>
      </c>
      <c r="I5562" s="15">
        <v>5602</v>
      </c>
    </row>
    <row r="5563" spans="2:9" ht="15" customHeight="1" x14ac:dyDescent="0.2">
      <c r="E5563"/>
      <c r="F5563" s="16" t="s">
        <v>13</v>
      </c>
      <c r="G5563" s="17"/>
      <c r="H5563" s="18" t="s">
        <v>2499</v>
      </c>
      <c r="I5563" s="19">
        <f>SUBTOTAL(9,I5562:I5562)</f>
        <v>5602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14</v>
      </c>
      <c r="C5565" t="s">
        <v>2473</v>
      </c>
      <c r="D5565" s="3">
        <v>1411</v>
      </c>
      <c r="E5565" t="s">
        <v>2500</v>
      </c>
      <c r="F5565" s="4">
        <v>141101</v>
      </c>
      <c r="G5565" t="s">
        <v>10</v>
      </c>
      <c r="I5565" s="1"/>
    </row>
    <row r="5566" spans="2:9" x14ac:dyDescent="0.2">
      <c r="E5566"/>
      <c r="G5566" s="2"/>
      <c r="H5566" s="6" t="s">
        <v>11</v>
      </c>
      <c r="I5566" s="15">
        <v>1655</v>
      </c>
    </row>
    <row r="5567" spans="2:9" x14ac:dyDescent="0.2">
      <c r="E5567"/>
      <c r="G5567" s="2"/>
      <c r="H5567" s="6" t="s">
        <v>12</v>
      </c>
      <c r="I5567" s="15">
        <v>38693</v>
      </c>
    </row>
    <row r="5568" spans="2:9" ht="15" customHeight="1" x14ac:dyDescent="0.2">
      <c r="E5568"/>
      <c r="F5568" s="16" t="s">
        <v>13</v>
      </c>
      <c r="G5568" s="17"/>
      <c r="H5568" s="18" t="s">
        <v>2501</v>
      </c>
      <c r="I5568" s="19">
        <f>SUBTOTAL(9,I5566:I5567)</f>
        <v>40348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14</v>
      </c>
      <c r="C5570" t="s">
        <v>2473</v>
      </c>
      <c r="D5570" s="3">
        <v>1411</v>
      </c>
      <c r="E5570" t="s">
        <v>2500</v>
      </c>
      <c r="F5570" s="4">
        <v>141121</v>
      </c>
      <c r="G5570" t="s">
        <v>353</v>
      </c>
      <c r="I5570" s="1"/>
    </row>
    <row r="5571" spans="2:9" x14ac:dyDescent="0.2">
      <c r="E5571"/>
      <c r="G5571" s="2"/>
      <c r="H5571" s="6" t="s">
        <v>11</v>
      </c>
      <c r="I5571" s="15">
        <v>69</v>
      </c>
    </row>
    <row r="5572" spans="2:9" x14ac:dyDescent="0.2">
      <c r="E5572"/>
      <c r="G5572" s="2"/>
      <c r="H5572" s="6" t="s">
        <v>12</v>
      </c>
      <c r="I5572" s="15">
        <v>10938</v>
      </c>
    </row>
    <row r="5573" spans="2:9" ht="15" customHeight="1" x14ac:dyDescent="0.2">
      <c r="E5573"/>
      <c r="F5573" s="16" t="s">
        <v>13</v>
      </c>
      <c r="G5573" s="17"/>
      <c r="H5573" s="18" t="s">
        <v>2502</v>
      </c>
      <c r="I5573" s="19">
        <f>SUBTOTAL(9,I5571:I5572)</f>
        <v>11007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2">
        <v>14</v>
      </c>
      <c r="C5575" t="s">
        <v>2473</v>
      </c>
      <c r="D5575" s="3">
        <v>1411</v>
      </c>
      <c r="E5575" t="s">
        <v>2500</v>
      </c>
      <c r="F5575" s="4">
        <v>141170</v>
      </c>
      <c r="G5575" t="s">
        <v>2503</v>
      </c>
      <c r="I5575" s="1"/>
    </row>
    <row r="5576" spans="2:9" x14ac:dyDescent="0.2">
      <c r="E5576"/>
      <c r="G5576" s="2"/>
      <c r="H5576" s="6" t="s">
        <v>11</v>
      </c>
      <c r="I5576" s="15">
        <v>1339</v>
      </c>
    </row>
    <row r="5577" spans="2:9" x14ac:dyDescent="0.2">
      <c r="E5577"/>
      <c r="G5577" s="2"/>
      <c r="H5577" s="6" t="s">
        <v>12</v>
      </c>
      <c r="I5577" s="15">
        <v>30929</v>
      </c>
    </row>
    <row r="5578" spans="2:9" ht="15" customHeight="1" x14ac:dyDescent="0.2">
      <c r="E5578"/>
      <c r="F5578" s="16" t="s">
        <v>13</v>
      </c>
      <c r="G5578" s="17"/>
      <c r="H5578" s="18" t="s">
        <v>2504</v>
      </c>
      <c r="I5578" s="19">
        <f>SUBTOTAL(9,I5576:I5577)</f>
        <v>32268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2">
        <v>14</v>
      </c>
      <c r="C5580" t="s">
        <v>2473</v>
      </c>
      <c r="D5580" s="3">
        <v>1412</v>
      </c>
      <c r="E5580" t="s">
        <v>2505</v>
      </c>
      <c r="F5580" s="4">
        <v>141250</v>
      </c>
      <c r="G5580" t="s">
        <v>2506</v>
      </c>
      <c r="I5580" s="1"/>
    </row>
    <row r="5581" spans="2:9" x14ac:dyDescent="0.2">
      <c r="E5581"/>
      <c r="G5581" s="2"/>
      <c r="H5581" s="6" t="s">
        <v>12</v>
      </c>
      <c r="I5581" s="15">
        <v>367315</v>
      </c>
    </row>
    <row r="5582" spans="2:9" ht="15" customHeight="1" x14ac:dyDescent="0.2">
      <c r="E5582"/>
      <c r="F5582" s="16" t="s">
        <v>13</v>
      </c>
      <c r="G5582" s="17"/>
      <c r="H5582" s="18" t="s">
        <v>2507</v>
      </c>
      <c r="I5582" s="19">
        <f>SUBTOTAL(9,I5581:I5581)</f>
        <v>367315</v>
      </c>
    </row>
    <row r="5583" spans="2:9" x14ac:dyDescent="0.2">
      <c r="F5583" s="16"/>
      <c r="G5583" s="20"/>
      <c r="H5583" s="21"/>
      <c r="I5583" s="22"/>
    </row>
    <row r="5584" spans="2:9" ht="15" customHeight="1" x14ac:dyDescent="0.2">
      <c r="B5584" s="2">
        <v>14</v>
      </c>
      <c r="C5584" t="s">
        <v>2473</v>
      </c>
      <c r="D5584" s="3">
        <v>1412</v>
      </c>
      <c r="E5584" t="s">
        <v>2505</v>
      </c>
      <c r="F5584" s="4">
        <v>141270</v>
      </c>
      <c r="G5584" t="s">
        <v>2508</v>
      </c>
      <c r="I5584" s="1"/>
    </row>
    <row r="5585" spans="2:9" x14ac:dyDescent="0.2">
      <c r="E5585"/>
      <c r="G5585" s="2"/>
      <c r="H5585" s="6" t="s">
        <v>12</v>
      </c>
      <c r="I5585" s="15">
        <v>137388</v>
      </c>
    </row>
    <row r="5586" spans="2:9" ht="15" customHeight="1" x14ac:dyDescent="0.2">
      <c r="E5586"/>
      <c r="F5586" s="16" t="s">
        <v>13</v>
      </c>
      <c r="G5586" s="17"/>
      <c r="H5586" s="18" t="s">
        <v>2509</v>
      </c>
      <c r="I5586" s="19">
        <f>SUBTOTAL(9,I5585:I5585)</f>
        <v>137388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2">
        <v>14</v>
      </c>
      <c r="C5588" t="s">
        <v>2473</v>
      </c>
      <c r="D5588" s="3">
        <v>1420</v>
      </c>
      <c r="E5588" t="s">
        <v>2510</v>
      </c>
      <c r="F5588" s="4">
        <v>142001</v>
      </c>
      <c r="G5588" t="s">
        <v>10</v>
      </c>
      <c r="I5588" s="1"/>
    </row>
    <row r="5589" spans="2:9" x14ac:dyDescent="0.2">
      <c r="E5589"/>
      <c r="G5589" s="2"/>
      <c r="H5589" s="6" t="s">
        <v>11</v>
      </c>
      <c r="I5589" s="15">
        <v>5326</v>
      </c>
    </row>
    <row r="5590" spans="2:9" x14ac:dyDescent="0.2">
      <c r="E5590"/>
      <c r="G5590" s="2"/>
      <c r="H5590" s="6" t="s">
        <v>12</v>
      </c>
      <c r="I5590" s="15">
        <v>767880</v>
      </c>
    </row>
    <row r="5591" spans="2:9" ht="15" customHeight="1" x14ac:dyDescent="0.2">
      <c r="E5591"/>
      <c r="F5591" s="16" t="s">
        <v>13</v>
      </c>
      <c r="G5591" s="17"/>
      <c r="H5591" s="18" t="s">
        <v>2511</v>
      </c>
      <c r="I5591" s="19">
        <f>SUBTOTAL(9,I5589:I5590)</f>
        <v>773206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2">
        <v>14</v>
      </c>
      <c r="C5593" t="s">
        <v>2473</v>
      </c>
      <c r="D5593" s="3">
        <v>1420</v>
      </c>
      <c r="E5593" t="s">
        <v>2510</v>
      </c>
      <c r="F5593" s="4">
        <v>142021</v>
      </c>
      <c r="G5593" t="s">
        <v>178</v>
      </c>
      <c r="I5593" s="1"/>
    </row>
    <row r="5594" spans="2:9" x14ac:dyDescent="0.2">
      <c r="E5594"/>
      <c r="G5594" s="2"/>
      <c r="H5594" s="6" t="s">
        <v>11</v>
      </c>
      <c r="I5594" s="15">
        <v>22992</v>
      </c>
    </row>
    <row r="5595" spans="2:9" x14ac:dyDescent="0.2">
      <c r="E5595"/>
      <c r="G5595" s="2"/>
      <c r="H5595" s="6" t="s">
        <v>12</v>
      </c>
      <c r="I5595" s="15">
        <v>621089</v>
      </c>
    </row>
    <row r="5596" spans="2:9" ht="15" customHeight="1" x14ac:dyDescent="0.2">
      <c r="E5596"/>
      <c r="F5596" s="16" t="s">
        <v>13</v>
      </c>
      <c r="G5596" s="17"/>
      <c r="H5596" s="18" t="s">
        <v>2512</v>
      </c>
      <c r="I5596" s="19">
        <f>SUBTOTAL(9,I5594:I5595)</f>
        <v>644081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2">
        <v>14</v>
      </c>
      <c r="C5598" t="s">
        <v>2473</v>
      </c>
      <c r="D5598" s="3">
        <v>1420</v>
      </c>
      <c r="E5598" t="s">
        <v>2510</v>
      </c>
      <c r="F5598" s="4">
        <v>142023</v>
      </c>
      <c r="G5598" t="s">
        <v>2513</v>
      </c>
      <c r="I5598" s="1"/>
    </row>
    <row r="5599" spans="2:9" x14ac:dyDescent="0.2">
      <c r="E5599"/>
      <c r="G5599" s="2"/>
      <c r="H5599" s="6" t="s">
        <v>12</v>
      </c>
      <c r="I5599" s="15">
        <v>150261</v>
      </c>
    </row>
    <row r="5600" spans="2:9" ht="15" customHeight="1" x14ac:dyDescent="0.2">
      <c r="E5600"/>
      <c r="F5600" s="16" t="s">
        <v>13</v>
      </c>
      <c r="G5600" s="17"/>
      <c r="H5600" s="18" t="s">
        <v>2514</v>
      </c>
      <c r="I5600" s="19">
        <f>SUBTOTAL(9,I5599:I5599)</f>
        <v>150261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2">
        <v>14</v>
      </c>
      <c r="C5602" t="s">
        <v>2473</v>
      </c>
      <c r="D5602" s="3">
        <v>1420</v>
      </c>
      <c r="E5602" t="s">
        <v>2510</v>
      </c>
      <c r="F5602" s="4">
        <v>142030</v>
      </c>
      <c r="G5602" t="s">
        <v>2515</v>
      </c>
      <c r="I5602" s="1"/>
    </row>
    <row r="5603" spans="2:9" x14ac:dyDescent="0.2">
      <c r="E5603"/>
      <c r="G5603" s="2"/>
      <c r="H5603" s="6" t="s">
        <v>11</v>
      </c>
      <c r="I5603" s="15">
        <v>9144</v>
      </c>
    </row>
    <row r="5604" spans="2:9" x14ac:dyDescent="0.2">
      <c r="E5604"/>
      <c r="G5604" s="2"/>
      <c r="H5604" s="6" t="s">
        <v>12</v>
      </c>
      <c r="I5604" s="15">
        <v>21309</v>
      </c>
    </row>
    <row r="5605" spans="2:9" ht="15" customHeight="1" x14ac:dyDescent="0.2">
      <c r="E5605"/>
      <c r="F5605" s="16" t="s">
        <v>13</v>
      </c>
      <c r="G5605" s="17"/>
      <c r="H5605" s="18" t="s">
        <v>2516</v>
      </c>
      <c r="I5605" s="19">
        <f>SUBTOTAL(9,I5603:I5604)</f>
        <v>30453</v>
      </c>
    </row>
    <row r="5606" spans="2:9" x14ac:dyDescent="0.2">
      <c r="F5606" s="16"/>
      <c r="G5606" s="20"/>
      <c r="H5606" s="21"/>
      <c r="I5606" s="22"/>
    </row>
    <row r="5607" spans="2:9" ht="15" customHeight="1" x14ac:dyDescent="0.2">
      <c r="B5607" s="2">
        <v>14</v>
      </c>
      <c r="C5607" t="s">
        <v>2473</v>
      </c>
      <c r="D5607" s="3">
        <v>1420</v>
      </c>
      <c r="E5607" t="s">
        <v>2510</v>
      </c>
      <c r="F5607" s="4">
        <v>142031</v>
      </c>
      <c r="G5607" t="s">
        <v>2517</v>
      </c>
      <c r="I5607" s="1"/>
    </row>
    <row r="5608" spans="2:9" x14ac:dyDescent="0.2">
      <c r="E5608"/>
      <c r="G5608" s="2"/>
      <c r="H5608" s="6" t="s">
        <v>11</v>
      </c>
      <c r="I5608" s="15">
        <v>33524</v>
      </c>
    </row>
    <row r="5609" spans="2:9" x14ac:dyDescent="0.2">
      <c r="E5609"/>
      <c r="G5609" s="2"/>
      <c r="H5609" s="6" t="s">
        <v>12</v>
      </c>
      <c r="I5609" s="15">
        <v>158509</v>
      </c>
    </row>
    <row r="5610" spans="2:9" ht="15" customHeight="1" x14ac:dyDescent="0.2">
      <c r="E5610"/>
      <c r="F5610" s="16" t="s">
        <v>13</v>
      </c>
      <c r="G5610" s="17"/>
      <c r="H5610" s="18" t="s">
        <v>2518</v>
      </c>
      <c r="I5610" s="19">
        <f>SUBTOTAL(9,I5608:I5609)</f>
        <v>192033</v>
      </c>
    </row>
    <row r="5611" spans="2:9" x14ac:dyDescent="0.2">
      <c r="F5611" s="16"/>
      <c r="G5611" s="20"/>
      <c r="H5611" s="21"/>
      <c r="I5611" s="22"/>
    </row>
    <row r="5612" spans="2:9" ht="15" customHeight="1" x14ac:dyDescent="0.2">
      <c r="B5612" s="2">
        <v>14</v>
      </c>
      <c r="C5612" t="s">
        <v>2473</v>
      </c>
      <c r="D5612" s="3">
        <v>1420</v>
      </c>
      <c r="E5612" t="s">
        <v>2510</v>
      </c>
      <c r="F5612" s="4">
        <v>142032</v>
      </c>
      <c r="G5612" t="s">
        <v>2519</v>
      </c>
      <c r="I5612" s="1"/>
    </row>
    <row r="5613" spans="2:9" x14ac:dyDescent="0.2">
      <c r="E5613"/>
      <c r="G5613" s="2"/>
      <c r="H5613" s="6" t="s">
        <v>11</v>
      </c>
      <c r="I5613" s="15">
        <v>11150</v>
      </c>
    </row>
    <row r="5614" spans="2:9" x14ac:dyDescent="0.2">
      <c r="E5614"/>
      <c r="G5614" s="2"/>
      <c r="H5614" s="6" t="s">
        <v>12</v>
      </c>
      <c r="I5614" s="15">
        <v>439344</v>
      </c>
    </row>
    <row r="5615" spans="2:9" ht="15" customHeight="1" x14ac:dyDescent="0.2">
      <c r="E5615"/>
      <c r="F5615" s="16" t="s">
        <v>13</v>
      </c>
      <c r="G5615" s="17"/>
      <c r="H5615" s="18" t="s">
        <v>2520</v>
      </c>
      <c r="I5615" s="19">
        <f>SUBTOTAL(9,I5613:I5614)</f>
        <v>450494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2">
        <v>14</v>
      </c>
      <c r="C5617" t="s">
        <v>2473</v>
      </c>
      <c r="D5617" s="3">
        <v>1420</v>
      </c>
      <c r="E5617" t="s">
        <v>2510</v>
      </c>
      <c r="F5617" s="4">
        <v>142037</v>
      </c>
      <c r="G5617" t="s">
        <v>2521</v>
      </c>
      <c r="I5617" s="1"/>
    </row>
    <row r="5618" spans="2:9" x14ac:dyDescent="0.2">
      <c r="E5618"/>
      <c r="G5618" s="2"/>
      <c r="H5618" s="6" t="s">
        <v>11</v>
      </c>
      <c r="I5618" s="15">
        <v>3900</v>
      </c>
    </row>
    <row r="5619" spans="2:9" x14ac:dyDescent="0.2">
      <c r="E5619"/>
      <c r="G5619" s="2"/>
      <c r="H5619" s="6" t="s">
        <v>12</v>
      </c>
      <c r="I5619" s="15">
        <v>5120</v>
      </c>
    </row>
    <row r="5620" spans="2:9" ht="15" customHeight="1" x14ac:dyDescent="0.2">
      <c r="E5620"/>
      <c r="F5620" s="16" t="s">
        <v>13</v>
      </c>
      <c r="G5620" s="17"/>
      <c r="H5620" s="18" t="s">
        <v>2522</v>
      </c>
      <c r="I5620" s="19">
        <f>SUBTOTAL(9,I5618:I5619)</f>
        <v>9020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2">
        <v>14</v>
      </c>
      <c r="C5622" t="s">
        <v>2473</v>
      </c>
      <c r="D5622" s="3">
        <v>1420</v>
      </c>
      <c r="E5622" t="s">
        <v>2510</v>
      </c>
      <c r="F5622" s="4">
        <v>142039</v>
      </c>
      <c r="G5622" t="s">
        <v>2523</v>
      </c>
      <c r="I5622" s="1"/>
    </row>
    <row r="5623" spans="2:9" x14ac:dyDescent="0.2">
      <c r="E5623"/>
      <c r="G5623" s="2"/>
      <c r="H5623" s="6" t="s">
        <v>11</v>
      </c>
      <c r="I5623" s="15">
        <v>12633</v>
      </c>
    </row>
    <row r="5624" spans="2:9" x14ac:dyDescent="0.2">
      <c r="E5624"/>
      <c r="G5624" s="2"/>
      <c r="H5624" s="6" t="s">
        <v>12</v>
      </c>
      <c r="I5624" s="15">
        <v>12483</v>
      </c>
    </row>
    <row r="5625" spans="2:9" ht="15" customHeight="1" x14ac:dyDescent="0.2">
      <c r="E5625"/>
      <c r="F5625" s="16" t="s">
        <v>13</v>
      </c>
      <c r="G5625" s="17"/>
      <c r="H5625" s="18" t="s">
        <v>2524</v>
      </c>
      <c r="I5625" s="19">
        <f>SUBTOTAL(9,I5623:I5624)</f>
        <v>25116</v>
      </c>
    </row>
    <row r="5626" spans="2:9" x14ac:dyDescent="0.2">
      <c r="F5626" s="16"/>
      <c r="G5626" s="20"/>
      <c r="H5626" s="21"/>
      <c r="I5626" s="22"/>
    </row>
    <row r="5627" spans="2:9" ht="15" customHeight="1" x14ac:dyDescent="0.2">
      <c r="B5627" s="2">
        <v>14</v>
      </c>
      <c r="C5627" t="s">
        <v>2473</v>
      </c>
      <c r="D5627" s="3">
        <v>1420</v>
      </c>
      <c r="E5627" t="s">
        <v>2510</v>
      </c>
      <c r="F5627" s="4">
        <v>142060</v>
      </c>
      <c r="G5627" t="s">
        <v>2525</v>
      </c>
      <c r="I5627" s="1"/>
    </row>
    <row r="5628" spans="2:9" x14ac:dyDescent="0.2">
      <c r="E5628"/>
      <c r="G5628" s="2"/>
      <c r="H5628" s="6" t="s">
        <v>12</v>
      </c>
      <c r="I5628" s="15">
        <v>3026</v>
      </c>
    </row>
    <row r="5629" spans="2:9" ht="15" customHeight="1" x14ac:dyDescent="0.2">
      <c r="E5629"/>
      <c r="F5629" s="16" t="s">
        <v>13</v>
      </c>
      <c r="G5629" s="17"/>
      <c r="H5629" s="18" t="s">
        <v>2526</v>
      </c>
      <c r="I5629" s="19">
        <f>SUBTOTAL(9,I5628:I5628)</f>
        <v>3026</v>
      </c>
    </row>
    <row r="5630" spans="2:9" x14ac:dyDescent="0.2">
      <c r="F5630" s="16"/>
      <c r="G5630" s="20"/>
      <c r="H5630" s="21"/>
      <c r="I5630" s="22"/>
    </row>
    <row r="5631" spans="2:9" ht="15" customHeight="1" x14ac:dyDescent="0.2">
      <c r="B5631" s="2">
        <v>14</v>
      </c>
      <c r="C5631" t="s">
        <v>2473</v>
      </c>
      <c r="D5631" s="3">
        <v>1420</v>
      </c>
      <c r="E5631" t="s">
        <v>2510</v>
      </c>
      <c r="F5631" s="4">
        <v>142061</v>
      </c>
      <c r="G5631" t="s">
        <v>2527</v>
      </c>
      <c r="I5631" s="1"/>
    </row>
    <row r="5632" spans="2:9" x14ac:dyDescent="0.2">
      <c r="E5632"/>
      <c r="G5632" s="2"/>
      <c r="H5632" s="6" t="s">
        <v>11</v>
      </c>
      <c r="I5632" s="15">
        <v>42365</v>
      </c>
    </row>
    <row r="5633" spans="2:9" x14ac:dyDescent="0.2">
      <c r="E5633"/>
      <c r="G5633" s="2"/>
      <c r="H5633" s="6" t="s">
        <v>12</v>
      </c>
      <c r="I5633" s="15">
        <v>296528</v>
      </c>
    </row>
    <row r="5634" spans="2:9" ht="15" customHeight="1" x14ac:dyDescent="0.2">
      <c r="E5634"/>
      <c r="F5634" s="16" t="s">
        <v>13</v>
      </c>
      <c r="G5634" s="17"/>
      <c r="H5634" s="18" t="s">
        <v>2528</v>
      </c>
      <c r="I5634" s="19">
        <f>SUBTOTAL(9,I5632:I5633)</f>
        <v>338893</v>
      </c>
    </row>
    <row r="5635" spans="2:9" x14ac:dyDescent="0.2">
      <c r="F5635" s="16"/>
      <c r="G5635" s="20"/>
      <c r="H5635" s="21"/>
      <c r="I5635" s="22"/>
    </row>
    <row r="5636" spans="2:9" ht="15" customHeight="1" x14ac:dyDescent="0.2">
      <c r="B5636" s="2">
        <v>14</v>
      </c>
      <c r="C5636" t="s">
        <v>2473</v>
      </c>
      <c r="D5636" s="3">
        <v>1420</v>
      </c>
      <c r="E5636" t="s">
        <v>2510</v>
      </c>
      <c r="F5636" s="4">
        <v>142062</v>
      </c>
      <c r="G5636" t="s">
        <v>2529</v>
      </c>
      <c r="I5636" s="1"/>
    </row>
    <row r="5637" spans="2:9" x14ac:dyDescent="0.2">
      <c r="E5637"/>
      <c r="G5637" s="2"/>
      <c r="H5637" s="6" t="s">
        <v>11</v>
      </c>
      <c r="I5637" s="15">
        <v>13116</v>
      </c>
    </row>
    <row r="5638" spans="2:9" x14ac:dyDescent="0.2">
      <c r="E5638"/>
      <c r="G5638" s="2"/>
      <c r="H5638" s="6" t="s">
        <v>12</v>
      </c>
      <c r="I5638" s="15">
        <v>40523</v>
      </c>
    </row>
    <row r="5639" spans="2:9" ht="15" customHeight="1" x14ac:dyDescent="0.2">
      <c r="E5639"/>
      <c r="F5639" s="16" t="s">
        <v>13</v>
      </c>
      <c r="G5639" s="17"/>
      <c r="H5639" s="18" t="s">
        <v>2530</v>
      </c>
      <c r="I5639" s="19">
        <f>SUBTOTAL(9,I5637:I5638)</f>
        <v>53639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2">
        <v>14</v>
      </c>
      <c r="C5641" t="s">
        <v>2473</v>
      </c>
      <c r="D5641" s="3">
        <v>1420</v>
      </c>
      <c r="E5641" t="s">
        <v>2510</v>
      </c>
      <c r="F5641" s="4">
        <v>142063</v>
      </c>
      <c r="G5641" t="s">
        <v>2531</v>
      </c>
      <c r="I5641" s="1"/>
    </row>
    <row r="5642" spans="2:9" x14ac:dyDescent="0.2">
      <c r="E5642"/>
      <c r="G5642" s="2"/>
      <c r="H5642" s="6" t="s">
        <v>12</v>
      </c>
      <c r="I5642" s="15">
        <v>319</v>
      </c>
    </row>
    <row r="5643" spans="2:9" ht="15" customHeight="1" x14ac:dyDescent="0.2">
      <c r="E5643"/>
      <c r="F5643" s="16" t="s">
        <v>13</v>
      </c>
      <c r="G5643" s="17"/>
      <c r="H5643" s="18" t="s">
        <v>2532</v>
      </c>
      <c r="I5643" s="19">
        <f>SUBTOTAL(9,I5642:I5642)</f>
        <v>319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2">
        <v>14</v>
      </c>
      <c r="C5645" t="s">
        <v>2473</v>
      </c>
      <c r="D5645" s="3">
        <v>1420</v>
      </c>
      <c r="E5645" t="s">
        <v>2510</v>
      </c>
      <c r="F5645" s="4">
        <v>142064</v>
      </c>
      <c r="G5645" t="s">
        <v>2533</v>
      </c>
      <c r="I5645" s="1"/>
    </row>
    <row r="5646" spans="2:9" x14ac:dyDescent="0.2">
      <c r="E5646"/>
      <c r="G5646" s="2"/>
      <c r="H5646" s="6" t="s">
        <v>12</v>
      </c>
      <c r="I5646" s="15">
        <v>1200</v>
      </c>
    </row>
    <row r="5647" spans="2:9" ht="15" customHeight="1" x14ac:dyDescent="0.2">
      <c r="E5647"/>
      <c r="F5647" s="16" t="s">
        <v>13</v>
      </c>
      <c r="G5647" s="17"/>
      <c r="H5647" s="18" t="s">
        <v>2534</v>
      </c>
      <c r="I5647" s="19">
        <f>SUBTOTAL(9,I5646:I5646)</f>
        <v>1200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2">
        <v>14</v>
      </c>
      <c r="C5649" t="s">
        <v>2473</v>
      </c>
      <c r="D5649" s="3">
        <v>1420</v>
      </c>
      <c r="E5649" t="s">
        <v>2510</v>
      </c>
      <c r="F5649" s="4">
        <v>142066</v>
      </c>
      <c r="G5649" t="s">
        <v>2535</v>
      </c>
      <c r="I5649" s="1"/>
    </row>
    <row r="5650" spans="2:9" x14ac:dyDescent="0.2">
      <c r="E5650"/>
      <c r="G5650" s="2"/>
      <c r="H5650" s="6" t="s">
        <v>12</v>
      </c>
      <c r="I5650" s="15">
        <v>3000</v>
      </c>
    </row>
    <row r="5651" spans="2:9" ht="15" customHeight="1" x14ac:dyDescent="0.2">
      <c r="E5651"/>
      <c r="F5651" s="16" t="s">
        <v>13</v>
      </c>
      <c r="G5651" s="17"/>
      <c r="H5651" s="18" t="s">
        <v>2536</v>
      </c>
      <c r="I5651" s="19">
        <f>SUBTOTAL(9,I5650:I5650)</f>
        <v>3000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2">
        <v>14</v>
      </c>
      <c r="C5653" t="s">
        <v>2473</v>
      </c>
      <c r="D5653" s="3">
        <v>1420</v>
      </c>
      <c r="E5653" t="s">
        <v>2510</v>
      </c>
      <c r="F5653" s="4">
        <v>142069</v>
      </c>
      <c r="G5653" t="s">
        <v>2537</v>
      </c>
      <c r="I5653" s="1"/>
    </row>
    <row r="5654" spans="2:9" x14ac:dyDescent="0.2">
      <c r="E5654"/>
      <c r="G5654" s="2"/>
      <c r="H5654" s="6" t="s">
        <v>11</v>
      </c>
      <c r="I5654" s="15">
        <v>56271</v>
      </c>
    </row>
    <row r="5655" spans="2:9" x14ac:dyDescent="0.2">
      <c r="E5655"/>
      <c r="G5655" s="2"/>
      <c r="H5655" s="6" t="s">
        <v>12</v>
      </c>
      <c r="I5655" s="15">
        <v>138762</v>
      </c>
    </row>
    <row r="5656" spans="2:9" ht="15" customHeight="1" x14ac:dyDescent="0.2">
      <c r="E5656"/>
      <c r="F5656" s="16" t="s">
        <v>13</v>
      </c>
      <c r="G5656" s="17"/>
      <c r="H5656" s="18" t="s">
        <v>2538</v>
      </c>
      <c r="I5656" s="19">
        <f>SUBTOTAL(9,I5654:I5655)</f>
        <v>195033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2">
        <v>14</v>
      </c>
      <c r="C5658" t="s">
        <v>2473</v>
      </c>
      <c r="D5658" s="3">
        <v>1420</v>
      </c>
      <c r="E5658" t="s">
        <v>2510</v>
      </c>
      <c r="F5658" s="4">
        <v>142072</v>
      </c>
      <c r="G5658" t="s">
        <v>2539</v>
      </c>
      <c r="I5658" s="1"/>
    </row>
    <row r="5659" spans="2:9" x14ac:dyDescent="0.2">
      <c r="E5659"/>
      <c r="G5659" s="2"/>
      <c r="H5659" s="6" t="s">
        <v>12</v>
      </c>
      <c r="I5659" s="15">
        <v>148878</v>
      </c>
    </row>
    <row r="5660" spans="2:9" ht="15" customHeight="1" x14ac:dyDescent="0.2">
      <c r="E5660"/>
      <c r="F5660" s="16" t="s">
        <v>13</v>
      </c>
      <c r="G5660" s="17"/>
      <c r="H5660" s="18" t="s">
        <v>2540</v>
      </c>
      <c r="I5660" s="19">
        <f>SUBTOTAL(9,I5659:I5659)</f>
        <v>148878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14</v>
      </c>
      <c r="C5662" t="s">
        <v>2473</v>
      </c>
      <c r="D5662" s="3">
        <v>1420</v>
      </c>
      <c r="E5662" t="s">
        <v>2510</v>
      </c>
      <c r="F5662" s="4">
        <v>142073</v>
      </c>
      <c r="G5662" t="s">
        <v>2541</v>
      </c>
      <c r="I5662" s="1"/>
    </row>
    <row r="5663" spans="2:9" x14ac:dyDescent="0.2">
      <c r="E5663"/>
      <c r="G5663" s="2"/>
      <c r="H5663" s="6" t="s">
        <v>11</v>
      </c>
      <c r="I5663" s="15">
        <v>5940</v>
      </c>
    </row>
    <row r="5664" spans="2:9" x14ac:dyDescent="0.2">
      <c r="E5664"/>
      <c r="G5664" s="2"/>
      <c r="H5664" s="6" t="s">
        <v>12</v>
      </c>
      <c r="I5664" s="15">
        <v>64751</v>
      </c>
    </row>
    <row r="5665" spans="2:9" ht="15" customHeight="1" x14ac:dyDescent="0.2">
      <c r="E5665"/>
      <c r="F5665" s="16" t="s">
        <v>13</v>
      </c>
      <c r="G5665" s="17"/>
      <c r="H5665" s="18" t="s">
        <v>2542</v>
      </c>
      <c r="I5665" s="19">
        <f>SUBTOTAL(9,I5663:I5664)</f>
        <v>70691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14</v>
      </c>
      <c r="C5667" t="s">
        <v>2473</v>
      </c>
      <c r="D5667" s="3">
        <v>1420</v>
      </c>
      <c r="E5667" t="s">
        <v>2510</v>
      </c>
      <c r="F5667" s="4">
        <v>142074</v>
      </c>
      <c r="G5667" t="s">
        <v>2543</v>
      </c>
      <c r="I5667" s="1"/>
    </row>
    <row r="5668" spans="2:9" x14ac:dyDescent="0.2">
      <c r="E5668"/>
      <c r="G5668" s="2"/>
      <c r="H5668" s="6" t="s">
        <v>12</v>
      </c>
      <c r="I5668" s="15">
        <v>4710000</v>
      </c>
    </row>
    <row r="5669" spans="2:9" ht="15" customHeight="1" x14ac:dyDescent="0.2">
      <c r="E5669"/>
      <c r="F5669" s="16" t="s">
        <v>13</v>
      </c>
      <c r="G5669" s="17"/>
      <c r="H5669" s="18" t="s">
        <v>2544</v>
      </c>
      <c r="I5669" s="19">
        <f>SUBTOTAL(9,I5668:I5668)</f>
        <v>4710000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14</v>
      </c>
      <c r="C5671" t="s">
        <v>2473</v>
      </c>
      <c r="D5671" s="3">
        <v>1420</v>
      </c>
      <c r="E5671" t="s">
        <v>2510</v>
      </c>
      <c r="F5671" s="4">
        <v>142075</v>
      </c>
      <c r="G5671" t="s">
        <v>2545</v>
      </c>
      <c r="I5671" s="1"/>
    </row>
    <row r="5672" spans="2:9" x14ac:dyDescent="0.2">
      <c r="E5672"/>
      <c r="G5672" s="2"/>
      <c r="H5672" s="6" t="s">
        <v>12</v>
      </c>
      <c r="I5672" s="15">
        <v>528000</v>
      </c>
    </row>
    <row r="5673" spans="2:9" ht="15" customHeight="1" x14ac:dyDescent="0.2">
      <c r="E5673"/>
      <c r="F5673" s="16" t="s">
        <v>13</v>
      </c>
      <c r="G5673" s="17"/>
      <c r="H5673" s="18" t="s">
        <v>2546</v>
      </c>
      <c r="I5673" s="19">
        <f>SUBTOTAL(9,I5672:I5672)</f>
        <v>528000</v>
      </c>
    </row>
    <row r="5674" spans="2:9" x14ac:dyDescent="0.2">
      <c r="F5674" s="16"/>
      <c r="G5674" s="20"/>
      <c r="H5674" s="21"/>
      <c r="I5674" s="22"/>
    </row>
    <row r="5675" spans="2:9" ht="15" customHeight="1" x14ac:dyDescent="0.2">
      <c r="B5675" s="2">
        <v>14</v>
      </c>
      <c r="C5675" t="s">
        <v>2473</v>
      </c>
      <c r="D5675" s="3">
        <v>1420</v>
      </c>
      <c r="E5675" t="s">
        <v>2510</v>
      </c>
      <c r="F5675" s="4">
        <v>142076</v>
      </c>
      <c r="G5675" t="s">
        <v>2547</v>
      </c>
      <c r="I5675" s="1"/>
    </row>
    <row r="5676" spans="2:9" x14ac:dyDescent="0.2">
      <c r="E5676"/>
      <c r="G5676" s="2"/>
      <c r="H5676" s="6" t="s">
        <v>12</v>
      </c>
      <c r="I5676" s="15">
        <v>267500</v>
      </c>
    </row>
    <row r="5677" spans="2:9" ht="15" customHeight="1" x14ac:dyDescent="0.2">
      <c r="E5677"/>
      <c r="F5677" s="16" t="s">
        <v>13</v>
      </c>
      <c r="G5677" s="17"/>
      <c r="H5677" s="18" t="s">
        <v>2548</v>
      </c>
      <c r="I5677" s="19">
        <f>SUBTOTAL(9,I5676:I5676)</f>
        <v>267500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2">
        <v>14</v>
      </c>
      <c r="C5679" t="s">
        <v>2473</v>
      </c>
      <c r="D5679" s="3">
        <v>1420</v>
      </c>
      <c r="E5679" t="s">
        <v>2510</v>
      </c>
      <c r="F5679" s="4">
        <v>142077</v>
      </c>
      <c r="G5679" t="s">
        <v>2549</v>
      </c>
      <c r="I5679" s="1"/>
    </row>
    <row r="5680" spans="2:9" x14ac:dyDescent="0.2">
      <c r="E5680"/>
      <c r="G5680" s="2"/>
      <c r="H5680" s="6" t="s">
        <v>12</v>
      </c>
      <c r="I5680" s="15">
        <v>14357</v>
      </c>
    </row>
    <row r="5681" spans="2:9" ht="15" customHeight="1" x14ac:dyDescent="0.2">
      <c r="E5681"/>
      <c r="F5681" s="16" t="s">
        <v>13</v>
      </c>
      <c r="G5681" s="17"/>
      <c r="H5681" s="18" t="s">
        <v>2550</v>
      </c>
      <c r="I5681" s="19">
        <f>SUBTOTAL(9,I5680:I5680)</f>
        <v>14357</v>
      </c>
    </row>
    <row r="5682" spans="2:9" x14ac:dyDescent="0.2">
      <c r="F5682" s="16"/>
      <c r="G5682" s="20"/>
      <c r="H5682" s="21"/>
      <c r="I5682" s="22"/>
    </row>
    <row r="5683" spans="2:9" ht="15" customHeight="1" x14ac:dyDescent="0.2">
      <c r="B5683" s="2">
        <v>14</v>
      </c>
      <c r="C5683" t="s">
        <v>2473</v>
      </c>
      <c r="D5683" s="3">
        <v>1420</v>
      </c>
      <c r="E5683" t="s">
        <v>2510</v>
      </c>
      <c r="F5683" s="4">
        <v>142078</v>
      </c>
      <c r="G5683" t="s">
        <v>2551</v>
      </c>
      <c r="I5683" s="1"/>
    </row>
    <row r="5684" spans="2:9" x14ac:dyDescent="0.2">
      <c r="E5684"/>
      <c r="G5684" s="2"/>
      <c r="H5684" s="6" t="s">
        <v>11</v>
      </c>
      <c r="I5684" s="15">
        <v>10304</v>
      </c>
    </row>
    <row r="5685" spans="2:9" x14ac:dyDescent="0.2">
      <c r="E5685"/>
      <c r="G5685" s="2"/>
      <c r="H5685" s="6" t="s">
        <v>12</v>
      </c>
      <c r="I5685" s="15">
        <v>192299</v>
      </c>
    </row>
    <row r="5686" spans="2:9" ht="15" customHeight="1" x14ac:dyDescent="0.2">
      <c r="E5686"/>
      <c r="F5686" s="16" t="s">
        <v>13</v>
      </c>
      <c r="G5686" s="17"/>
      <c r="H5686" s="18" t="s">
        <v>2552</v>
      </c>
      <c r="I5686" s="19">
        <f>SUBTOTAL(9,I5684:I5685)</f>
        <v>202603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2">
        <v>14</v>
      </c>
      <c r="C5688" t="s">
        <v>2473</v>
      </c>
      <c r="D5688" s="3">
        <v>1420</v>
      </c>
      <c r="E5688" t="s">
        <v>2510</v>
      </c>
      <c r="F5688" s="4">
        <v>142079</v>
      </c>
      <c r="G5688" t="s">
        <v>2553</v>
      </c>
      <c r="I5688" s="1"/>
    </row>
    <row r="5689" spans="2:9" x14ac:dyDescent="0.2">
      <c r="E5689"/>
      <c r="G5689" s="2"/>
      <c r="H5689" s="6" t="s">
        <v>11</v>
      </c>
      <c r="I5689" s="15">
        <v>430</v>
      </c>
    </row>
    <row r="5690" spans="2:9" x14ac:dyDescent="0.2">
      <c r="E5690"/>
      <c r="G5690" s="2"/>
      <c r="H5690" s="6" t="s">
        <v>12</v>
      </c>
      <c r="I5690" s="15">
        <v>462</v>
      </c>
    </row>
    <row r="5691" spans="2:9" ht="15" customHeight="1" x14ac:dyDescent="0.2">
      <c r="E5691"/>
      <c r="F5691" s="16" t="s">
        <v>13</v>
      </c>
      <c r="G5691" s="17"/>
      <c r="H5691" s="18" t="s">
        <v>2554</v>
      </c>
      <c r="I5691" s="19">
        <f>SUBTOTAL(9,I5689:I5690)</f>
        <v>892</v>
      </c>
    </row>
    <row r="5692" spans="2:9" x14ac:dyDescent="0.2">
      <c r="F5692" s="16"/>
      <c r="G5692" s="20"/>
      <c r="H5692" s="21"/>
      <c r="I5692" s="22"/>
    </row>
    <row r="5693" spans="2:9" ht="15" customHeight="1" x14ac:dyDescent="0.2">
      <c r="B5693" s="2">
        <v>14</v>
      </c>
      <c r="C5693" t="s">
        <v>2473</v>
      </c>
      <c r="D5693" s="3">
        <v>1420</v>
      </c>
      <c r="E5693" t="s">
        <v>2510</v>
      </c>
      <c r="F5693" s="4">
        <v>142080</v>
      </c>
      <c r="G5693" t="s">
        <v>2555</v>
      </c>
      <c r="I5693" s="1"/>
    </row>
    <row r="5694" spans="2:9" x14ac:dyDescent="0.2">
      <c r="E5694"/>
      <c r="G5694" s="2"/>
      <c r="H5694" s="6" t="s">
        <v>11</v>
      </c>
      <c r="I5694" s="15">
        <v>7806</v>
      </c>
    </row>
    <row r="5695" spans="2:9" x14ac:dyDescent="0.2">
      <c r="E5695"/>
      <c r="G5695" s="2"/>
      <c r="H5695" s="6" t="s">
        <v>12</v>
      </c>
      <c r="I5695" s="15">
        <v>127364</v>
      </c>
    </row>
    <row r="5696" spans="2:9" ht="15" customHeight="1" x14ac:dyDescent="0.2">
      <c r="E5696"/>
      <c r="F5696" s="16" t="s">
        <v>13</v>
      </c>
      <c r="G5696" s="17"/>
      <c r="H5696" s="18" t="s">
        <v>2556</v>
      </c>
      <c r="I5696" s="19">
        <f>SUBTOTAL(9,I5694:I5695)</f>
        <v>135170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2">
        <v>14</v>
      </c>
      <c r="C5698" t="s">
        <v>2473</v>
      </c>
      <c r="D5698" s="3">
        <v>1420</v>
      </c>
      <c r="E5698" t="s">
        <v>2510</v>
      </c>
      <c r="F5698" s="4">
        <v>142081</v>
      </c>
      <c r="G5698" t="s">
        <v>2557</v>
      </c>
      <c r="I5698" s="1"/>
    </row>
    <row r="5699" spans="2:9" x14ac:dyDescent="0.2">
      <c r="E5699"/>
      <c r="G5699" s="2"/>
      <c r="H5699" s="6" t="s">
        <v>11</v>
      </c>
      <c r="I5699" s="15">
        <v>1000</v>
      </c>
    </row>
    <row r="5700" spans="2:9" x14ac:dyDescent="0.2">
      <c r="E5700"/>
      <c r="G5700" s="2"/>
      <c r="H5700" s="6" t="s">
        <v>12</v>
      </c>
      <c r="I5700" s="15">
        <v>12400</v>
      </c>
    </row>
    <row r="5701" spans="2:9" ht="15" customHeight="1" x14ac:dyDescent="0.2">
      <c r="E5701"/>
      <c r="F5701" s="16" t="s">
        <v>13</v>
      </c>
      <c r="G5701" s="17"/>
      <c r="H5701" s="18" t="s">
        <v>2558</v>
      </c>
      <c r="I5701" s="19">
        <f>SUBTOTAL(9,I5699:I5700)</f>
        <v>13400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2">
        <v>14</v>
      </c>
      <c r="C5703" t="s">
        <v>2473</v>
      </c>
      <c r="D5703" s="3">
        <v>1420</v>
      </c>
      <c r="E5703" t="s">
        <v>2510</v>
      </c>
      <c r="F5703" s="4">
        <v>142084</v>
      </c>
      <c r="G5703" t="s">
        <v>975</v>
      </c>
      <c r="I5703" s="1"/>
    </row>
    <row r="5704" spans="2:9" x14ac:dyDescent="0.2">
      <c r="E5704"/>
      <c r="G5704" s="2"/>
      <c r="H5704" s="6" t="s">
        <v>12</v>
      </c>
      <c r="I5704" s="15">
        <v>5971</v>
      </c>
    </row>
    <row r="5705" spans="2:9" ht="15" customHeight="1" x14ac:dyDescent="0.2">
      <c r="E5705"/>
      <c r="F5705" s="16" t="s">
        <v>13</v>
      </c>
      <c r="G5705" s="17"/>
      <c r="H5705" s="18" t="s">
        <v>2559</v>
      </c>
      <c r="I5705" s="19">
        <f>SUBTOTAL(9,I5704:I5704)</f>
        <v>5971</v>
      </c>
    </row>
    <row r="5706" spans="2:9" x14ac:dyDescent="0.2">
      <c r="F5706" s="16"/>
      <c r="G5706" s="20"/>
      <c r="H5706" s="21"/>
      <c r="I5706" s="22"/>
    </row>
    <row r="5707" spans="2:9" ht="15" customHeight="1" x14ac:dyDescent="0.2">
      <c r="B5707" s="2">
        <v>14</v>
      </c>
      <c r="C5707" t="s">
        <v>2473</v>
      </c>
      <c r="D5707" s="3">
        <v>1420</v>
      </c>
      <c r="E5707" t="s">
        <v>2510</v>
      </c>
      <c r="F5707" s="4">
        <v>142085</v>
      </c>
      <c r="G5707" t="s">
        <v>2560</v>
      </c>
      <c r="I5707" s="1"/>
    </row>
    <row r="5708" spans="2:9" x14ac:dyDescent="0.2">
      <c r="E5708"/>
      <c r="G5708" s="2"/>
      <c r="H5708" s="6" t="s">
        <v>11</v>
      </c>
      <c r="I5708" s="15">
        <v>568</v>
      </c>
    </row>
    <row r="5709" spans="2:9" x14ac:dyDescent="0.2">
      <c r="E5709"/>
      <c r="G5709" s="2"/>
      <c r="H5709" s="6" t="s">
        <v>12</v>
      </c>
      <c r="I5709" s="15">
        <v>102761</v>
      </c>
    </row>
    <row r="5710" spans="2:9" ht="15" customHeight="1" x14ac:dyDescent="0.2">
      <c r="E5710"/>
      <c r="F5710" s="16" t="s">
        <v>13</v>
      </c>
      <c r="G5710" s="17"/>
      <c r="H5710" s="18" t="s">
        <v>2561</v>
      </c>
      <c r="I5710" s="19">
        <f>SUBTOTAL(9,I5708:I5709)</f>
        <v>103329</v>
      </c>
    </row>
    <row r="5711" spans="2:9" x14ac:dyDescent="0.2">
      <c r="F5711" s="16"/>
      <c r="G5711" s="20"/>
      <c r="H5711" s="21"/>
      <c r="I5711" s="22"/>
    </row>
    <row r="5712" spans="2:9" ht="15" customHeight="1" x14ac:dyDescent="0.2">
      <c r="B5712" s="2">
        <v>14</v>
      </c>
      <c r="C5712" t="s">
        <v>2473</v>
      </c>
      <c r="D5712" s="3">
        <v>1422</v>
      </c>
      <c r="E5712" t="s">
        <v>2562</v>
      </c>
      <c r="F5712" s="4">
        <v>142221</v>
      </c>
      <c r="G5712" t="s">
        <v>178</v>
      </c>
      <c r="I5712" s="1"/>
    </row>
    <row r="5713" spans="2:9" x14ac:dyDescent="0.2">
      <c r="E5713"/>
      <c r="G5713" s="2"/>
      <c r="H5713" s="6" t="s">
        <v>11</v>
      </c>
      <c r="I5713" s="15">
        <v>375</v>
      </c>
    </row>
    <row r="5714" spans="2:9" x14ac:dyDescent="0.2">
      <c r="E5714"/>
      <c r="G5714" s="2"/>
      <c r="H5714" s="6" t="s">
        <v>12</v>
      </c>
      <c r="I5714" s="15">
        <v>8486</v>
      </c>
    </row>
    <row r="5715" spans="2:9" ht="15" customHeight="1" x14ac:dyDescent="0.2">
      <c r="E5715"/>
      <c r="F5715" s="16" t="s">
        <v>13</v>
      </c>
      <c r="G5715" s="17"/>
      <c r="H5715" s="18" t="s">
        <v>2563</v>
      </c>
      <c r="I5715" s="19">
        <f>SUBTOTAL(9,I5713:I5714)</f>
        <v>8861</v>
      </c>
    </row>
    <row r="5716" spans="2:9" x14ac:dyDescent="0.2">
      <c r="F5716" s="16"/>
      <c r="G5716" s="20"/>
      <c r="H5716" s="21"/>
      <c r="I5716" s="22"/>
    </row>
    <row r="5717" spans="2:9" ht="15" customHeight="1" x14ac:dyDescent="0.2">
      <c r="B5717" s="2">
        <v>14</v>
      </c>
      <c r="C5717" t="s">
        <v>2473</v>
      </c>
      <c r="D5717" s="3">
        <v>1422</v>
      </c>
      <c r="E5717" t="s">
        <v>2562</v>
      </c>
      <c r="F5717" s="4">
        <v>142270</v>
      </c>
      <c r="G5717" t="s">
        <v>2564</v>
      </c>
      <c r="I5717" s="1"/>
    </row>
    <row r="5718" spans="2:9" x14ac:dyDescent="0.2">
      <c r="E5718"/>
      <c r="G5718" s="2"/>
      <c r="H5718" s="6" t="s">
        <v>12</v>
      </c>
      <c r="I5718" s="15">
        <v>33962</v>
      </c>
    </row>
    <row r="5719" spans="2:9" ht="15" customHeight="1" x14ac:dyDescent="0.2">
      <c r="E5719"/>
      <c r="F5719" s="16" t="s">
        <v>13</v>
      </c>
      <c r="G5719" s="17"/>
      <c r="H5719" s="18" t="s">
        <v>2565</v>
      </c>
      <c r="I5719" s="19">
        <f>SUBTOTAL(9,I5718:I5718)</f>
        <v>33962</v>
      </c>
    </row>
    <row r="5720" spans="2:9" x14ac:dyDescent="0.2">
      <c r="F5720" s="16"/>
      <c r="G5720" s="20"/>
      <c r="H5720" s="21"/>
      <c r="I5720" s="22"/>
    </row>
    <row r="5721" spans="2:9" ht="15" customHeight="1" x14ac:dyDescent="0.2">
      <c r="B5721" s="2">
        <v>14</v>
      </c>
      <c r="C5721" t="s">
        <v>2473</v>
      </c>
      <c r="D5721" s="3">
        <v>1423</v>
      </c>
      <c r="E5721" t="s">
        <v>2566</v>
      </c>
      <c r="F5721" s="4">
        <v>142301</v>
      </c>
      <c r="G5721" t="s">
        <v>10</v>
      </c>
      <c r="I5721" s="1"/>
    </row>
    <row r="5722" spans="2:9" x14ac:dyDescent="0.2">
      <c r="E5722"/>
      <c r="G5722" s="2"/>
      <c r="H5722" s="6" t="s">
        <v>11</v>
      </c>
      <c r="I5722" s="15">
        <v>1866</v>
      </c>
    </row>
    <row r="5723" spans="2:9" x14ac:dyDescent="0.2">
      <c r="E5723"/>
      <c r="G5723" s="2"/>
      <c r="H5723" s="6" t="s">
        <v>12</v>
      </c>
      <c r="I5723" s="15">
        <v>37650</v>
      </c>
    </row>
    <row r="5724" spans="2:9" ht="15" customHeight="1" x14ac:dyDescent="0.2">
      <c r="E5724"/>
      <c r="F5724" s="16" t="s">
        <v>13</v>
      </c>
      <c r="G5724" s="17"/>
      <c r="H5724" s="18" t="s">
        <v>2567</v>
      </c>
      <c r="I5724" s="19">
        <f>SUBTOTAL(9,I5722:I5723)</f>
        <v>39516</v>
      </c>
    </row>
    <row r="5725" spans="2:9" x14ac:dyDescent="0.2">
      <c r="F5725" s="16"/>
      <c r="G5725" s="20"/>
      <c r="H5725" s="21"/>
      <c r="I5725" s="22"/>
    </row>
    <row r="5726" spans="2:9" ht="15" customHeight="1" x14ac:dyDescent="0.2">
      <c r="B5726" s="2">
        <v>14</v>
      </c>
      <c r="C5726" t="s">
        <v>2473</v>
      </c>
      <c r="D5726" s="3">
        <v>1424</v>
      </c>
      <c r="E5726" t="s">
        <v>2568</v>
      </c>
      <c r="F5726" s="4">
        <v>142401</v>
      </c>
      <c r="G5726" t="s">
        <v>10</v>
      </c>
      <c r="I5726" s="1"/>
    </row>
    <row r="5727" spans="2:9" x14ac:dyDescent="0.2">
      <c r="E5727"/>
      <c r="G5727" s="2"/>
      <c r="H5727" s="6" t="s">
        <v>11</v>
      </c>
      <c r="I5727" s="15">
        <v>1495</v>
      </c>
    </row>
    <row r="5728" spans="2:9" x14ac:dyDescent="0.2">
      <c r="E5728"/>
      <c r="G5728" s="2"/>
      <c r="H5728" s="6" t="s">
        <v>12</v>
      </c>
      <c r="I5728" s="15">
        <v>24006</v>
      </c>
    </row>
    <row r="5729" spans="2:9" ht="15" customHeight="1" x14ac:dyDescent="0.2">
      <c r="E5729"/>
      <c r="F5729" s="16" t="s">
        <v>13</v>
      </c>
      <c r="G5729" s="17"/>
      <c r="H5729" s="18" t="s">
        <v>2569</v>
      </c>
      <c r="I5729" s="19">
        <f>SUBTOTAL(9,I5727:I5728)</f>
        <v>25501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2">
        <v>14</v>
      </c>
      <c r="C5731" t="s">
        <v>2473</v>
      </c>
      <c r="D5731" s="3">
        <v>1424</v>
      </c>
      <c r="E5731" t="s">
        <v>2568</v>
      </c>
      <c r="F5731" s="4">
        <v>142421</v>
      </c>
      <c r="G5731" t="s">
        <v>178</v>
      </c>
      <c r="I5731" s="1"/>
    </row>
    <row r="5732" spans="2:9" x14ac:dyDescent="0.2">
      <c r="E5732"/>
      <c r="G5732" s="2"/>
      <c r="H5732" s="6" t="s">
        <v>12</v>
      </c>
      <c r="I5732" s="15">
        <v>1026</v>
      </c>
    </row>
    <row r="5733" spans="2:9" ht="15" customHeight="1" x14ac:dyDescent="0.2">
      <c r="E5733"/>
      <c r="F5733" s="16" t="s">
        <v>13</v>
      </c>
      <c r="G5733" s="17"/>
      <c r="H5733" s="18" t="s">
        <v>2570</v>
      </c>
      <c r="I5733" s="19">
        <f>SUBTOTAL(9,I5732:I5732)</f>
        <v>1026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2">
        <v>14</v>
      </c>
      <c r="C5735" t="s">
        <v>2473</v>
      </c>
      <c r="D5735" s="3">
        <v>1424</v>
      </c>
      <c r="E5735" t="s">
        <v>2568</v>
      </c>
      <c r="F5735" s="4">
        <v>142471</v>
      </c>
      <c r="G5735" t="s">
        <v>2571</v>
      </c>
      <c r="I5735" s="1"/>
    </row>
    <row r="5736" spans="2:9" x14ac:dyDescent="0.2">
      <c r="E5736"/>
      <c r="G5736" s="2"/>
      <c r="H5736" s="6" t="s">
        <v>11</v>
      </c>
      <c r="I5736" s="15">
        <v>6692</v>
      </c>
    </row>
    <row r="5737" spans="2:9" x14ac:dyDescent="0.2">
      <c r="E5737"/>
      <c r="G5737" s="2"/>
      <c r="H5737" s="6" t="s">
        <v>12</v>
      </c>
      <c r="I5737" s="15">
        <v>30417</v>
      </c>
    </row>
    <row r="5738" spans="2:9" ht="15" customHeight="1" x14ac:dyDescent="0.2">
      <c r="E5738"/>
      <c r="F5738" s="16" t="s">
        <v>13</v>
      </c>
      <c r="G5738" s="17"/>
      <c r="H5738" s="18" t="s">
        <v>2572</v>
      </c>
      <c r="I5738" s="19">
        <f>SUBTOTAL(9,I5736:I5737)</f>
        <v>37109</v>
      </c>
    </row>
    <row r="5739" spans="2:9" x14ac:dyDescent="0.2">
      <c r="F5739" s="16"/>
      <c r="G5739" s="20"/>
      <c r="H5739" s="21"/>
      <c r="I5739" s="22"/>
    </row>
    <row r="5740" spans="2:9" ht="15" customHeight="1" x14ac:dyDescent="0.2">
      <c r="B5740" s="2">
        <v>14</v>
      </c>
      <c r="C5740" t="s">
        <v>2473</v>
      </c>
      <c r="D5740" s="3">
        <v>1425</v>
      </c>
      <c r="E5740" t="s">
        <v>2573</v>
      </c>
      <c r="F5740" s="4">
        <v>142521</v>
      </c>
      <c r="G5740" t="s">
        <v>178</v>
      </c>
      <c r="I5740" s="1"/>
    </row>
    <row r="5741" spans="2:9" x14ac:dyDescent="0.2">
      <c r="E5741"/>
      <c r="G5741" s="2"/>
      <c r="H5741" s="6" t="s">
        <v>11</v>
      </c>
      <c r="I5741" s="15">
        <v>2</v>
      </c>
    </row>
    <row r="5742" spans="2:9" x14ac:dyDescent="0.2">
      <c r="E5742"/>
      <c r="G5742" s="2"/>
      <c r="H5742" s="6" t="s">
        <v>12</v>
      </c>
      <c r="I5742" s="15">
        <v>300</v>
      </c>
    </row>
    <row r="5743" spans="2:9" ht="15" customHeight="1" x14ac:dyDescent="0.2">
      <c r="E5743"/>
      <c r="F5743" s="16" t="s">
        <v>13</v>
      </c>
      <c r="G5743" s="17"/>
      <c r="H5743" s="18" t="s">
        <v>2574</v>
      </c>
      <c r="I5743" s="19">
        <f>SUBTOTAL(9,I5741:I5742)</f>
        <v>302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2">
        <v>14</v>
      </c>
      <c r="C5745" t="s">
        <v>2473</v>
      </c>
      <c r="D5745" s="3">
        <v>1425</v>
      </c>
      <c r="E5745" t="s">
        <v>2573</v>
      </c>
      <c r="F5745" s="4">
        <v>142570</v>
      </c>
      <c r="G5745" t="s">
        <v>2575</v>
      </c>
      <c r="I5745" s="1"/>
    </row>
    <row r="5746" spans="2:9" x14ac:dyDescent="0.2">
      <c r="E5746"/>
      <c r="G5746" s="2"/>
      <c r="H5746" s="6" t="s">
        <v>11</v>
      </c>
      <c r="I5746" s="15">
        <v>30</v>
      </c>
    </row>
    <row r="5747" spans="2:9" x14ac:dyDescent="0.2">
      <c r="E5747"/>
      <c r="G5747" s="2"/>
      <c r="H5747" s="6" t="s">
        <v>12</v>
      </c>
      <c r="I5747" s="15">
        <v>17165</v>
      </c>
    </row>
    <row r="5748" spans="2:9" ht="15" customHeight="1" x14ac:dyDescent="0.2">
      <c r="E5748"/>
      <c r="F5748" s="16" t="s">
        <v>13</v>
      </c>
      <c r="G5748" s="17"/>
      <c r="H5748" s="18" t="s">
        <v>2576</v>
      </c>
      <c r="I5748" s="19">
        <f>SUBTOTAL(9,I5746:I5747)</f>
        <v>17195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2">
        <v>14</v>
      </c>
      <c r="C5750" t="s">
        <v>2473</v>
      </c>
      <c r="D5750" s="3">
        <v>1428</v>
      </c>
      <c r="E5750" t="s">
        <v>2577</v>
      </c>
      <c r="F5750" s="4">
        <v>142850</v>
      </c>
      <c r="G5750" t="s">
        <v>2578</v>
      </c>
      <c r="I5750" s="1"/>
    </row>
    <row r="5751" spans="2:9" x14ac:dyDescent="0.2">
      <c r="E5751"/>
      <c r="G5751" s="2"/>
      <c r="H5751" s="6" t="s">
        <v>12</v>
      </c>
      <c r="I5751" s="15">
        <v>5436183</v>
      </c>
    </row>
    <row r="5752" spans="2:9" ht="15" customHeight="1" x14ac:dyDescent="0.2">
      <c r="E5752"/>
      <c r="F5752" s="16" t="s">
        <v>13</v>
      </c>
      <c r="G5752" s="17"/>
      <c r="H5752" s="18" t="s">
        <v>2579</v>
      </c>
      <c r="I5752" s="19">
        <f>SUBTOTAL(9,I5751:I5751)</f>
        <v>5436183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2">
        <v>14</v>
      </c>
      <c r="C5754" t="s">
        <v>2473</v>
      </c>
      <c r="D5754" s="3">
        <v>1428</v>
      </c>
      <c r="E5754" t="s">
        <v>2577</v>
      </c>
      <c r="F5754" s="4">
        <v>142851</v>
      </c>
      <c r="G5754" t="s">
        <v>2580</v>
      </c>
      <c r="I5754" s="1"/>
    </row>
    <row r="5755" spans="2:9" x14ac:dyDescent="0.2">
      <c r="E5755"/>
      <c r="G5755" s="2"/>
      <c r="H5755" s="6" t="s">
        <v>12</v>
      </c>
      <c r="I5755" s="15">
        <v>1200000</v>
      </c>
    </row>
    <row r="5756" spans="2:9" ht="15" customHeight="1" x14ac:dyDescent="0.2">
      <c r="E5756"/>
      <c r="F5756" s="16" t="s">
        <v>13</v>
      </c>
      <c r="G5756" s="17"/>
      <c r="H5756" s="18" t="s">
        <v>2581</v>
      </c>
      <c r="I5756" s="19">
        <f>SUBTOTAL(9,I5755:I5755)</f>
        <v>1200000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2">
        <v>14</v>
      </c>
      <c r="C5758" t="s">
        <v>2473</v>
      </c>
      <c r="D5758" s="3">
        <v>1429</v>
      </c>
      <c r="E5758" t="s">
        <v>2582</v>
      </c>
      <c r="F5758" s="4">
        <v>142901</v>
      </c>
      <c r="G5758" t="s">
        <v>10</v>
      </c>
      <c r="I5758" s="1"/>
    </row>
    <row r="5759" spans="2:9" x14ac:dyDescent="0.2">
      <c r="E5759"/>
      <c r="G5759" s="2"/>
      <c r="H5759" s="6" t="s">
        <v>11</v>
      </c>
      <c r="I5759" s="15">
        <v>4037</v>
      </c>
    </row>
    <row r="5760" spans="2:9" x14ac:dyDescent="0.2">
      <c r="E5760"/>
      <c r="G5760" s="2"/>
      <c r="H5760" s="6" t="s">
        <v>12</v>
      </c>
      <c r="I5760" s="15">
        <v>153620</v>
      </c>
    </row>
    <row r="5761" spans="2:9" ht="15" customHeight="1" x14ac:dyDescent="0.2">
      <c r="E5761"/>
      <c r="F5761" s="16" t="s">
        <v>13</v>
      </c>
      <c r="G5761" s="17"/>
      <c r="H5761" s="18" t="s">
        <v>2583</v>
      </c>
      <c r="I5761" s="19">
        <f>SUBTOTAL(9,I5759:I5760)</f>
        <v>157657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2">
        <v>14</v>
      </c>
      <c r="C5763" t="s">
        <v>2473</v>
      </c>
      <c r="D5763" s="3">
        <v>1429</v>
      </c>
      <c r="E5763" t="s">
        <v>2582</v>
      </c>
      <c r="F5763" s="4">
        <v>142921</v>
      </c>
      <c r="G5763" t="s">
        <v>178</v>
      </c>
      <c r="I5763" s="1"/>
    </row>
    <row r="5764" spans="2:9" x14ac:dyDescent="0.2">
      <c r="E5764"/>
      <c r="G5764" s="2"/>
      <c r="H5764" s="6" t="s">
        <v>11</v>
      </c>
      <c r="I5764" s="15">
        <v>611</v>
      </c>
    </row>
    <row r="5765" spans="2:9" x14ac:dyDescent="0.2">
      <c r="E5765"/>
      <c r="G5765" s="2"/>
      <c r="H5765" s="6" t="s">
        <v>12</v>
      </c>
      <c r="I5765" s="15">
        <v>31977</v>
      </c>
    </row>
    <row r="5766" spans="2:9" ht="15" customHeight="1" x14ac:dyDescent="0.2">
      <c r="E5766"/>
      <c r="F5766" s="16" t="s">
        <v>13</v>
      </c>
      <c r="G5766" s="17"/>
      <c r="H5766" s="18" t="s">
        <v>2584</v>
      </c>
      <c r="I5766" s="19">
        <f>SUBTOTAL(9,I5764:I5765)</f>
        <v>32588</v>
      </c>
    </row>
    <row r="5767" spans="2:9" x14ac:dyDescent="0.2">
      <c r="F5767" s="16"/>
      <c r="G5767" s="20"/>
      <c r="H5767" s="21"/>
      <c r="I5767" s="22"/>
    </row>
    <row r="5768" spans="2:9" ht="15" customHeight="1" x14ac:dyDescent="0.2">
      <c r="B5768" s="2">
        <v>14</v>
      </c>
      <c r="C5768" t="s">
        <v>2473</v>
      </c>
      <c r="D5768" s="3">
        <v>1429</v>
      </c>
      <c r="E5768" t="s">
        <v>2582</v>
      </c>
      <c r="F5768" s="4">
        <v>142922</v>
      </c>
      <c r="G5768" t="s">
        <v>2585</v>
      </c>
      <c r="I5768" s="1"/>
    </row>
    <row r="5769" spans="2:9" x14ac:dyDescent="0.2">
      <c r="E5769"/>
      <c r="G5769" s="2"/>
      <c r="H5769" s="6" t="s">
        <v>11</v>
      </c>
      <c r="I5769" s="15">
        <v>12179</v>
      </c>
    </row>
    <row r="5770" spans="2:9" x14ac:dyDescent="0.2">
      <c r="E5770"/>
      <c r="G5770" s="2"/>
      <c r="H5770" s="6" t="s">
        <v>12</v>
      </c>
      <c r="I5770" s="15">
        <v>30361</v>
      </c>
    </row>
    <row r="5771" spans="2:9" ht="15" customHeight="1" x14ac:dyDescent="0.2">
      <c r="E5771"/>
      <c r="F5771" s="16" t="s">
        <v>13</v>
      </c>
      <c r="G5771" s="17"/>
      <c r="H5771" s="18" t="s">
        <v>2586</v>
      </c>
      <c r="I5771" s="19">
        <f>SUBTOTAL(9,I5769:I5770)</f>
        <v>42540</v>
      </c>
    </row>
    <row r="5772" spans="2:9" x14ac:dyDescent="0.2">
      <c r="F5772" s="16"/>
      <c r="G5772" s="20"/>
      <c r="H5772" s="21"/>
      <c r="I5772" s="22"/>
    </row>
    <row r="5773" spans="2:9" ht="15" customHeight="1" x14ac:dyDescent="0.2">
      <c r="B5773" s="2">
        <v>14</v>
      </c>
      <c r="C5773" t="s">
        <v>2473</v>
      </c>
      <c r="D5773" s="3">
        <v>1429</v>
      </c>
      <c r="E5773" t="s">
        <v>2582</v>
      </c>
      <c r="F5773" s="4">
        <v>142960</v>
      </c>
      <c r="G5773" t="s">
        <v>2587</v>
      </c>
      <c r="I5773" s="1"/>
    </row>
    <row r="5774" spans="2:9" x14ac:dyDescent="0.2">
      <c r="E5774"/>
      <c r="G5774" s="2"/>
      <c r="H5774" s="6" t="s">
        <v>12</v>
      </c>
      <c r="I5774" s="15">
        <v>8824</v>
      </c>
    </row>
    <row r="5775" spans="2:9" ht="15" customHeight="1" x14ac:dyDescent="0.2">
      <c r="E5775"/>
      <c r="F5775" s="16" t="s">
        <v>13</v>
      </c>
      <c r="G5775" s="17"/>
      <c r="H5775" s="18" t="s">
        <v>2588</v>
      </c>
      <c r="I5775" s="19">
        <f>SUBTOTAL(9,I5774:I5774)</f>
        <v>8824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14</v>
      </c>
      <c r="C5777" t="s">
        <v>2473</v>
      </c>
      <c r="D5777" s="3">
        <v>1429</v>
      </c>
      <c r="E5777" t="s">
        <v>2582</v>
      </c>
      <c r="F5777" s="4">
        <v>142970</v>
      </c>
      <c r="G5777" t="s">
        <v>2589</v>
      </c>
      <c r="I5777" s="1"/>
    </row>
    <row r="5778" spans="2:9" x14ac:dyDescent="0.2">
      <c r="E5778"/>
      <c r="G5778" s="2"/>
      <c r="H5778" s="6" t="s">
        <v>11</v>
      </c>
      <c r="I5778" s="15">
        <v>10</v>
      </c>
    </row>
    <row r="5779" spans="2:9" x14ac:dyDescent="0.2">
      <c r="E5779"/>
      <c r="G5779" s="2"/>
      <c r="H5779" s="6" t="s">
        <v>12</v>
      </c>
      <c r="I5779" s="15">
        <v>39026</v>
      </c>
    </row>
    <row r="5780" spans="2:9" ht="15" customHeight="1" x14ac:dyDescent="0.2">
      <c r="E5780"/>
      <c r="F5780" s="16" t="s">
        <v>13</v>
      </c>
      <c r="G5780" s="17"/>
      <c r="H5780" s="18" t="s">
        <v>2590</v>
      </c>
      <c r="I5780" s="19">
        <f>SUBTOTAL(9,I5778:I5779)</f>
        <v>39036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2">
        <v>14</v>
      </c>
      <c r="C5782" t="s">
        <v>2473</v>
      </c>
      <c r="D5782" s="3">
        <v>1429</v>
      </c>
      <c r="E5782" t="s">
        <v>2582</v>
      </c>
      <c r="F5782" s="4">
        <v>142971</v>
      </c>
      <c r="G5782" t="s">
        <v>2591</v>
      </c>
      <c r="I5782" s="1"/>
    </row>
    <row r="5783" spans="2:9" x14ac:dyDescent="0.2">
      <c r="E5783"/>
      <c r="G5783" s="2"/>
      <c r="H5783" s="6" t="s">
        <v>11</v>
      </c>
      <c r="I5783" s="15">
        <v>2319</v>
      </c>
    </row>
    <row r="5784" spans="2:9" x14ac:dyDescent="0.2">
      <c r="E5784"/>
      <c r="G5784" s="2"/>
      <c r="H5784" s="6" t="s">
        <v>12</v>
      </c>
      <c r="I5784" s="15">
        <v>142759</v>
      </c>
    </row>
    <row r="5785" spans="2:9" ht="15" customHeight="1" x14ac:dyDescent="0.2">
      <c r="E5785"/>
      <c r="F5785" s="16" t="s">
        <v>13</v>
      </c>
      <c r="G5785" s="17"/>
      <c r="H5785" s="18" t="s">
        <v>2592</v>
      </c>
      <c r="I5785" s="19">
        <f>SUBTOTAL(9,I5783:I5784)</f>
        <v>145078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2">
        <v>14</v>
      </c>
      <c r="C5787" t="s">
        <v>2473</v>
      </c>
      <c r="D5787" s="3">
        <v>1429</v>
      </c>
      <c r="E5787" t="s">
        <v>2582</v>
      </c>
      <c r="F5787" s="4">
        <v>142972</v>
      </c>
      <c r="G5787" t="s">
        <v>2593</v>
      </c>
      <c r="I5787" s="1"/>
    </row>
    <row r="5788" spans="2:9" x14ac:dyDescent="0.2">
      <c r="E5788"/>
      <c r="G5788" s="2"/>
      <c r="H5788" s="6" t="s">
        <v>11</v>
      </c>
      <c r="I5788" s="15">
        <v>304</v>
      </c>
    </row>
    <row r="5789" spans="2:9" x14ac:dyDescent="0.2">
      <c r="E5789"/>
      <c r="G5789" s="2"/>
      <c r="H5789" s="6" t="s">
        <v>12</v>
      </c>
      <c r="I5789" s="15">
        <v>58554</v>
      </c>
    </row>
    <row r="5790" spans="2:9" ht="15" customHeight="1" x14ac:dyDescent="0.2">
      <c r="E5790"/>
      <c r="F5790" s="16" t="s">
        <v>13</v>
      </c>
      <c r="G5790" s="17"/>
      <c r="H5790" s="18" t="s">
        <v>2594</v>
      </c>
      <c r="I5790" s="19">
        <f>SUBTOTAL(9,I5788:I5789)</f>
        <v>58858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2">
        <v>14</v>
      </c>
      <c r="C5792" t="s">
        <v>2473</v>
      </c>
      <c r="D5792" s="3">
        <v>1429</v>
      </c>
      <c r="E5792" t="s">
        <v>2582</v>
      </c>
      <c r="F5792" s="4">
        <v>142973</v>
      </c>
      <c r="G5792" t="s">
        <v>2595</v>
      </c>
      <c r="I5792" s="1"/>
    </row>
    <row r="5793" spans="2:9" x14ac:dyDescent="0.2">
      <c r="E5793"/>
      <c r="G5793" s="2"/>
      <c r="H5793" s="6" t="s">
        <v>11</v>
      </c>
      <c r="I5793" s="15">
        <v>30623</v>
      </c>
    </row>
    <row r="5794" spans="2:9" x14ac:dyDescent="0.2">
      <c r="E5794"/>
      <c r="G5794" s="2"/>
      <c r="H5794" s="6" t="s">
        <v>12</v>
      </c>
      <c r="I5794" s="15">
        <v>59072</v>
      </c>
    </row>
    <row r="5795" spans="2:9" ht="15" customHeight="1" x14ac:dyDescent="0.2">
      <c r="E5795"/>
      <c r="F5795" s="16" t="s">
        <v>13</v>
      </c>
      <c r="G5795" s="17"/>
      <c r="H5795" s="18" t="s">
        <v>2596</v>
      </c>
      <c r="I5795" s="19">
        <f>SUBTOTAL(9,I5793:I5794)</f>
        <v>89695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2">
        <v>14</v>
      </c>
      <c r="C5797" t="s">
        <v>2473</v>
      </c>
      <c r="D5797" s="3">
        <v>1429</v>
      </c>
      <c r="E5797" t="s">
        <v>2582</v>
      </c>
      <c r="F5797" s="4">
        <v>142974</v>
      </c>
      <c r="G5797" t="s">
        <v>2597</v>
      </c>
      <c r="I5797" s="1"/>
    </row>
    <row r="5798" spans="2:9" x14ac:dyDescent="0.2">
      <c r="E5798"/>
      <c r="G5798" s="2"/>
      <c r="H5798" s="6" t="s">
        <v>11</v>
      </c>
      <c r="I5798" s="15">
        <v>13</v>
      </c>
    </row>
    <row r="5799" spans="2:9" x14ac:dyDescent="0.2">
      <c r="E5799"/>
      <c r="G5799" s="2"/>
      <c r="H5799" s="6" t="s">
        <v>12</v>
      </c>
      <c r="I5799" s="15">
        <v>70605</v>
      </c>
    </row>
    <row r="5800" spans="2:9" ht="15" customHeight="1" x14ac:dyDescent="0.2">
      <c r="E5800"/>
      <c r="F5800" s="16" t="s">
        <v>13</v>
      </c>
      <c r="G5800" s="17"/>
      <c r="H5800" s="18" t="s">
        <v>2598</v>
      </c>
      <c r="I5800" s="19">
        <f>SUBTOTAL(9,I5798:I5799)</f>
        <v>70618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2">
        <v>14</v>
      </c>
      <c r="C5802" t="s">
        <v>2473</v>
      </c>
      <c r="D5802" s="3">
        <v>1429</v>
      </c>
      <c r="E5802" t="s">
        <v>2582</v>
      </c>
      <c r="F5802" s="4">
        <v>142975</v>
      </c>
      <c r="G5802" t="s">
        <v>2599</v>
      </c>
      <c r="I5802" s="1"/>
    </row>
    <row r="5803" spans="2:9" x14ac:dyDescent="0.2">
      <c r="E5803"/>
      <c r="G5803" s="2"/>
      <c r="H5803" s="6" t="s">
        <v>11</v>
      </c>
      <c r="I5803" s="15">
        <v>4202</v>
      </c>
    </row>
    <row r="5804" spans="2:9" x14ac:dyDescent="0.2">
      <c r="E5804"/>
      <c r="G5804" s="2"/>
      <c r="H5804" s="6" t="s">
        <v>12</v>
      </c>
      <c r="I5804" s="15">
        <v>15557</v>
      </c>
    </row>
    <row r="5805" spans="2:9" ht="15" customHeight="1" x14ac:dyDescent="0.2">
      <c r="E5805"/>
      <c r="F5805" s="16" t="s">
        <v>13</v>
      </c>
      <c r="G5805" s="17"/>
      <c r="H5805" s="18" t="s">
        <v>2600</v>
      </c>
      <c r="I5805" s="19">
        <f>SUBTOTAL(9,I5803:I5804)</f>
        <v>19759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2">
        <v>14</v>
      </c>
      <c r="C5807" t="s">
        <v>2473</v>
      </c>
      <c r="D5807" s="3">
        <v>1429</v>
      </c>
      <c r="E5807" t="s">
        <v>2582</v>
      </c>
      <c r="F5807" s="4">
        <v>142977</v>
      </c>
      <c r="G5807" t="s">
        <v>2601</v>
      </c>
      <c r="I5807" s="1"/>
    </row>
    <row r="5808" spans="2:9" x14ac:dyDescent="0.2">
      <c r="E5808"/>
      <c r="G5808" s="2"/>
      <c r="H5808" s="6" t="s">
        <v>11</v>
      </c>
      <c r="I5808" s="15">
        <v>4957</v>
      </c>
    </row>
    <row r="5809" spans="2:9" x14ac:dyDescent="0.2">
      <c r="E5809"/>
      <c r="G5809" s="2"/>
      <c r="H5809" s="6" t="s">
        <v>12</v>
      </c>
      <c r="I5809" s="15">
        <v>8446</v>
      </c>
    </row>
    <row r="5810" spans="2:9" ht="15" customHeight="1" x14ac:dyDescent="0.2">
      <c r="E5810"/>
      <c r="F5810" s="16" t="s">
        <v>13</v>
      </c>
      <c r="G5810" s="17"/>
      <c r="H5810" s="18" t="s">
        <v>2602</v>
      </c>
      <c r="I5810" s="19">
        <f>SUBTOTAL(9,I5808:I5809)</f>
        <v>13403</v>
      </c>
    </row>
    <row r="5811" spans="2:9" x14ac:dyDescent="0.2">
      <c r="F5811" s="16"/>
      <c r="G5811" s="20"/>
      <c r="H5811" s="21"/>
      <c r="I5811" s="22"/>
    </row>
    <row r="5812" spans="2:9" ht="15" customHeight="1" x14ac:dyDescent="0.2">
      <c r="B5812" s="2">
        <v>14</v>
      </c>
      <c r="C5812" t="s">
        <v>2473</v>
      </c>
      <c r="D5812" s="3">
        <v>1429</v>
      </c>
      <c r="E5812" t="s">
        <v>2582</v>
      </c>
      <c r="F5812" s="4">
        <v>142979</v>
      </c>
      <c r="G5812" t="s">
        <v>2603</v>
      </c>
      <c r="I5812" s="1"/>
    </row>
    <row r="5813" spans="2:9" x14ac:dyDescent="0.2">
      <c r="E5813"/>
      <c r="G5813" s="2"/>
      <c r="H5813" s="6" t="s">
        <v>11</v>
      </c>
      <c r="I5813" s="15">
        <v>1997</v>
      </c>
    </row>
    <row r="5814" spans="2:9" x14ac:dyDescent="0.2">
      <c r="E5814"/>
      <c r="G5814" s="2"/>
      <c r="H5814" s="6" t="s">
        <v>12</v>
      </c>
      <c r="I5814" s="15">
        <v>53372</v>
      </c>
    </row>
    <row r="5815" spans="2:9" ht="15" customHeight="1" x14ac:dyDescent="0.2">
      <c r="E5815"/>
      <c r="F5815" s="16" t="s">
        <v>13</v>
      </c>
      <c r="G5815" s="17"/>
      <c r="H5815" s="18" t="s">
        <v>2604</v>
      </c>
      <c r="I5815" s="19">
        <f>SUBTOTAL(9,I5813:I5814)</f>
        <v>55369</v>
      </c>
    </row>
    <row r="5816" spans="2:9" x14ac:dyDescent="0.2">
      <c r="F5816" s="16"/>
      <c r="G5816" s="20"/>
      <c r="H5816" s="21"/>
      <c r="I5816" s="22"/>
    </row>
    <row r="5817" spans="2:9" ht="15" customHeight="1" x14ac:dyDescent="0.2">
      <c r="B5817" s="2">
        <v>14</v>
      </c>
      <c r="C5817" t="s">
        <v>2473</v>
      </c>
      <c r="D5817" s="3">
        <v>1432</v>
      </c>
      <c r="E5817" t="s">
        <v>2605</v>
      </c>
      <c r="F5817" s="4">
        <v>143250</v>
      </c>
      <c r="G5817" t="s">
        <v>2606</v>
      </c>
      <c r="I5817" s="1"/>
    </row>
    <row r="5818" spans="2:9" x14ac:dyDescent="0.2">
      <c r="E5818"/>
      <c r="G5818" s="2"/>
      <c r="H5818" s="6" t="s">
        <v>12</v>
      </c>
      <c r="I5818" s="15">
        <v>124638</v>
      </c>
    </row>
    <row r="5819" spans="2:9" ht="15" customHeight="1" x14ac:dyDescent="0.2">
      <c r="E5819"/>
      <c r="F5819" s="16" t="s">
        <v>13</v>
      </c>
      <c r="G5819" s="17"/>
      <c r="H5819" s="18" t="s">
        <v>2607</v>
      </c>
      <c r="I5819" s="19">
        <f>SUBTOTAL(9,I5818:I5818)</f>
        <v>124638</v>
      </c>
    </row>
    <row r="5820" spans="2:9" x14ac:dyDescent="0.2">
      <c r="F5820" s="16"/>
      <c r="G5820" s="20"/>
      <c r="H5820" s="21"/>
      <c r="I5820" s="22"/>
    </row>
    <row r="5821" spans="2:9" ht="15" customHeight="1" x14ac:dyDescent="0.2">
      <c r="B5821" s="2">
        <v>14</v>
      </c>
      <c r="C5821" t="s">
        <v>2473</v>
      </c>
      <c r="D5821" s="3">
        <v>1471</v>
      </c>
      <c r="E5821" t="s">
        <v>2608</v>
      </c>
      <c r="F5821" s="4">
        <v>147101</v>
      </c>
      <c r="G5821" t="s">
        <v>10</v>
      </c>
      <c r="I5821" s="1"/>
    </row>
    <row r="5822" spans="2:9" x14ac:dyDescent="0.2">
      <c r="E5822"/>
      <c r="G5822" s="2"/>
      <c r="H5822" s="6" t="s">
        <v>11</v>
      </c>
      <c r="I5822" s="15">
        <v>1186</v>
      </c>
    </row>
    <row r="5823" spans="2:9" x14ac:dyDescent="0.2">
      <c r="E5823"/>
      <c r="G5823" s="2"/>
      <c r="H5823" s="6" t="s">
        <v>12</v>
      </c>
      <c r="I5823" s="15">
        <v>243751</v>
      </c>
    </row>
    <row r="5824" spans="2:9" ht="15" customHeight="1" x14ac:dyDescent="0.2">
      <c r="E5824"/>
      <c r="F5824" s="16" t="s">
        <v>13</v>
      </c>
      <c r="G5824" s="17"/>
      <c r="H5824" s="18" t="s">
        <v>2609</v>
      </c>
      <c r="I5824" s="19">
        <f>SUBTOTAL(9,I5822:I5823)</f>
        <v>244937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2">
        <v>14</v>
      </c>
      <c r="C5826" t="s">
        <v>2473</v>
      </c>
      <c r="D5826" s="3">
        <v>1471</v>
      </c>
      <c r="E5826" t="s">
        <v>2608</v>
      </c>
      <c r="F5826" s="4">
        <v>147121</v>
      </c>
      <c r="G5826" t="s">
        <v>15</v>
      </c>
      <c r="I5826" s="1"/>
    </row>
    <row r="5827" spans="2:9" x14ac:dyDescent="0.2">
      <c r="E5827"/>
      <c r="G5827" s="2"/>
      <c r="H5827" s="6" t="s">
        <v>11</v>
      </c>
      <c r="I5827" s="15">
        <v>4678</v>
      </c>
    </row>
    <row r="5828" spans="2:9" x14ac:dyDescent="0.2">
      <c r="E5828"/>
      <c r="G5828" s="2"/>
      <c r="H5828" s="6" t="s">
        <v>12</v>
      </c>
      <c r="I5828" s="15">
        <v>113866</v>
      </c>
    </row>
    <row r="5829" spans="2:9" ht="15" customHeight="1" x14ac:dyDescent="0.2">
      <c r="E5829"/>
      <c r="F5829" s="16" t="s">
        <v>13</v>
      </c>
      <c r="G5829" s="17"/>
      <c r="H5829" s="18" t="s">
        <v>2610</v>
      </c>
      <c r="I5829" s="19">
        <f>SUBTOTAL(9,I5827:I5828)</f>
        <v>118544</v>
      </c>
    </row>
    <row r="5830" spans="2:9" x14ac:dyDescent="0.2">
      <c r="F5830" s="16"/>
      <c r="G5830" s="20"/>
      <c r="H5830" s="21"/>
      <c r="I5830" s="22"/>
    </row>
    <row r="5831" spans="2:9" ht="15" customHeight="1" x14ac:dyDescent="0.2">
      <c r="B5831" s="2">
        <v>14</v>
      </c>
      <c r="C5831" t="s">
        <v>2473</v>
      </c>
      <c r="D5831" s="3">
        <v>1471</v>
      </c>
      <c r="E5831" t="s">
        <v>2608</v>
      </c>
      <c r="F5831" s="4">
        <v>147150</v>
      </c>
      <c r="G5831" t="s">
        <v>2611</v>
      </c>
      <c r="I5831" s="1"/>
    </row>
    <row r="5832" spans="2:9" x14ac:dyDescent="0.2">
      <c r="E5832"/>
      <c r="G5832" s="2"/>
      <c r="H5832" s="6" t="s">
        <v>12</v>
      </c>
      <c r="I5832" s="15">
        <v>561</v>
      </c>
    </row>
    <row r="5833" spans="2:9" ht="15" customHeight="1" x14ac:dyDescent="0.2">
      <c r="E5833"/>
      <c r="F5833" s="16" t="s">
        <v>13</v>
      </c>
      <c r="G5833" s="17"/>
      <c r="H5833" s="18" t="s">
        <v>2612</v>
      </c>
      <c r="I5833" s="19">
        <f>SUBTOTAL(9,I5832:I5832)</f>
        <v>561</v>
      </c>
    </row>
    <row r="5834" spans="2:9" x14ac:dyDescent="0.2">
      <c r="F5834" s="16"/>
      <c r="G5834" s="20"/>
      <c r="H5834" s="21"/>
      <c r="I5834" s="22"/>
    </row>
    <row r="5835" spans="2:9" ht="15" customHeight="1" x14ac:dyDescent="0.2">
      <c r="B5835" s="2">
        <v>14</v>
      </c>
      <c r="C5835" t="s">
        <v>2473</v>
      </c>
      <c r="D5835" s="3">
        <v>1472</v>
      </c>
      <c r="E5835" t="s">
        <v>2613</v>
      </c>
      <c r="F5835" s="4">
        <v>147250</v>
      </c>
      <c r="G5835" t="s">
        <v>2614</v>
      </c>
      <c r="I5835" s="1"/>
    </row>
    <row r="5836" spans="2:9" x14ac:dyDescent="0.2">
      <c r="E5836"/>
      <c r="G5836" s="2"/>
      <c r="H5836" s="6" t="s">
        <v>12</v>
      </c>
      <c r="I5836" s="15">
        <v>13000</v>
      </c>
    </row>
    <row r="5837" spans="2:9" ht="15" customHeight="1" x14ac:dyDescent="0.2">
      <c r="E5837"/>
      <c r="F5837" s="16" t="s">
        <v>13</v>
      </c>
      <c r="G5837" s="17"/>
      <c r="H5837" s="18" t="s">
        <v>2615</v>
      </c>
      <c r="I5837" s="19">
        <f>SUBTOTAL(9,I5836:I5836)</f>
        <v>13000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14</v>
      </c>
      <c r="C5839" t="s">
        <v>2473</v>
      </c>
      <c r="D5839" s="3">
        <v>1473</v>
      </c>
      <c r="E5839" t="s">
        <v>2616</v>
      </c>
      <c r="F5839" s="4">
        <v>147370</v>
      </c>
      <c r="G5839" t="s">
        <v>248</v>
      </c>
      <c r="I5839" s="1"/>
    </row>
    <row r="5840" spans="2:9" x14ac:dyDescent="0.2">
      <c r="E5840"/>
      <c r="G5840" s="2"/>
      <c r="H5840" s="6" t="s">
        <v>12</v>
      </c>
      <c r="I5840" s="15">
        <v>64995</v>
      </c>
    </row>
    <row r="5841" spans="2:9" ht="15" customHeight="1" x14ac:dyDescent="0.2">
      <c r="E5841"/>
      <c r="F5841" s="16" t="s">
        <v>13</v>
      </c>
      <c r="G5841" s="17"/>
      <c r="H5841" s="18" t="s">
        <v>2617</v>
      </c>
      <c r="I5841" s="19">
        <f>SUBTOTAL(9,I5840:I5840)</f>
        <v>64995</v>
      </c>
    </row>
    <row r="5842" spans="2:9" x14ac:dyDescent="0.2">
      <c r="F5842" s="16"/>
      <c r="G5842" s="20"/>
      <c r="H5842" s="21"/>
      <c r="I5842" s="22"/>
    </row>
    <row r="5843" spans="2:9" ht="15" customHeight="1" x14ac:dyDescent="0.2">
      <c r="B5843" s="2">
        <v>14</v>
      </c>
      <c r="C5843" t="s">
        <v>2473</v>
      </c>
      <c r="D5843" s="3">
        <v>1474</v>
      </c>
      <c r="E5843" t="s">
        <v>2618</v>
      </c>
      <c r="F5843" s="4">
        <v>147401</v>
      </c>
      <c r="G5843" t="s">
        <v>2619</v>
      </c>
      <c r="I5843" s="1"/>
    </row>
    <row r="5844" spans="2:9" x14ac:dyDescent="0.2">
      <c r="E5844"/>
      <c r="G5844" s="2"/>
      <c r="H5844" s="6" t="s">
        <v>12</v>
      </c>
      <c r="I5844" s="15">
        <v>253</v>
      </c>
    </row>
    <row r="5845" spans="2:9" ht="15" customHeight="1" x14ac:dyDescent="0.2">
      <c r="E5845"/>
      <c r="F5845" s="16" t="s">
        <v>13</v>
      </c>
      <c r="G5845" s="17"/>
      <c r="H5845" s="18" t="s">
        <v>2620</v>
      </c>
      <c r="I5845" s="19">
        <f>SUBTOTAL(9,I5844:I5844)</f>
        <v>253</v>
      </c>
    </row>
    <row r="5846" spans="2:9" x14ac:dyDescent="0.2">
      <c r="F5846" s="16"/>
      <c r="G5846" s="20"/>
      <c r="H5846" s="21"/>
      <c r="I5846" s="22"/>
    </row>
    <row r="5847" spans="2:9" ht="15" customHeight="1" x14ac:dyDescent="0.2">
      <c r="B5847" s="2">
        <v>14</v>
      </c>
      <c r="C5847" t="s">
        <v>2473</v>
      </c>
      <c r="D5847" s="3">
        <v>1474</v>
      </c>
      <c r="E5847" t="s">
        <v>2618</v>
      </c>
      <c r="F5847" s="4">
        <v>147450</v>
      </c>
      <c r="G5847" t="s">
        <v>2621</v>
      </c>
      <c r="I5847" s="1"/>
    </row>
    <row r="5848" spans="2:9" x14ac:dyDescent="0.2">
      <c r="E5848"/>
      <c r="G5848" s="2"/>
      <c r="H5848" s="6" t="s">
        <v>12</v>
      </c>
      <c r="I5848" s="15">
        <v>25020</v>
      </c>
    </row>
    <row r="5849" spans="2:9" ht="15" customHeight="1" x14ac:dyDescent="0.2">
      <c r="E5849"/>
      <c r="F5849" s="16" t="s">
        <v>13</v>
      </c>
      <c r="G5849" s="17"/>
      <c r="H5849" s="18" t="s">
        <v>2622</v>
      </c>
      <c r="I5849" s="19">
        <f>SUBTOTAL(9,I5848:I5848)</f>
        <v>25020</v>
      </c>
    </row>
    <row r="5850" spans="2:9" x14ac:dyDescent="0.2">
      <c r="F5850" s="16"/>
      <c r="G5850" s="20"/>
      <c r="H5850" s="21"/>
      <c r="I5850" s="22"/>
    </row>
    <row r="5851" spans="2:9" ht="15" customHeight="1" x14ac:dyDescent="0.2">
      <c r="B5851" s="2">
        <v>14</v>
      </c>
      <c r="C5851" t="s">
        <v>2473</v>
      </c>
      <c r="D5851" s="3">
        <v>1474</v>
      </c>
      <c r="E5851" t="s">
        <v>2618</v>
      </c>
      <c r="F5851" s="4">
        <v>147470</v>
      </c>
      <c r="G5851" t="s">
        <v>2623</v>
      </c>
      <c r="I5851" s="1"/>
    </row>
    <row r="5852" spans="2:9" x14ac:dyDescent="0.2">
      <c r="E5852"/>
      <c r="G5852" s="2"/>
      <c r="H5852" s="6" t="s">
        <v>11</v>
      </c>
      <c r="I5852" s="15">
        <v>135</v>
      </c>
    </row>
    <row r="5853" spans="2:9" x14ac:dyDescent="0.2">
      <c r="E5853"/>
      <c r="G5853" s="2"/>
      <c r="H5853" s="6" t="s">
        <v>12</v>
      </c>
      <c r="I5853" s="15">
        <v>29001</v>
      </c>
    </row>
    <row r="5854" spans="2:9" ht="15" customHeight="1" x14ac:dyDescent="0.2">
      <c r="E5854"/>
      <c r="F5854" s="16" t="s">
        <v>13</v>
      </c>
      <c r="G5854" s="17"/>
      <c r="H5854" s="18" t="s">
        <v>2624</v>
      </c>
      <c r="I5854" s="19">
        <f>SUBTOTAL(9,I5852:I5853)</f>
        <v>29136</v>
      </c>
    </row>
    <row r="5855" spans="2:9" x14ac:dyDescent="0.2">
      <c r="F5855" s="16"/>
      <c r="G5855" s="20"/>
      <c r="H5855" s="21"/>
      <c r="I5855" s="22"/>
    </row>
    <row r="5856" spans="2:9" ht="15" customHeight="1" x14ac:dyDescent="0.2">
      <c r="B5856" s="2">
        <v>14</v>
      </c>
      <c r="C5856" t="s">
        <v>2473</v>
      </c>
      <c r="D5856" s="3">
        <v>1481</v>
      </c>
      <c r="E5856" t="s">
        <v>2625</v>
      </c>
      <c r="F5856" s="4">
        <v>148101</v>
      </c>
      <c r="G5856" t="s">
        <v>980</v>
      </c>
      <c r="I5856" s="1"/>
    </row>
    <row r="5857" spans="2:9" x14ac:dyDescent="0.2">
      <c r="E5857"/>
      <c r="G5857" s="2"/>
      <c r="H5857" s="6" t="s">
        <v>11</v>
      </c>
      <c r="I5857" s="15">
        <v>129</v>
      </c>
    </row>
    <row r="5858" spans="2:9" x14ac:dyDescent="0.2">
      <c r="E5858"/>
      <c r="G5858" s="2"/>
      <c r="H5858" s="6" t="s">
        <v>12</v>
      </c>
      <c r="I5858" s="15">
        <v>2649</v>
      </c>
    </row>
    <row r="5859" spans="2:9" ht="15" customHeight="1" x14ac:dyDescent="0.2">
      <c r="E5859"/>
      <c r="F5859" s="16" t="s">
        <v>13</v>
      </c>
      <c r="G5859" s="17"/>
      <c r="H5859" s="18" t="s">
        <v>2626</v>
      </c>
      <c r="I5859" s="19">
        <f>SUBTOTAL(9,I5857:I5858)</f>
        <v>2778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2">
        <v>14</v>
      </c>
      <c r="C5861" t="s">
        <v>2473</v>
      </c>
      <c r="D5861" s="3">
        <v>1481</v>
      </c>
      <c r="E5861" t="s">
        <v>2625</v>
      </c>
      <c r="F5861" s="4">
        <v>148122</v>
      </c>
      <c r="G5861" t="s">
        <v>2627</v>
      </c>
      <c r="I5861" s="1"/>
    </row>
    <row r="5862" spans="2:9" x14ac:dyDescent="0.2">
      <c r="E5862"/>
      <c r="G5862" s="2"/>
      <c r="H5862" s="6" t="s">
        <v>11</v>
      </c>
      <c r="I5862" s="15">
        <v>4876</v>
      </c>
    </row>
    <row r="5863" spans="2:9" x14ac:dyDescent="0.2">
      <c r="E5863"/>
      <c r="G5863" s="2"/>
      <c r="H5863" s="6" t="s">
        <v>12</v>
      </c>
      <c r="I5863" s="15">
        <v>85000</v>
      </c>
    </row>
    <row r="5864" spans="2:9" ht="15" customHeight="1" x14ac:dyDescent="0.2">
      <c r="E5864"/>
      <c r="F5864" s="16" t="s">
        <v>13</v>
      </c>
      <c r="G5864" s="17"/>
      <c r="H5864" s="18" t="s">
        <v>2628</v>
      </c>
      <c r="I5864" s="19">
        <f>SUBTOTAL(9,I5862:I5863)</f>
        <v>89876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2">
        <v>14</v>
      </c>
      <c r="C5866" t="s">
        <v>2473</v>
      </c>
      <c r="D5866" s="3">
        <v>1482</v>
      </c>
      <c r="E5866" t="s">
        <v>2629</v>
      </c>
      <c r="F5866" s="4">
        <v>148201</v>
      </c>
      <c r="G5866" t="s">
        <v>10</v>
      </c>
      <c r="I5866" s="1"/>
    </row>
    <row r="5867" spans="2:9" x14ac:dyDescent="0.2">
      <c r="E5867"/>
      <c r="G5867" s="2"/>
      <c r="H5867" s="6" t="s">
        <v>11</v>
      </c>
      <c r="I5867" s="15">
        <v>3217</v>
      </c>
    </row>
    <row r="5868" spans="2:9" x14ac:dyDescent="0.2">
      <c r="E5868"/>
      <c r="G5868" s="2"/>
      <c r="H5868" s="6" t="s">
        <v>12</v>
      </c>
      <c r="I5868" s="15">
        <v>101540</v>
      </c>
    </row>
    <row r="5869" spans="2:9" ht="15" customHeight="1" x14ac:dyDescent="0.2">
      <c r="E5869"/>
      <c r="F5869" s="16" t="s">
        <v>13</v>
      </c>
      <c r="G5869" s="17"/>
      <c r="H5869" s="18" t="s">
        <v>2630</v>
      </c>
      <c r="I5869" s="19">
        <f>SUBTOTAL(9,I5867:I5868)</f>
        <v>104757</v>
      </c>
    </row>
    <row r="5870" spans="2:9" x14ac:dyDescent="0.2">
      <c r="F5870" s="16"/>
      <c r="G5870" s="20"/>
      <c r="H5870" s="21"/>
      <c r="I5870" s="22"/>
    </row>
    <row r="5871" spans="2:9" ht="15" customHeight="1" x14ac:dyDescent="0.2">
      <c r="B5871" s="2">
        <v>14</v>
      </c>
      <c r="C5871" t="s">
        <v>2473</v>
      </c>
      <c r="D5871" s="3">
        <v>1482</v>
      </c>
      <c r="E5871" t="s">
        <v>2629</v>
      </c>
      <c r="F5871" s="4">
        <v>148273</v>
      </c>
      <c r="G5871" t="s">
        <v>2631</v>
      </c>
      <c r="I5871" s="1"/>
    </row>
    <row r="5872" spans="2:9" x14ac:dyDescent="0.2">
      <c r="E5872"/>
      <c r="G5872" s="2"/>
      <c r="H5872" s="6" t="s">
        <v>11</v>
      </c>
      <c r="I5872" s="15">
        <v>3123</v>
      </c>
    </row>
    <row r="5873" spans="2:9" x14ac:dyDescent="0.2">
      <c r="E5873"/>
      <c r="G5873" s="2"/>
      <c r="H5873" s="6" t="s">
        <v>12</v>
      </c>
      <c r="I5873" s="15">
        <v>2976847</v>
      </c>
    </row>
    <row r="5874" spans="2:9" ht="15" customHeight="1" x14ac:dyDescent="0.2">
      <c r="E5874"/>
      <c r="F5874" s="16" t="s">
        <v>13</v>
      </c>
      <c r="G5874" s="17"/>
      <c r="H5874" s="18" t="s">
        <v>2632</v>
      </c>
      <c r="I5874" s="19">
        <f>SUBTOTAL(9,I5872:I5873)</f>
        <v>2979970</v>
      </c>
    </row>
    <row r="5875" spans="2:9" x14ac:dyDescent="0.2">
      <c r="F5875" s="16"/>
      <c r="G5875" s="20"/>
      <c r="H5875" s="21"/>
      <c r="I5875" s="22"/>
    </row>
    <row r="5876" spans="2:9" ht="15" customHeight="1" x14ac:dyDescent="0.2">
      <c r="B5876" s="2">
        <v>14</v>
      </c>
      <c r="C5876" t="s">
        <v>2473</v>
      </c>
      <c r="D5876" s="3">
        <v>4400</v>
      </c>
      <c r="E5876" t="s">
        <v>2473</v>
      </c>
      <c r="F5876" s="4">
        <v>440002</v>
      </c>
      <c r="G5876" t="s">
        <v>806</v>
      </c>
      <c r="I5876" s="1"/>
    </row>
    <row r="5877" spans="2:9" x14ac:dyDescent="0.2">
      <c r="E5877"/>
      <c r="G5877" s="2"/>
      <c r="H5877" s="6" t="s">
        <v>12</v>
      </c>
      <c r="I5877" s="15">
        <v>496</v>
      </c>
    </row>
    <row r="5878" spans="2:9" ht="15" customHeight="1" x14ac:dyDescent="0.2">
      <c r="E5878"/>
      <c r="F5878" s="16" t="s">
        <v>13</v>
      </c>
      <c r="G5878" s="17"/>
      <c r="H5878" s="18" t="s">
        <v>2633</v>
      </c>
      <c r="I5878" s="19">
        <f>SUBTOTAL(9,I5877:I5877)</f>
        <v>496</v>
      </c>
    </row>
    <row r="5879" spans="2:9" x14ac:dyDescent="0.2">
      <c r="F5879" s="16"/>
      <c r="G5879" s="20"/>
      <c r="H5879" s="21"/>
      <c r="I5879" s="22"/>
    </row>
    <row r="5880" spans="2:9" ht="15" customHeight="1" x14ac:dyDescent="0.2">
      <c r="B5880" s="2">
        <v>14</v>
      </c>
      <c r="C5880" t="s">
        <v>2473</v>
      </c>
      <c r="D5880" s="3">
        <v>4400</v>
      </c>
      <c r="E5880" t="s">
        <v>2473</v>
      </c>
      <c r="F5880" s="4">
        <v>440003</v>
      </c>
      <c r="G5880" t="s">
        <v>1159</v>
      </c>
      <c r="I5880" s="1"/>
    </row>
    <row r="5881" spans="2:9" x14ac:dyDescent="0.2">
      <c r="E5881"/>
      <c r="G5881" s="2"/>
      <c r="H5881" s="6" t="s">
        <v>12</v>
      </c>
      <c r="I5881" s="15">
        <v>30473</v>
      </c>
    </row>
    <row r="5882" spans="2:9" ht="15" customHeight="1" x14ac:dyDescent="0.2">
      <c r="E5882"/>
      <c r="F5882" s="16" t="s">
        <v>13</v>
      </c>
      <c r="G5882" s="17"/>
      <c r="H5882" s="18" t="s">
        <v>2634</v>
      </c>
      <c r="I5882" s="19">
        <f>SUBTOTAL(9,I5881:I5881)</f>
        <v>30473</v>
      </c>
    </row>
    <row r="5883" spans="2:9" x14ac:dyDescent="0.2">
      <c r="F5883" s="16"/>
      <c r="G5883" s="20"/>
      <c r="H5883" s="21"/>
      <c r="I5883" s="22"/>
    </row>
    <row r="5884" spans="2:9" ht="15" customHeight="1" x14ac:dyDescent="0.2">
      <c r="B5884" s="2">
        <v>14</v>
      </c>
      <c r="C5884" t="s">
        <v>2473</v>
      </c>
      <c r="D5884" s="3">
        <v>4411</v>
      </c>
      <c r="E5884" t="s">
        <v>2500</v>
      </c>
      <c r="F5884" s="4">
        <v>441102</v>
      </c>
      <c r="G5884" t="s">
        <v>806</v>
      </c>
      <c r="I5884" s="1"/>
    </row>
    <row r="5885" spans="2:9" x14ac:dyDescent="0.2">
      <c r="E5885"/>
      <c r="G5885" s="2"/>
      <c r="H5885" s="6" t="s">
        <v>12</v>
      </c>
      <c r="I5885" s="15">
        <v>442</v>
      </c>
    </row>
    <row r="5886" spans="2:9" ht="15" customHeight="1" x14ac:dyDescent="0.2">
      <c r="E5886"/>
      <c r="F5886" s="16" t="s">
        <v>13</v>
      </c>
      <c r="G5886" s="17"/>
      <c r="H5886" s="18" t="s">
        <v>2635</v>
      </c>
      <c r="I5886" s="19">
        <f>SUBTOTAL(9,I5885:I5885)</f>
        <v>442</v>
      </c>
    </row>
    <row r="5887" spans="2:9" x14ac:dyDescent="0.2">
      <c r="F5887" s="16"/>
      <c r="G5887" s="20"/>
      <c r="H5887" s="21"/>
      <c r="I5887" s="22"/>
    </row>
    <row r="5888" spans="2:9" ht="15" customHeight="1" x14ac:dyDescent="0.2">
      <c r="B5888" s="2">
        <v>14</v>
      </c>
      <c r="C5888" t="s">
        <v>2473</v>
      </c>
      <c r="D5888" s="3">
        <v>4420</v>
      </c>
      <c r="E5888" t="s">
        <v>2510</v>
      </c>
      <c r="F5888" s="4">
        <v>442001</v>
      </c>
      <c r="G5888" t="s">
        <v>2636</v>
      </c>
      <c r="I5888" s="1"/>
    </row>
    <row r="5889" spans="2:9" x14ac:dyDescent="0.2">
      <c r="E5889"/>
      <c r="G5889" s="2"/>
      <c r="H5889" s="6" t="s">
        <v>12</v>
      </c>
      <c r="I5889" s="15">
        <v>10269</v>
      </c>
    </row>
    <row r="5890" spans="2:9" ht="15" customHeight="1" x14ac:dyDescent="0.2">
      <c r="E5890"/>
      <c r="F5890" s="16" t="s">
        <v>13</v>
      </c>
      <c r="G5890" s="17"/>
      <c r="H5890" s="18" t="s">
        <v>2637</v>
      </c>
      <c r="I5890" s="19">
        <f>SUBTOTAL(9,I5889:I5889)</f>
        <v>10269</v>
      </c>
    </row>
    <row r="5891" spans="2:9" x14ac:dyDescent="0.2">
      <c r="F5891" s="16"/>
      <c r="G5891" s="20"/>
      <c r="H5891" s="21"/>
      <c r="I5891" s="22"/>
    </row>
    <row r="5892" spans="2:9" ht="15" customHeight="1" x14ac:dyDescent="0.2">
      <c r="B5892" s="2">
        <v>14</v>
      </c>
      <c r="C5892" t="s">
        <v>2473</v>
      </c>
      <c r="D5892" s="3">
        <v>4420</v>
      </c>
      <c r="E5892" t="s">
        <v>2510</v>
      </c>
      <c r="F5892" s="4">
        <v>442004</v>
      </c>
      <c r="G5892" t="s">
        <v>2638</v>
      </c>
      <c r="I5892" s="1"/>
    </row>
    <row r="5893" spans="2:9" x14ac:dyDescent="0.2">
      <c r="E5893"/>
      <c r="G5893" s="2"/>
      <c r="H5893" s="6" t="s">
        <v>12</v>
      </c>
      <c r="I5893" s="15">
        <v>56895</v>
      </c>
    </row>
    <row r="5894" spans="2:9" ht="15" customHeight="1" x14ac:dyDescent="0.2">
      <c r="E5894"/>
      <c r="F5894" s="16" t="s">
        <v>13</v>
      </c>
      <c r="G5894" s="17"/>
      <c r="H5894" s="18" t="s">
        <v>2639</v>
      </c>
      <c r="I5894" s="19">
        <f>SUBTOTAL(9,I5893:I5893)</f>
        <v>56895</v>
      </c>
    </row>
    <row r="5895" spans="2:9" x14ac:dyDescent="0.2">
      <c r="F5895" s="16"/>
      <c r="G5895" s="20"/>
      <c r="H5895" s="21"/>
      <c r="I5895" s="22"/>
    </row>
    <row r="5896" spans="2:9" ht="15" customHeight="1" x14ac:dyDescent="0.2">
      <c r="B5896" s="2">
        <v>14</v>
      </c>
      <c r="C5896" t="s">
        <v>2473</v>
      </c>
      <c r="D5896" s="3">
        <v>4420</v>
      </c>
      <c r="E5896" t="s">
        <v>2510</v>
      </c>
      <c r="F5896" s="4">
        <v>442006</v>
      </c>
      <c r="G5896" t="s">
        <v>2640</v>
      </c>
      <c r="I5896" s="1"/>
    </row>
    <row r="5897" spans="2:9" x14ac:dyDescent="0.2">
      <c r="E5897"/>
      <c r="G5897" s="2"/>
      <c r="H5897" s="6" t="s">
        <v>12</v>
      </c>
      <c r="I5897" s="15">
        <v>37595</v>
      </c>
    </row>
    <row r="5898" spans="2:9" ht="15" customHeight="1" x14ac:dyDescent="0.2">
      <c r="E5898"/>
      <c r="F5898" s="16" t="s">
        <v>13</v>
      </c>
      <c r="G5898" s="17"/>
      <c r="H5898" s="18" t="s">
        <v>2641</v>
      </c>
      <c r="I5898" s="19">
        <f>SUBTOTAL(9,I5897:I5897)</f>
        <v>37595</v>
      </c>
    </row>
    <row r="5899" spans="2:9" x14ac:dyDescent="0.2">
      <c r="F5899" s="16"/>
      <c r="G5899" s="20"/>
      <c r="H5899" s="21"/>
      <c r="I5899" s="22"/>
    </row>
    <row r="5900" spans="2:9" ht="15" customHeight="1" x14ac:dyDescent="0.2">
      <c r="B5900" s="2">
        <v>14</v>
      </c>
      <c r="C5900" t="s">
        <v>2473</v>
      </c>
      <c r="D5900" s="3">
        <v>4420</v>
      </c>
      <c r="E5900" t="s">
        <v>2510</v>
      </c>
      <c r="F5900" s="4">
        <v>442007</v>
      </c>
      <c r="G5900" t="s">
        <v>2642</v>
      </c>
      <c r="I5900" s="1"/>
    </row>
    <row r="5901" spans="2:9" x14ac:dyDescent="0.2">
      <c r="E5901"/>
      <c r="G5901" s="2"/>
      <c r="H5901" s="6" t="s">
        <v>12</v>
      </c>
      <c r="I5901" s="15">
        <v>4720</v>
      </c>
    </row>
    <row r="5902" spans="2:9" ht="15" customHeight="1" x14ac:dyDescent="0.2">
      <c r="E5902"/>
      <c r="F5902" s="16" t="s">
        <v>13</v>
      </c>
      <c r="G5902" s="17"/>
      <c r="H5902" s="18" t="s">
        <v>2643</v>
      </c>
      <c r="I5902" s="19">
        <f>SUBTOTAL(9,I5901:I5901)</f>
        <v>4720</v>
      </c>
    </row>
    <row r="5903" spans="2:9" x14ac:dyDescent="0.2">
      <c r="F5903" s="16"/>
      <c r="G5903" s="20"/>
      <c r="H5903" s="21"/>
      <c r="I5903" s="22"/>
    </row>
    <row r="5904" spans="2:9" ht="15" customHeight="1" x14ac:dyDescent="0.2">
      <c r="B5904" s="2">
        <v>14</v>
      </c>
      <c r="C5904" t="s">
        <v>2473</v>
      </c>
      <c r="D5904" s="3">
        <v>4420</v>
      </c>
      <c r="E5904" t="s">
        <v>2510</v>
      </c>
      <c r="F5904" s="4">
        <v>442009</v>
      </c>
      <c r="G5904" t="s">
        <v>2644</v>
      </c>
      <c r="I5904" s="1"/>
    </row>
    <row r="5905" spans="2:9" x14ac:dyDescent="0.2">
      <c r="E5905"/>
      <c r="G5905" s="2"/>
      <c r="H5905" s="6" t="s">
        <v>12</v>
      </c>
      <c r="I5905" s="15">
        <v>37878</v>
      </c>
    </row>
    <row r="5906" spans="2:9" ht="15" customHeight="1" x14ac:dyDescent="0.2">
      <c r="E5906"/>
      <c r="F5906" s="16" t="s">
        <v>13</v>
      </c>
      <c r="G5906" s="17"/>
      <c r="H5906" s="18" t="s">
        <v>2645</v>
      </c>
      <c r="I5906" s="19">
        <f>SUBTOTAL(9,I5905:I5905)</f>
        <v>37878</v>
      </c>
    </row>
    <row r="5907" spans="2:9" x14ac:dyDescent="0.2">
      <c r="F5907" s="16"/>
      <c r="G5907" s="20"/>
      <c r="H5907" s="21"/>
      <c r="I5907" s="22"/>
    </row>
    <row r="5908" spans="2:9" ht="15" customHeight="1" x14ac:dyDescent="0.2">
      <c r="B5908" s="2">
        <v>14</v>
      </c>
      <c r="C5908" t="s">
        <v>2473</v>
      </c>
      <c r="D5908" s="3">
        <v>4420</v>
      </c>
      <c r="E5908" t="s">
        <v>2510</v>
      </c>
      <c r="F5908" s="4">
        <v>442040</v>
      </c>
      <c r="G5908" t="s">
        <v>2646</v>
      </c>
      <c r="I5908" s="1"/>
    </row>
    <row r="5909" spans="2:9" x14ac:dyDescent="0.2">
      <c r="E5909"/>
      <c r="G5909" s="2"/>
      <c r="H5909" s="6" t="s">
        <v>12</v>
      </c>
      <c r="I5909" s="15">
        <v>1500</v>
      </c>
    </row>
    <row r="5910" spans="2:9" ht="15" customHeight="1" x14ac:dyDescent="0.2">
      <c r="E5910"/>
      <c r="F5910" s="16" t="s">
        <v>13</v>
      </c>
      <c r="G5910" s="17"/>
      <c r="H5910" s="18" t="s">
        <v>2647</v>
      </c>
      <c r="I5910" s="19">
        <f>SUBTOTAL(9,I5909:I5909)</f>
        <v>1500</v>
      </c>
    </row>
    <row r="5911" spans="2:9" x14ac:dyDescent="0.2">
      <c r="F5911" s="16"/>
      <c r="G5911" s="20"/>
      <c r="H5911" s="21"/>
      <c r="I5911" s="22"/>
    </row>
    <row r="5912" spans="2:9" ht="15" customHeight="1" x14ac:dyDescent="0.2">
      <c r="B5912" s="2">
        <v>14</v>
      </c>
      <c r="C5912" t="s">
        <v>2473</v>
      </c>
      <c r="D5912" s="3">
        <v>4420</v>
      </c>
      <c r="E5912" t="s">
        <v>2510</v>
      </c>
      <c r="F5912" s="4">
        <v>442050</v>
      </c>
      <c r="G5912" t="s">
        <v>2648</v>
      </c>
      <c r="I5912" s="1"/>
    </row>
    <row r="5913" spans="2:9" x14ac:dyDescent="0.2">
      <c r="E5913"/>
      <c r="G5913" s="2"/>
      <c r="H5913" s="6" t="s">
        <v>12</v>
      </c>
      <c r="I5913" s="15">
        <v>6000</v>
      </c>
    </row>
    <row r="5914" spans="2:9" ht="15" customHeight="1" x14ac:dyDescent="0.2">
      <c r="E5914"/>
      <c r="F5914" s="16" t="s">
        <v>13</v>
      </c>
      <c r="G5914" s="17"/>
      <c r="H5914" s="18" t="s">
        <v>2649</v>
      </c>
      <c r="I5914" s="19">
        <f>SUBTOTAL(9,I5913:I5913)</f>
        <v>6000</v>
      </c>
    </row>
    <row r="5915" spans="2:9" x14ac:dyDescent="0.2">
      <c r="F5915" s="16"/>
      <c r="G5915" s="20"/>
      <c r="H5915" s="21"/>
      <c r="I5915" s="22"/>
    </row>
    <row r="5916" spans="2:9" ht="15" customHeight="1" x14ac:dyDescent="0.2">
      <c r="B5916" s="2">
        <v>14</v>
      </c>
      <c r="C5916" t="s">
        <v>2473</v>
      </c>
      <c r="D5916" s="3">
        <v>4423</v>
      </c>
      <c r="E5916" t="s">
        <v>2566</v>
      </c>
      <c r="F5916" s="4">
        <v>442301</v>
      </c>
      <c r="G5916" t="s">
        <v>2650</v>
      </c>
      <c r="I5916" s="1"/>
    </row>
    <row r="5917" spans="2:9" x14ac:dyDescent="0.2">
      <c r="E5917"/>
      <c r="G5917" s="2"/>
      <c r="H5917" s="6" t="s">
        <v>12</v>
      </c>
      <c r="I5917" s="15">
        <v>1079</v>
      </c>
    </row>
    <row r="5918" spans="2:9" ht="15" customHeight="1" x14ac:dyDescent="0.2">
      <c r="E5918"/>
      <c r="F5918" s="16" t="s">
        <v>13</v>
      </c>
      <c r="G5918" s="17"/>
      <c r="H5918" s="18" t="s">
        <v>2651</v>
      </c>
      <c r="I5918" s="19">
        <f>SUBTOTAL(9,I5917:I5917)</f>
        <v>1079</v>
      </c>
    </row>
    <row r="5919" spans="2:9" x14ac:dyDescent="0.2">
      <c r="F5919" s="16"/>
      <c r="G5919" s="20"/>
      <c r="H5919" s="21"/>
      <c r="I5919" s="22"/>
    </row>
    <row r="5920" spans="2:9" ht="15" customHeight="1" x14ac:dyDescent="0.2">
      <c r="B5920" s="2">
        <v>14</v>
      </c>
      <c r="C5920" t="s">
        <v>2473</v>
      </c>
      <c r="D5920" s="3">
        <v>4429</v>
      </c>
      <c r="E5920" t="s">
        <v>2582</v>
      </c>
      <c r="F5920" s="4">
        <v>442902</v>
      </c>
      <c r="G5920" t="s">
        <v>2652</v>
      </c>
      <c r="I5920" s="1"/>
    </row>
    <row r="5921" spans="2:9" x14ac:dyDescent="0.2">
      <c r="E5921"/>
      <c r="G5921" s="2"/>
      <c r="H5921" s="6" t="s">
        <v>12</v>
      </c>
      <c r="I5921" s="15">
        <v>2303</v>
      </c>
    </row>
    <row r="5922" spans="2:9" ht="15" customHeight="1" x14ac:dyDescent="0.2">
      <c r="E5922"/>
      <c r="F5922" s="16" t="s">
        <v>13</v>
      </c>
      <c r="G5922" s="17"/>
      <c r="H5922" s="18" t="s">
        <v>2653</v>
      </c>
      <c r="I5922" s="19">
        <f>SUBTOTAL(9,I5921:I5921)</f>
        <v>2303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2">
        <v>14</v>
      </c>
      <c r="C5924" t="s">
        <v>2473</v>
      </c>
      <c r="D5924" s="3">
        <v>4429</v>
      </c>
      <c r="E5924" t="s">
        <v>2582</v>
      </c>
      <c r="F5924" s="4">
        <v>442909</v>
      </c>
      <c r="G5924" t="s">
        <v>2644</v>
      </c>
      <c r="I5924" s="1"/>
    </row>
    <row r="5925" spans="2:9" x14ac:dyDescent="0.2">
      <c r="E5925"/>
      <c r="G5925" s="2"/>
      <c r="H5925" s="6" t="s">
        <v>12</v>
      </c>
      <c r="I5925" s="15">
        <v>4023</v>
      </c>
    </row>
    <row r="5926" spans="2:9" ht="15" customHeight="1" x14ac:dyDescent="0.2">
      <c r="E5926"/>
      <c r="F5926" s="16" t="s">
        <v>13</v>
      </c>
      <c r="G5926" s="17"/>
      <c r="H5926" s="18" t="s">
        <v>2654</v>
      </c>
      <c r="I5926" s="19">
        <f>SUBTOTAL(9,I5925:I5925)</f>
        <v>4023</v>
      </c>
    </row>
    <row r="5927" spans="2:9" x14ac:dyDescent="0.2">
      <c r="F5927" s="16"/>
      <c r="G5927" s="20"/>
      <c r="H5927" s="21"/>
      <c r="I5927" s="22"/>
    </row>
    <row r="5928" spans="2:9" ht="15" customHeight="1" x14ac:dyDescent="0.2">
      <c r="B5928" s="2">
        <v>14</v>
      </c>
      <c r="C5928" t="s">
        <v>2473</v>
      </c>
      <c r="D5928" s="3">
        <v>4471</v>
      </c>
      <c r="E5928" t="s">
        <v>2608</v>
      </c>
      <c r="F5928" s="4">
        <v>447101</v>
      </c>
      <c r="G5928" t="s">
        <v>2655</v>
      </c>
      <c r="I5928" s="1"/>
    </row>
    <row r="5929" spans="2:9" x14ac:dyDescent="0.2">
      <c r="E5929"/>
      <c r="G5929" s="2"/>
      <c r="H5929" s="6" t="s">
        <v>12</v>
      </c>
      <c r="I5929" s="15">
        <v>7018</v>
      </c>
    </row>
    <row r="5930" spans="2:9" ht="15" customHeight="1" x14ac:dyDescent="0.2">
      <c r="E5930"/>
      <c r="F5930" s="16" t="s">
        <v>13</v>
      </c>
      <c r="G5930" s="17"/>
      <c r="H5930" s="18" t="s">
        <v>2656</v>
      </c>
      <c r="I5930" s="19">
        <f>SUBTOTAL(9,I5929:I5929)</f>
        <v>7018</v>
      </c>
    </row>
    <row r="5931" spans="2:9" x14ac:dyDescent="0.2">
      <c r="F5931" s="16"/>
      <c r="G5931" s="20"/>
      <c r="H5931" s="21"/>
      <c r="I5931" s="22"/>
    </row>
    <row r="5932" spans="2:9" ht="15" customHeight="1" x14ac:dyDescent="0.2">
      <c r="B5932" s="2">
        <v>14</v>
      </c>
      <c r="C5932" t="s">
        <v>2473</v>
      </c>
      <c r="D5932" s="3">
        <v>4471</v>
      </c>
      <c r="E5932" t="s">
        <v>2608</v>
      </c>
      <c r="F5932" s="4">
        <v>447103</v>
      </c>
      <c r="G5932" t="s">
        <v>2657</v>
      </c>
      <c r="I5932" s="1"/>
    </row>
    <row r="5933" spans="2:9" x14ac:dyDescent="0.2">
      <c r="E5933"/>
      <c r="G5933" s="2"/>
      <c r="H5933" s="6" t="s">
        <v>12</v>
      </c>
      <c r="I5933" s="15">
        <v>68808</v>
      </c>
    </row>
    <row r="5934" spans="2:9" ht="15" customHeight="1" x14ac:dyDescent="0.2">
      <c r="E5934"/>
      <c r="F5934" s="16" t="s">
        <v>13</v>
      </c>
      <c r="G5934" s="17"/>
      <c r="H5934" s="18" t="s">
        <v>2658</v>
      </c>
      <c r="I5934" s="19">
        <f>SUBTOTAL(9,I5933:I5933)</f>
        <v>68808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2">
        <v>14</v>
      </c>
      <c r="C5936" t="s">
        <v>2473</v>
      </c>
      <c r="D5936" s="3">
        <v>4471</v>
      </c>
      <c r="E5936" t="s">
        <v>2608</v>
      </c>
      <c r="F5936" s="4">
        <v>447121</v>
      </c>
      <c r="G5936" t="s">
        <v>2659</v>
      </c>
      <c r="I5936" s="1"/>
    </row>
    <row r="5937" spans="2:9" x14ac:dyDescent="0.2">
      <c r="E5937"/>
      <c r="G5937" s="2"/>
      <c r="H5937" s="6" t="s">
        <v>12</v>
      </c>
      <c r="I5937" s="15">
        <v>15372</v>
      </c>
    </row>
    <row r="5938" spans="2:9" ht="15" customHeight="1" x14ac:dyDescent="0.2">
      <c r="E5938"/>
      <c r="F5938" s="16" t="s">
        <v>13</v>
      </c>
      <c r="G5938" s="17"/>
      <c r="H5938" s="18" t="s">
        <v>2660</v>
      </c>
      <c r="I5938" s="19">
        <f>SUBTOTAL(9,I5937:I5937)</f>
        <v>15372</v>
      </c>
    </row>
    <row r="5939" spans="2:9" x14ac:dyDescent="0.2">
      <c r="F5939" s="16"/>
      <c r="G5939" s="20"/>
      <c r="H5939" s="21"/>
      <c r="I5939" s="22"/>
    </row>
    <row r="5940" spans="2:9" ht="15" customHeight="1" x14ac:dyDescent="0.2">
      <c r="B5940" s="2">
        <v>14</v>
      </c>
      <c r="C5940" t="s">
        <v>2473</v>
      </c>
      <c r="D5940" s="3">
        <v>4481</v>
      </c>
      <c r="E5940" t="s">
        <v>2661</v>
      </c>
      <c r="F5940" s="4">
        <v>448101</v>
      </c>
      <c r="G5940" t="s">
        <v>830</v>
      </c>
      <c r="I5940" s="1"/>
    </row>
    <row r="5941" spans="2:9" x14ac:dyDescent="0.2">
      <c r="E5941"/>
      <c r="G5941" s="2"/>
      <c r="H5941" s="6" t="s">
        <v>12</v>
      </c>
      <c r="I5941" s="15">
        <v>2594562</v>
      </c>
    </row>
    <row r="5942" spans="2:9" ht="15" customHeight="1" x14ac:dyDescent="0.2">
      <c r="E5942"/>
      <c r="F5942" s="16" t="s">
        <v>13</v>
      </c>
      <c r="G5942" s="17"/>
      <c r="H5942" s="18" t="s">
        <v>2662</v>
      </c>
      <c r="I5942" s="19">
        <f>SUBTOTAL(9,I5941:I5941)</f>
        <v>2594562</v>
      </c>
    </row>
    <row r="5943" spans="2:9" x14ac:dyDescent="0.2">
      <c r="F5943" s="16"/>
      <c r="G5943" s="20"/>
      <c r="H5943" s="21"/>
      <c r="I5943" s="22"/>
    </row>
    <row r="5944" spans="2:9" ht="15" customHeight="1" x14ac:dyDescent="0.2">
      <c r="B5944" s="2">
        <v>14</v>
      </c>
      <c r="C5944" t="s">
        <v>2473</v>
      </c>
      <c r="D5944" s="3">
        <v>5578</v>
      </c>
      <c r="E5944" t="s">
        <v>2663</v>
      </c>
      <c r="F5944" s="4">
        <v>557870</v>
      </c>
      <c r="G5944" t="s">
        <v>2664</v>
      </c>
      <c r="I5944" s="1"/>
    </row>
    <row r="5945" spans="2:9" x14ac:dyDescent="0.2">
      <c r="E5945"/>
      <c r="G5945" s="2"/>
      <c r="H5945" s="6" t="s">
        <v>12</v>
      </c>
      <c r="I5945" s="15">
        <v>13012</v>
      </c>
    </row>
    <row r="5946" spans="2:9" ht="15" customHeight="1" x14ac:dyDescent="0.2">
      <c r="E5946"/>
      <c r="F5946" s="16" t="s">
        <v>13</v>
      </c>
      <c r="G5946" s="17"/>
      <c r="H5946" s="18" t="s">
        <v>2665</v>
      </c>
      <c r="I5946" s="19">
        <f>SUBTOTAL(9,I5945:I5945)</f>
        <v>13012</v>
      </c>
    </row>
    <row r="5947" spans="2:9" x14ac:dyDescent="0.2">
      <c r="F5947" s="16"/>
      <c r="G5947" s="20"/>
      <c r="H5947" s="21"/>
      <c r="I5947" s="22"/>
    </row>
    <row r="5948" spans="2:9" ht="15" customHeight="1" x14ac:dyDescent="0.2">
      <c r="B5948" s="2">
        <v>14</v>
      </c>
      <c r="C5948" t="s">
        <v>2473</v>
      </c>
      <c r="D5948" s="3">
        <v>5578</v>
      </c>
      <c r="E5948" t="s">
        <v>2663</v>
      </c>
      <c r="F5948" s="4">
        <v>557872</v>
      </c>
      <c r="G5948" t="s">
        <v>2666</v>
      </c>
      <c r="I5948" s="1"/>
    </row>
    <row r="5949" spans="2:9" x14ac:dyDescent="0.2">
      <c r="E5949"/>
      <c r="G5949" s="2"/>
      <c r="H5949" s="6" t="s">
        <v>12</v>
      </c>
      <c r="I5949" s="15">
        <v>18686</v>
      </c>
    </row>
    <row r="5950" spans="2:9" ht="15" customHeight="1" x14ac:dyDescent="0.2">
      <c r="E5950"/>
      <c r="F5950" s="16" t="s">
        <v>13</v>
      </c>
      <c r="G5950" s="17"/>
      <c r="H5950" s="18" t="s">
        <v>2667</v>
      </c>
      <c r="I5950" s="19">
        <f>SUBTOTAL(9,I5949:I5949)</f>
        <v>18686</v>
      </c>
    </row>
    <row r="5951" spans="2:9" x14ac:dyDescent="0.2">
      <c r="F5951" s="16"/>
      <c r="G5951" s="20"/>
      <c r="H5951" s="21"/>
      <c r="I5951" s="22"/>
    </row>
    <row r="5952" spans="2:9" ht="15" customHeight="1" x14ac:dyDescent="0.2">
      <c r="B5952" s="2">
        <v>14</v>
      </c>
      <c r="C5952" t="s">
        <v>2473</v>
      </c>
      <c r="D5952" s="3">
        <v>5578</v>
      </c>
      <c r="E5952" t="s">
        <v>2663</v>
      </c>
      <c r="F5952" s="4">
        <v>557873</v>
      </c>
      <c r="G5952" t="s">
        <v>2668</v>
      </c>
      <c r="I5952" s="1"/>
    </row>
    <row r="5953" spans="2:9" x14ac:dyDescent="0.2">
      <c r="E5953"/>
      <c r="G5953" s="2"/>
      <c r="H5953" s="6" t="s">
        <v>12</v>
      </c>
      <c r="I5953" s="15">
        <v>690000</v>
      </c>
    </row>
    <row r="5954" spans="2:9" ht="15" customHeight="1" x14ac:dyDescent="0.2">
      <c r="E5954"/>
      <c r="F5954" s="16" t="s">
        <v>13</v>
      </c>
      <c r="G5954" s="17"/>
      <c r="H5954" s="18" t="s">
        <v>2669</v>
      </c>
      <c r="I5954" s="19">
        <f>SUBTOTAL(9,I5953:I5953)</f>
        <v>690000</v>
      </c>
    </row>
    <row r="5955" spans="2:9" x14ac:dyDescent="0.2">
      <c r="F5955" s="16"/>
      <c r="G5955" s="20"/>
      <c r="H5955" s="21"/>
      <c r="I5955" s="22"/>
    </row>
    <row r="5956" spans="2:9" ht="15" customHeight="1" x14ac:dyDescent="0.2">
      <c r="B5956" s="2">
        <v>16</v>
      </c>
      <c r="C5956" t="s">
        <v>2670</v>
      </c>
      <c r="D5956" s="3">
        <v>20</v>
      </c>
      <c r="E5956" t="s">
        <v>2671</v>
      </c>
      <c r="F5956" s="4">
        <v>2001</v>
      </c>
      <c r="G5956" t="s">
        <v>10</v>
      </c>
      <c r="I5956" s="1"/>
    </row>
    <row r="5957" spans="2:9" x14ac:dyDescent="0.2">
      <c r="E5957"/>
      <c r="G5957" s="2"/>
      <c r="H5957" s="6" t="s">
        <v>11</v>
      </c>
      <c r="I5957" s="15">
        <v>3473</v>
      </c>
    </row>
    <row r="5958" spans="2:9" x14ac:dyDescent="0.2">
      <c r="E5958"/>
      <c r="G5958" s="2"/>
      <c r="H5958" s="6" t="s">
        <v>12</v>
      </c>
      <c r="I5958" s="15">
        <v>97084</v>
      </c>
    </row>
    <row r="5959" spans="2:9" ht="15" customHeight="1" x14ac:dyDescent="0.2">
      <c r="E5959"/>
      <c r="F5959" s="16" t="s">
        <v>13</v>
      </c>
      <c r="G5959" s="17"/>
      <c r="H5959" s="18" t="s">
        <v>2672</v>
      </c>
      <c r="I5959" s="19">
        <f>SUBTOTAL(9,I5957:I5958)</f>
        <v>100557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2">
        <v>16</v>
      </c>
      <c r="C5961" t="s">
        <v>2670</v>
      </c>
      <c r="D5961" s="3">
        <v>21</v>
      </c>
      <c r="E5961" t="s">
        <v>2673</v>
      </c>
      <c r="F5961" s="4">
        <v>2101</v>
      </c>
      <c r="G5961" t="s">
        <v>10</v>
      </c>
      <c r="I5961" s="1"/>
    </row>
    <row r="5962" spans="2:9" x14ac:dyDescent="0.2">
      <c r="E5962"/>
      <c r="G5962" s="2"/>
      <c r="H5962" s="6" t="s">
        <v>11</v>
      </c>
      <c r="I5962" s="15">
        <v>7651</v>
      </c>
    </row>
    <row r="5963" spans="2:9" x14ac:dyDescent="0.2">
      <c r="E5963"/>
      <c r="G5963" s="2"/>
      <c r="H5963" s="6" t="s">
        <v>12</v>
      </c>
      <c r="I5963" s="15">
        <v>176589</v>
      </c>
    </row>
    <row r="5964" spans="2:9" ht="15" customHeight="1" x14ac:dyDescent="0.2">
      <c r="E5964"/>
      <c r="F5964" s="16" t="s">
        <v>13</v>
      </c>
      <c r="G5964" s="17"/>
      <c r="H5964" s="18" t="s">
        <v>2674</v>
      </c>
      <c r="I5964" s="19">
        <f>SUBTOTAL(9,I5962:I5963)</f>
        <v>184240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2">
        <v>16</v>
      </c>
      <c r="C5966" t="s">
        <v>2670</v>
      </c>
      <c r="D5966" s="3">
        <v>24</v>
      </c>
      <c r="E5966" t="s">
        <v>2675</v>
      </c>
      <c r="F5966" s="4">
        <v>2401</v>
      </c>
      <c r="G5966" t="s">
        <v>10</v>
      </c>
      <c r="I5966" s="1"/>
    </row>
    <row r="5967" spans="2:9" x14ac:dyDescent="0.2">
      <c r="E5967"/>
      <c r="G5967" s="2"/>
      <c r="H5967" s="6" t="s">
        <v>11</v>
      </c>
      <c r="I5967" s="15">
        <v>5627</v>
      </c>
    </row>
    <row r="5968" spans="2:9" x14ac:dyDescent="0.2">
      <c r="E5968"/>
      <c r="G5968" s="2"/>
      <c r="H5968" s="6" t="s">
        <v>12</v>
      </c>
      <c r="I5968" s="15">
        <v>112828</v>
      </c>
    </row>
    <row r="5969" spans="2:9" ht="15" customHeight="1" x14ac:dyDescent="0.2">
      <c r="E5969"/>
      <c r="F5969" s="16" t="s">
        <v>13</v>
      </c>
      <c r="G5969" s="17"/>
      <c r="H5969" s="18" t="s">
        <v>2676</v>
      </c>
      <c r="I5969" s="19">
        <f>SUBTOTAL(9,I5967:I5968)</f>
        <v>118455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2">
        <v>16</v>
      </c>
      <c r="C5971" t="s">
        <v>2670</v>
      </c>
      <c r="D5971" s="3">
        <v>24</v>
      </c>
      <c r="E5971" t="s">
        <v>2675</v>
      </c>
      <c r="F5971" s="4">
        <v>2421</v>
      </c>
      <c r="G5971" t="s">
        <v>178</v>
      </c>
      <c r="I5971" s="1"/>
    </row>
    <row r="5972" spans="2:9" x14ac:dyDescent="0.2">
      <c r="E5972"/>
      <c r="G5972" s="2"/>
      <c r="H5972" s="6" t="s">
        <v>12</v>
      </c>
      <c r="I5972" s="15">
        <v>15600</v>
      </c>
    </row>
    <row r="5973" spans="2:9" ht="15" customHeight="1" x14ac:dyDescent="0.2">
      <c r="E5973"/>
      <c r="F5973" s="16" t="s">
        <v>13</v>
      </c>
      <c r="G5973" s="17"/>
      <c r="H5973" s="18" t="s">
        <v>2677</v>
      </c>
      <c r="I5973" s="19">
        <f>SUBTOTAL(9,I5972:I5972)</f>
        <v>15600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2">
        <v>16</v>
      </c>
      <c r="C5975" t="s">
        <v>2670</v>
      </c>
      <c r="D5975" s="3">
        <v>41</v>
      </c>
      <c r="E5975" t="s">
        <v>2678</v>
      </c>
      <c r="F5975" s="4">
        <v>4101</v>
      </c>
      <c r="G5975" t="s">
        <v>10</v>
      </c>
      <c r="I5975" s="1"/>
    </row>
    <row r="5976" spans="2:9" x14ac:dyDescent="0.2">
      <c r="E5976"/>
      <c r="G5976" s="2"/>
      <c r="H5976" s="6" t="s">
        <v>11</v>
      </c>
      <c r="I5976" s="15">
        <v>37143</v>
      </c>
    </row>
    <row r="5977" spans="2:9" x14ac:dyDescent="0.2">
      <c r="E5977"/>
      <c r="G5977" s="2"/>
      <c r="H5977" s="6" t="s">
        <v>12</v>
      </c>
      <c r="I5977" s="15">
        <v>1048178</v>
      </c>
    </row>
    <row r="5978" spans="2:9" ht="15" customHeight="1" x14ac:dyDescent="0.2">
      <c r="E5978"/>
      <c r="F5978" s="16" t="s">
        <v>13</v>
      </c>
      <c r="G5978" s="17"/>
      <c r="H5978" s="18" t="s">
        <v>2679</v>
      </c>
      <c r="I5978" s="19">
        <f>SUBTOTAL(9,I5976:I5977)</f>
        <v>1085321</v>
      </c>
    </row>
    <row r="5979" spans="2:9" x14ac:dyDescent="0.2">
      <c r="F5979" s="16"/>
      <c r="G5979" s="20"/>
      <c r="H5979" s="21"/>
      <c r="I5979" s="22"/>
    </row>
    <row r="5980" spans="2:9" ht="15" customHeight="1" x14ac:dyDescent="0.2">
      <c r="B5980" s="2">
        <v>16</v>
      </c>
      <c r="C5980" t="s">
        <v>2670</v>
      </c>
      <c r="D5980" s="3">
        <v>41</v>
      </c>
      <c r="E5980" t="s">
        <v>2678</v>
      </c>
      <c r="F5980" s="4">
        <v>4121</v>
      </c>
      <c r="G5980" t="s">
        <v>15</v>
      </c>
      <c r="I5980" s="1"/>
    </row>
    <row r="5981" spans="2:9" x14ac:dyDescent="0.2">
      <c r="E5981"/>
      <c r="G5981" s="2"/>
      <c r="H5981" s="6" t="s">
        <v>11</v>
      </c>
      <c r="I5981" s="15">
        <v>2079</v>
      </c>
    </row>
    <row r="5982" spans="2:9" x14ac:dyDescent="0.2">
      <c r="E5982"/>
      <c r="G5982" s="2"/>
      <c r="H5982" s="6" t="s">
        <v>12</v>
      </c>
      <c r="I5982" s="15">
        <v>4200</v>
      </c>
    </row>
    <row r="5983" spans="2:9" ht="15" customHeight="1" x14ac:dyDescent="0.2">
      <c r="E5983"/>
      <c r="F5983" s="16" t="s">
        <v>13</v>
      </c>
      <c r="G5983" s="17"/>
      <c r="H5983" s="18" t="s">
        <v>2680</v>
      </c>
      <c r="I5983" s="19">
        <f>SUBTOTAL(9,I5981:I5982)</f>
        <v>6279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16</v>
      </c>
      <c r="C5985" t="s">
        <v>2670</v>
      </c>
      <c r="D5985" s="3">
        <v>41</v>
      </c>
      <c r="E5985" t="s">
        <v>2678</v>
      </c>
      <c r="F5985" s="4">
        <v>4145</v>
      </c>
      <c r="G5985" t="s">
        <v>17</v>
      </c>
      <c r="I5985" s="1"/>
    </row>
    <row r="5986" spans="2:9" x14ac:dyDescent="0.2">
      <c r="E5986"/>
      <c r="G5986" s="2"/>
      <c r="H5986" s="6" t="s">
        <v>11</v>
      </c>
      <c r="I5986" s="15">
        <v>102144</v>
      </c>
    </row>
    <row r="5987" spans="2:9" x14ac:dyDescent="0.2">
      <c r="E5987"/>
      <c r="G5987" s="2"/>
      <c r="H5987" s="6" t="s">
        <v>12</v>
      </c>
      <c r="I5987" s="15">
        <v>155000</v>
      </c>
    </row>
    <row r="5988" spans="2:9" ht="15" customHeight="1" x14ac:dyDescent="0.2">
      <c r="E5988"/>
      <c r="F5988" s="16" t="s">
        <v>13</v>
      </c>
      <c r="G5988" s="17"/>
      <c r="H5988" s="18" t="s">
        <v>2681</v>
      </c>
      <c r="I5988" s="19">
        <f>SUBTOTAL(9,I5986:I5987)</f>
        <v>257144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2">
        <v>16</v>
      </c>
      <c r="C5990" t="s">
        <v>2670</v>
      </c>
      <c r="D5990" s="3">
        <v>41</v>
      </c>
      <c r="E5990" t="s">
        <v>2678</v>
      </c>
      <c r="F5990" s="4">
        <v>4150</v>
      </c>
      <c r="G5990" t="s">
        <v>2682</v>
      </c>
      <c r="I5990" s="1"/>
    </row>
    <row r="5991" spans="2:9" x14ac:dyDescent="0.2">
      <c r="E5991"/>
      <c r="G5991" s="2"/>
      <c r="H5991" s="6" t="s">
        <v>12</v>
      </c>
      <c r="I5991" s="15">
        <v>2900</v>
      </c>
    </row>
    <row r="5992" spans="2:9" ht="15" customHeight="1" x14ac:dyDescent="0.2">
      <c r="E5992"/>
      <c r="F5992" s="16" t="s">
        <v>13</v>
      </c>
      <c r="G5992" s="17"/>
      <c r="H5992" s="18" t="s">
        <v>2683</v>
      </c>
      <c r="I5992" s="19">
        <f>SUBTOTAL(9,I5991:I5991)</f>
        <v>2900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2">
        <v>16</v>
      </c>
      <c r="C5994" t="s">
        <v>2670</v>
      </c>
      <c r="D5994" s="3">
        <v>41</v>
      </c>
      <c r="E5994" t="s">
        <v>2678</v>
      </c>
      <c r="F5994" s="4">
        <v>4170</v>
      </c>
      <c r="G5994" t="s">
        <v>2684</v>
      </c>
      <c r="I5994" s="1"/>
    </row>
    <row r="5995" spans="2:9" x14ac:dyDescent="0.2">
      <c r="E5995"/>
      <c r="G5995" s="2"/>
      <c r="H5995" s="6" t="s">
        <v>12</v>
      </c>
      <c r="I5995" s="15">
        <v>227600</v>
      </c>
    </row>
    <row r="5996" spans="2:9" ht="15" customHeight="1" x14ac:dyDescent="0.2">
      <c r="E5996"/>
      <c r="F5996" s="16" t="s">
        <v>13</v>
      </c>
      <c r="G5996" s="17"/>
      <c r="H5996" s="18" t="s">
        <v>2685</v>
      </c>
      <c r="I5996" s="19">
        <f>SUBTOTAL(9,I5995:I5995)</f>
        <v>227600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2">
        <v>16</v>
      </c>
      <c r="C5998" t="s">
        <v>2670</v>
      </c>
      <c r="D5998" s="3">
        <v>41</v>
      </c>
      <c r="E5998" t="s">
        <v>2678</v>
      </c>
      <c r="F5998" s="4">
        <v>4172</v>
      </c>
      <c r="G5998" t="s">
        <v>2686</v>
      </c>
      <c r="I5998" s="1"/>
    </row>
    <row r="5999" spans="2:9" x14ac:dyDescent="0.2">
      <c r="E5999"/>
      <c r="G5999" s="2"/>
      <c r="H5999" s="6" t="s">
        <v>12</v>
      </c>
      <c r="I5999" s="15">
        <v>1500</v>
      </c>
    </row>
    <row r="6000" spans="2:9" ht="15" customHeight="1" x14ac:dyDescent="0.2">
      <c r="E6000"/>
      <c r="F6000" s="16" t="s">
        <v>13</v>
      </c>
      <c r="G6000" s="17"/>
      <c r="H6000" s="18" t="s">
        <v>2687</v>
      </c>
      <c r="I6000" s="19">
        <f>SUBTOTAL(9,I5999:I5999)</f>
        <v>1500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2">
        <v>16</v>
      </c>
      <c r="C6002" t="s">
        <v>2670</v>
      </c>
      <c r="D6002" s="3">
        <v>41</v>
      </c>
      <c r="E6002" t="s">
        <v>2678</v>
      </c>
      <c r="F6002" s="4">
        <v>4173</v>
      </c>
      <c r="G6002" t="s">
        <v>2688</v>
      </c>
      <c r="I6002" s="1"/>
    </row>
    <row r="6003" spans="2:9" x14ac:dyDescent="0.2">
      <c r="E6003"/>
      <c r="G6003" s="2"/>
      <c r="H6003" s="6" t="s">
        <v>12</v>
      </c>
      <c r="I6003" s="15">
        <v>17000</v>
      </c>
    </row>
    <row r="6004" spans="2:9" ht="15" customHeight="1" x14ac:dyDescent="0.2">
      <c r="E6004"/>
      <c r="F6004" s="16" t="s">
        <v>13</v>
      </c>
      <c r="G6004" s="17"/>
      <c r="H6004" s="18" t="s">
        <v>2689</v>
      </c>
      <c r="I6004" s="19">
        <f>SUBTOTAL(9,I6003:I6003)</f>
        <v>17000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2">
        <v>16</v>
      </c>
      <c r="C6006" t="s">
        <v>2670</v>
      </c>
      <c r="D6006" s="3">
        <v>41</v>
      </c>
      <c r="E6006" t="s">
        <v>2678</v>
      </c>
      <c r="F6006" s="4">
        <v>4174</v>
      </c>
      <c r="G6006" t="s">
        <v>2690</v>
      </c>
      <c r="I6006" s="1"/>
    </row>
    <row r="6007" spans="2:9" x14ac:dyDescent="0.2">
      <c r="E6007"/>
      <c r="G6007" s="2"/>
      <c r="H6007" s="6" t="s">
        <v>12</v>
      </c>
      <c r="I6007" s="15">
        <v>5400</v>
      </c>
    </row>
    <row r="6008" spans="2:9" ht="15" customHeight="1" x14ac:dyDescent="0.2">
      <c r="E6008"/>
      <c r="F6008" s="16" t="s">
        <v>13</v>
      </c>
      <c r="G6008" s="17"/>
      <c r="H6008" s="18" t="s">
        <v>2691</v>
      </c>
      <c r="I6008" s="19">
        <f>SUBTOTAL(9,I6007:I6007)</f>
        <v>5400</v>
      </c>
    </row>
    <row r="6009" spans="2:9" x14ac:dyDescent="0.2">
      <c r="F6009" s="16"/>
      <c r="G6009" s="20"/>
      <c r="H6009" s="21"/>
      <c r="I6009" s="22"/>
    </row>
    <row r="6010" spans="2:9" ht="15" customHeight="1" x14ac:dyDescent="0.2">
      <c r="B6010" s="2">
        <v>16</v>
      </c>
      <c r="C6010" t="s">
        <v>2670</v>
      </c>
      <c r="D6010" s="3">
        <v>42</v>
      </c>
      <c r="E6010" t="s">
        <v>2692</v>
      </c>
      <c r="F6010" s="4">
        <v>4201</v>
      </c>
      <c r="G6010" t="s">
        <v>10</v>
      </c>
      <c r="I6010" s="1"/>
    </row>
    <row r="6011" spans="2:9" x14ac:dyDescent="0.2">
      <c r="E6011"/>
      <c r="G6011" s="2"/>
      <c r="H6011" s="6" t="s">
        <v>11</v>
      </c>
      <c r="I6011" s="15">
        <v>294</v>
      </c>
    </row>
    <row r="6012" spans="2:9" x14ac:dyDescent="0.2">
      <c r="E6012"/>
      <c r="G6012" s="2"/>
      <c r="H6012" s="6" t="s">
        <v>12</v>
      </c>
      <c r="I6012" s="15">
        <v>7991</v>
      </c>
    </row>
    <row r="6013" spans="2:9" ht="15" customHeight="1" x14ac:dyDescent="0.2">
      <c r="E6013"/>
      <c r="F6013" s="16" t="s">
        <v>13</v>
      </c>
      <c r="G6013" s="17"/>
      <c r="H6013" s="18" t="s">
        <v>2693</v>
      </c>
      <c r="I6013" s="19">
        <f>SUBTOTAL(9,I6011:I6012)</f>
        <v>8285</v>
      </c>
    </row>
    <row r="6014" spans="2:9" x14ac:dyDescent="0.2">
      <c r="F6014" s="16"/>
      <c r="G6014" s="20"/>
      <c r="H6014" s="21"/>
      <c r="I6014" s="22"/>
    </row>
    <row r="6015" spans="2:9" ht="15" customHeight="1" x14ac:dyDescent="0.2">
      <c r="B6015" s="2">
        <v>16</v>
      </c>
      <c r="C6015" t="s">
        <v>2670</v>
      </c>
      <c r="D6015" s="3">
        <v>43</v>
      </c>
      <c r="E6015" t="s">
        <v>2694</v>
      </c>
      <c r="F6015" s="4">
        <v>4301</v>
      </c>
      <c r="G6015" t="s">
        <v>10</v>
      </c>
      <c r="I6015" s="1"/>
    </row>
    <row r="6016" spans="2:9" x14ac:dyDescent="0.2">
      <c r="E6016"/>
      <c r="G6016" s="2"/>
      <c r="H6016" s="6" t="s">
        <v>12</v>
      </c>
      <c r="I6016" s="15">
        <v>99038</v>
      </c>
    </row>
    <row r="6017" spans="2:9" ht="15" customHeight="1" x14ac:dyDescent="0.2">
      <c r="E6017"/>
      <c r="F6017" s="16" t="s">
        <v>13</v>
      </c>
      <c r="G6017" s="17"/>
      <c r="H6017" s="18" t="s">
        <v>2695</v>
      </c>
      <c r="I6017" s="19">
        <f>SUBTOTAL(9,I6016:I6016)</f>
        <v>99038</v>
      </c>
    </row>
    <row r="6018" spans="2:9" x14ac:dyDescent="0.2">
      <c r="F6018" s="16"/>
      <c r="G6018" s="20"/>
      <c r="H6018" s="21"/>
      <c r="I6018" s="22"/>
    </row>
    <row r="6019" spans="2:9" ht="15" customHeight="1" x14ac:dyDescent="0.2">
      <c r="B6019" s="2">
        <v>16</v>
      </c>
      <c r="C6019" t="s">
        <v>2670</v>
      </c>
      <c r="D6019" s="3">
        <v>44</v>
      </c>
      <c r="E6019" t="s">
        <v>2696</v>
      </c>
      <c r="F6019" s="4">
        <v>4401</v>
      </c>
      <c r="G6019" t="s">
        <v>10</v>
      </c>
      <c r="I6019" s="1"/>
    </row>
    <row r="6020" spans="2:9" x14ac:dyDescent="0.2">
      <c r="E6020"/>
      <c r="G6020" s="2"/>
      <c r="H6020" s="6" t="s">
        <v>11</v>
      </c>
      <c r="I6020" s="15">
        <v>1740</v>
      </c>
    </row>
    <row r="6021" spans="2:9" x14ac:dyDescent="0.2">
      <c r="E6021"/>
      <c r="G6021" s="2"/>
      <c r="H6021" s="6" t="s">
        <v>12</v>
      </c>
      <c r="I6021" s="15">
        <v>41265</v>
      </c>
    </row>
    <row r="6022" spans="2:9" ht="15" customHeight="1" x14ac:dyDescent="0.2">
      <c r="E6022"/>
      <c r="F6022" s="16" t="s">
        <v>13</v>
      </c>
      <c r="G6022" s="17"/>
      <c r="H6022" s="18" t="s">
        <v>2697</v>
      </c>
      <c r="I6022" s="19">
        <f>SUBTOTAL(9,I6020:I6021)</f>
        <v>43005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2">
        <v>16</v>
      </c>
      <c r="C6024" t="s">
        <v>2670</v>
      </c>
      <c r="D6024" s="3">
        <v>45</v>
      </c>
      <c r="E6024" t="s">
        <v>2698</v>
      </c>
      <c r="F6024" s="4">
        <v>4501</v>
      </c>
      <c r="G6024" t="s">
        <v>10</v>
      </c>
      <c r="I6024" s="1"/>
    </row>
    <row r="6025" spans="2:9" x14ac:dyDescent="0.2">
      <c r="E6025"/>
      <c r="G6025" s="2"/>
      <c r="H6025" s="6" t="s">
        <v>12</v>
      </c>
      <c r="I6025" s="15">
        <v>26857</v>
      </c>
    </row>
    <row r="6026" spans="2:9" ht="15" customHeight="1" x14ac:dyDescent="0.2">
      <c r="E6026"/>
      <c r="F6026" s="16" t="s">
        <v>13</v>
      </c>
      <c r="G6026" s="17"/>
      <c r="H6026" s="18" t="s">
        <v>2699</v>
      </c>
      <c r="I6026" s="19">
        <f>SUBTOTAL(9,I6025:I6025)</f>
        <v>26857</v>
      </c>
    </row>
    <row r="6027" spans="2:9" x14ac:dyDescent="0.2">
      <c r="F6027" s="16"/>
      <c r="G6027" s="20"/>
      <c r="H6027" s="21"/>
      <c r="I6027" s="22"/>
    </row>
    <row r="6028" spans="2:9" ht="15" customHeight="1" x14ac:dyDescent="0.2">
      <c r="B6028" s="2">
        <v>16</v>
      </c>
      <c r="C6028" t="s">
        <v>2670</v>
      </c>
      <c r="D6028" s="3">
        <v>51</v>
      </c>
      <c r="E6028" t="s">
        <v>2700</v>
      </c>
      <c r="F6028" s="4">
        <v>5101</v>
      </c>
      <c r="G6028" t="s">
        <v>10</v>
      </c>
      <c r="I6028" s="1"/>
    </row>
    <row r="6029" spans="2:9" x14ac:dyDescent="0.2">
      <c r="E6029"/>
      <c r="G6029" s="2"/>
      <c r="H6029" s="6" t="s">
        <v>11</v>
      </c>
      <c r="I6029" s="15">
        <v>18062</v>
      </c>
    </row>
    <row r="6030" spans="2:9" x14ac:dyDescent="0.2">
      <c r="E6030"/>
      <c r="G6030" s="2"/>
      <c r="H6030" s="6" t="s">
        <v>12</v>
      </c>
      <c r="I6030" s="15">
        <v>576820</v>
      </c>
    </row>
    <row r="6031" spans="2:9" ht="15" customHeight="1" x14ac:dyDescent="0.2">
      <c r="E6031"/>
      <c r="F6031" s="16" t="s">
        <v>13</v>
      </c>
      <c r="G6031" s="17"/>
      <c r="H6031" s="18" t="s">
        <v>2701</v>
      </c>
      <c r="I6031" s="19">
        <f>SUBTOTAL(9,I6029:I6030)</f>
        <v>594882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2">
        <v>16</v>
      </c>
      <c r="C6033" t="s">
        <v>2670</v>
      </c>
      <c r="D6033" s="3">
        <v>51</v>
      </c>
      <c r="E6033" t="s">
        <v>2700</v>
      </c>
      <c r="F6033" s="4">
        <v>5175</v>
      </c>
      <c r="G6033" t="s">
        <v>2702</v>
      </c>
      <c r="I6033" s="1"/>
    </row>
    <row r="6034" spans="2:9" x14ac:dyDescent="0.2">
      <c r="E6034"/>
      <c r="G6034" s="2"/>
      <c r="H6034" s="6" t="s">
        <v>12</v>
      </c>
      <c r="I6034" s="15">
        <v>28700</v>
      </c>
    </row>
    <row r="6035" spans="2:9" ht="15" customHeight="1" x14ac:dyDescent="0.2">
      <c r="E6035"/>
      <c r="F6035" s="16" t="s">
        <v>13</v>
      </c>
      <c r="G6035" s="17"/>
      <c r="H6035" s="18" t="s">
        <v>2703</v>
      </c>
      <c r="I6035" s="19">
        <f>SUBTOTAL(9,I6034:I6034)</f>
        <v>28700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2">
        <v>16</v>
      </c>
      <c r="C6037" t="s">
        <v>2670</v>
      </c>
      <c r="D6037" s="3">
        <v>1600</v>
      </c>
      <c r="E6037" t="s">
        <v>2670</v>
      </c>
      <c r="F6037" s="4">
        <v>160001</v>
      </c>
      <c r="G6037" t="s">
        <v>10</v>
      </c>
      <c r="I6037" s="1"/>
    </row>
    <row r="6038" spans="2:9" x14ac:dyDescent="0.2">
      <c r="E6038"/>
      <c r="G6038" s="2"/>
      <c r="H6038" s="6" t="s">
        <v>11</v>
      </c>
      <c r="I6038" s="15">
        <v>20299</v>
      </c>
    </row>
    <row r="6039" spans="2:9" x14ac:dyDescent="0.2">
      <c r="E6039"/>
      <c r="G6039" s="2"/>
      <c r="H6039" s="6" t="s">
        <v>12</v>
      </c>
      <c r="I6039" s="15">
        <v>423537</v>
      </c>
    </row>
    <row r="6040" spans="2:9" ht="15" customHeight="1" x14ac:dyDescent="0.2">
      <c r="E6040"/>
      <c r="F6040" s="16" t="s">
        <v>13</v>
      </c>
      <c r="G6040" s="17"/>
      <c r="H6040" s="18" t="s">
        <v>2704</v>
      </c>
      <c r="I6040" s="19">
        <f>SUBTOTAL(9,I6038:I6039)</f>
        <v>443836</v>
      </c>
    </row>
    <row r="6041" spans="2:9" x14ac:dyDescent="0.2">
      <c r="F6041" s="16"/>
      <c r="G6041" s="20"/>
      <c r="H6041" s="21"/>
      <c r="I6041" s="22"/>
    </row>
    <row r="6042" spans="2:9" ht="15" customHeight="1" x14ac:dyDescent="0.2">
      <c r="B6042" s="2">
        <v>16</v>
      </c>
      <c r="C6042" t="s">
        <v>2670</v>
      </c>
      <c r="D6042" s="3">
        <v>1600</v>
      </c>
      <c r="E6042" t="s">
        <v>2670</v>
      </c>
      <c r="F6042" s="4">
        <v>160021</v>
      </c>
      <c r="G6042" t="s">
        <v>15</v>
      </c>
      <c r="I6042" s="1"/>
    </row>
    <row r="6043" spans="2:9" x14ac:dyDescent="0.2">
      <c r="E6043"/>
      <c r="G6043" s="2"/>
      <c r="H6043" s="6" t="s">
        <v>11</v>
      </c>
      <c r="I6043" s="15">
        <v>35419</v>
      </c>
    </row>
    <row r="6044" spans="2:9" x14ac:dyDescent="0.2">
      <c r="E6044"/>
      <c r="G6044" s="2"/>
      <c r="H6044" s="6" t="s">
        <v>12</v>
      </c>
      <c r="I6044" s="15">
        <v>96382</v>
      </c>
    </row>
    <row r="6045" spans="2:9" ht="15" customHeight="1" x14ac:dyDescent="0.2">
      <c r="E6045"/>
      <c r="F6045" s="16" t="s">
        <v>13</v>
      </c>
      <c r="G6045" s="17"/>
      <c r="H6045" s="18" t="s">
        <v>2705</v>
      </c>
      <c r="I6045" s="19">
        <f>SUBTOTAL(9,I6043:I6044)</f>
        <v>131801</v>
      </c>
    </row>
    <row r="6046" spans="2:9" x14ac:dyDescent="0.2">
      <c r="F6046" s="16"/>
      <c r="G6046" s="20"/>
      <c r="H6046" s="21"/>
      <c r="I6046" s="22"/>
    </row>
    <row r="6047" spans="2:9" ht="15" customHeight="1" x14ac:dyDescent="0.2">
      <c r="B6047" s="2">
        <v>16</v>
      </c>
      <c r="C6047" t="s">
        <v>2670</v>
      </c>
      <c r="D6047" s="3">
        <v>1600</v>
      </c>
      <c r="E6047" t="s">
        <v>2670</v>
      </c>
      <c r="F6047" s="4">
        <v>160070</v>
      </c>
      <c r="G6047" t="s">
        <v>2706</v>
      </c>
      <c r="I6047" s="1"/>
    </row>
    <row r="6048" spans="2:9" x14ac:dyDescent="0.2">
      <c r="E6048"/>
      <c r="G6048" s="2"/>
      <c r="H6048" s="6" t="s">
        <v>12</v>
      </c>
      <c r="I6048" s="15">
        <v>14300</v>
      </c>
    </row>
    <row r="6049" spans="2:9" ht="15" customHeight="1" x14ac:dyDescent="0.2">
      <c r="E6049"/>
      <c r="F6049" s="16" t="s">
        <v>13</v>
      </c>
      <c r="G6049" s="17"/>
      <c r="H6049" s="18" t="s">
        <v>2707</v>
      </c>
      <c r="I6049" s="19">
        <f>SUBTOTAL(9,I6048:I6048)</f>
        <v>14300</v>
      </c>
    </row>
    <row r="6050" spans="2:9" x14ac:dyDescent="0.2">
      <c r="F6050" s="16"/>
      <c r="G6050" s="20"/>
      <c r="H6050" s="21"/>
      <c r="I6050" s="22"/>
    </row>
    <row r="6051" spans="2:9" ht="15" customHeight="1" x14ac:dyDescent="0.2">
      <c r="B6051" s="2">
        <v>16</v>
      </c>
      <c r="C6051" t="s">
        <v>2670</v>
      </c>
      <c r="D6051" s="3">
        <v>1602</v>
      </c>
      <c r="E6051" t="s">
        <v>2708</v>
      </c>
      <c r="F6051" s="4">
        <v>160201</v>
      </c>
      <c r="G6051" t="s">
        <v>10</v>
      </c>
      <c r="I6051" s="1"/>
    </row>
    <row r="6052" spans="2:9" x14ac:dyDescent="0.2">
      <c r="E6052"/>
      <c r="G6052" s="2"/>
      <c r="H6052" s="6" t="s">
        <v>11</v>
      </c>
      <c r="I6052" s="15">
        <v>17795</v>
      </c>
    </row>
    <row r="6053" spans="2:9" x14ac:dyDescent="0.2">
      <c r="E6053"/>
      <c r="G6053" s="2"/>
      <c r="H6053" s="6" t="s">
        <v>12</v>
      </c>
      <c r="I6053" s="15">
        <v>464518</v>
      </c>
    </row>
    <row r="6054" spans="2:9" ht="15" customHeight="1" x14ac:dyDescent="0.2">
      <c r="E6054"/>
      <c r="F6054" s="16" t="s">
        <v>13</v>
      </c>
      <c r="G6054" s="17"/>
      <c r="H6054" s="18" t="s">
        <v>2709</v>
      </c>
      <c r="I6054" s="19">
        <f>SUBTOTAL(9,I6052:I6053)</f>
        <v>482313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2">
        <v>16</v>
      </c>
      <c r="C6056" t="s">
        <v>2670</v>
      </c>
      <c r="D6056" s="3">
        <v>1602</v>
      </c>
      <c r="E6056" t="s">
        <v>2708</v>
      </c>
      <c r="F6056" s="4">
        <v>160245</v>
      </c>
      <c r="G6056" t="s">
        <v>17</v>
      </c>
      <c r="I6056" s="1"/>
    </row>
    <row r="6057" spans="2:9" x14ac:dyDescent="0.2">
      <c r="E6057"/>
      <c r="G6057" s="2"/>
      <c r="H6057" s="6" t="s">
        <v>11</v>
      </c>
      <c r="I6057" s="15">
        <v>12965</v>
      </c>
    </row>
    <row r="6058" spans="2:9" x14ac:dyDescent="0.2">
      <c r="E6058"/>
      <c r="G6058" s="2"/>
      <c r="H6058" s="6" t="s">
        <v>12</v>
      </c>
      <c r="I6058" s="15">
        <v>36000</v>
      </c>
    </row>
    <row r="6059" spans="2:9" ht="15" customHeight="1" x14ac:dyDescent="0.2">
      <c r="E6059"/>
      <c r="F6059" s="16" t="s">
        <v>13</v>
      </c>
      <c r="G6059" s="17"/>
      <c r="H6059" s="18" t="s">
        <v>2710</v>
      </c>
      <c r="I6059" s="19">
        <f>SUBTOTAL(9,I6057:I6058)</f>
        <v>48965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2">
        <v>16</v>
      </c>
      <c r="C6061" t="s">
        <v>2670</v>
      </c>
      <c r="D6061" s="3">
        <v>1605</v>
      </c>
      <c r="E6061" t="s">
        <v>2711</v>
      </c>
      <c r="F6061" s="4">
        <v>160501</v>
      </c>
      <c r="G6061" t="s">
        <v>10</v>
      </c>
      <c r="I6061" s="1"/>
    </row>
    <row r="6062" spans="2:9" x14ac:dyDescent="0.2">
      <c r="E6062"/>
      <c r="G6062" s="2"/>
      <c r="H6062" s="6" t="s">
        <v>11</v>
      </c>
      <c r="I6062" s="15">
        <v>27158</v>
      </c>
    </row>
    <row r="6063" spans="2:9" x14ac:dyDescent="0.2">
      <c r="E6063"/>
      <c r="G6063" s="2"/>
      <c r="H6063" s="6" t="s">
        <v>12</v>
      </c>
      <c r="I6063" s="15">
        <v>909884</v>
      </c>
    </row>
    <row r="6064" spans="2:9" ht="15" customHeight="1" x14ac:dyDescent="0.2">
      <c r="E6064"/>
      <c r="F6064" s="16" t="s">
        <v>13</v>
      </c>
      <c r="G6064" s="17"/>
      <c r="H6064" s="18" t="s">
        <v>2712</v>
      </c>
      <c r="I6064" s="19">
        <f>SUBTOTAL(9,I6062:I6063)</f>
        <v>937042</v>
      </c>
    </row>
    <row r="6065" spans="2:9" x14ac:dyDescent="0.2">
      <c r="F6065" s="16"/>
      <c r="G6065" s="20"/>
      <c r="H6065" s="21"/>
      <c r="I6065" s="22"/>
    </row>
    <row r="6066" spans="2:9" ht="15" customHeight="1" x14ac:dyDescent="0.2">
      <c r="B6066" s="2">
        <v>16</v>
      </c>
      <c r="C6066" t="s">
        <v>2670</v>
      </c>
      <c r="D6066" s="3">
        <v>1605</v>
      </c>
      <c r="E6066" t="s">
        <v>2711</v>
      </c>
      <c r="F6066" s="4">
        <v>160522</v>
      </c>
      <c r="G6066" t="s">
        <v>2713</v>
      </c>
      <c r="I6066" s="1"/>
    </row>
    <row r="6067" spans="2:9" x14ac:dyDescent="0.2">
      <c r="E6067"/>
      <c r="G6067" s="2"/>
      <c r="H6067" s="6" t="s">
        <v>11</v>
      </c>
      <c r="I6067" s="15">
        <v>236</v>
      </c>
    </row>
    <row r="6068" spans="2:9" x14ac:dyDescent="0.2">
      <c r="E6068"/>
      <c r="G6068" s="2"/>
      <c r="H6068" s="6" t="s">
        <v>12</v>
      </c>
      <c r="I6068" s="15">
        <v>11200</v>
      </c>
    </row>
    <row r="6069" spans="2:9" ht="15" customHeight="1" x14ac:dyDescent="0.2">
      <c r="E6069"/>
      <c r="F6069" s="16" t="s">
        <v>13</v>
      </c>
      <c r="G6069" s="17"/>
      <c r="H6069" s="18" t="s">
        <v>2714</v>
      </c>
      <c r="I6069" s="19">
        <f>SUBTOTAL(9,I6067:I6068)</f>
        <v>11436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2">
        <v>16</v>
      </c>
      <c r="C6071" t="s">
        <v>2670</v>
      </c>
      <c r="D6071" s="3">
        <v>1605</v>
      </c>
      <c r="E6071" t="s">
        <v>2711</v>
      </c>
      <c r="F6071" s="4">
        <v>160545</v>
      </c>
      <c r="G6071" t="s">
        <v>17</v>
      </c>
      <c r="I6071" s="1"/>
    </row>
    <row r="6072" spans="2:9" x14ac:dyDescent="0.2">
      <c r="E6072"/>
      <c r="G6072" s="2"/>
      <c r="H6072" s="6" t="s">
        <v>11</v>
      </c>
      <c r="I6072" s="15">
        <v>1972</v>
      </c>
    </row>
    <row r="6073" spans="2:9" x14ac:dyDescent="0.2">
      <c r="E6073"/>
      <c r="G6073" s="2"/>
      <c r="H6073" s="6" t="s">
        <v>12</v>
      </c>
      <c r="I6073" s="15">
        <v>17900</v>
      </c>
    </row>
    <row r="6074" spans="2:9" ht="15" customHeight="1" x14ac:dyDescent="0.2">
      <c r="E6074"/>
      <c r="F6074" s="16" t="s">
        <v>13</v>
      </c>
      <c r="G6074" s="17"/>
      <c r="H6074" s="18" t="s">
        <v>2715</v>
      </c>
      <c r="I6074" s="19">
        <f>SUBTOTAL(9,I6072:I6073)</f>
        <v>19872</v>
      </c>
    </row>
    <row r="6075" spans="2:9" x14ac:dyDescent="0.2">
      <c r="F6075" s="16"/>
      <c r="G6075" s="20"/>
      <c r="H6075" s="21"/>
      <c r="I6075" s="22"/>
    </row>
    <row r="6076" spans="2:9" ht="15" customHeight="1" x14ac:dyDescent="0.2">
      <c r="B6076" s="2">
        <v>16</v>
      </c>
      <c r="C6076" t="s">
        <v>2670</v>
      </c>
      <c r="D6076" s="3">
        <v>1610</v>
      </c>
      <c r="E6076" t="s">
        <v>2716</v>
      </c>
      <c r="F6076" s="4">
        <v>161001</v>
      </c>
      <c r="G6076" t="s">
        <v>10</v>
      </c>
      <c r="I6076" s="1"/>
    </row>
    <row r="6077" spans="2:9" x14ac:dyDescent="0.2">
      <c r="E6077"/>
      <c r="G6077" s="2"/>
      <c r="H6077" s="6" t="s">
        <v>11</v>
      </c>
      <c r="I6077" s="15">
        <v>41277</v>
      </c>
    </row>
    <row r="6078" spans="2:9" x14ac:dyDescent="0.2">
      <c r="E6078"/>
      <c r="G6078" s="2"/>
      <c r="H6078" s="6" t="s">
        <v>12</v>
      </c>
      <c r="I6078" s="15">
        <v>1697395</v>
      </c>
    </row>
    <row r="6079" spans="2:9" ht="15" customHeight="1" x14ac:dyDescent="0.2">
      <c r="E6079"/>
      <c r="F6079" s="16" t="s">
        <v>13</v>
      </c>
      <c r="G6079" s="17"/>
      <c r="H6079" s="18" t="s">
        <v>2717</v>
      </c>
      <c r="I6079" s="19">
        <f>SUBTOTAL(9,I6077:I6078)</f>
        <v>1738672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2">
        <v>16</v>
      </c>
      <c r="C6081" t="s">
        <v>2670</v>
      </c>
      <c r="D6081" s="3">
        <v>1610</v>
      </c>
      <c r="E6081" t="s">
        <v>2716</v>
      </c>
      <c r="F6081" s="4">
        <v>161045</v>
      </c>
      <c r="G6081" t="s">
        <v>17</v>
      </c>
      <c r="I6081" s="1"/>
    </row>
    <row r="6082" spans="2:9" x14ac:dyDescent="0.2">
      <c r="E6082"/>
      <c r="G6082" s="2"/>
      <c r="H6082" s="6" t="s">
        <v>11</v>
      </c>
      <c r="I6082" s="15">
        <v>98205</v>
      </c>
    </row>
    <row r="6083" spans="2:9" x14ac:dyDescent="0.2">
      <c r="E6083"/>
      <c r="G6083" s="2"/>
      <c r="H6083" s="6" t="s">
        <v>12</v>
      </c>
      <c r="I6083" s="15">
        <v>134800</v>
      </c>
    </row>
    <row r="6084" spans="2:9" ht="15" customHeight="1" x14ac:dyDescent="0.2">
      <c r="E6084"/>
      <c r="F6084" s="16" t="s">
        <v>13</v>
      </c>
      <c r="G6084" s="17"/>
      <c r="H6084" s="18" t="s">
        <v>2718</v>
      </c>
      <c r="I6084" s="19">
        <f>SUBTOTAL(9,I6082:I6083)</f>
        <v>233005</v>
      </c>
    </row>
    <row r="6085" spans="2:9" x14ac:dyDescent="0.2">
      <c r="F6085" s="16"/>
      <c r="G6085" s="20"/>
      <c r="H6085" s="21"/>
      <c r="I6085" s="22"/>
    </row>
    <row r="6086" spans="2:9" ht="15" customHeight="1" x14ac:dyDescent="0.2">
      <c r="B6086" s="2">
        <v>16</v>
      </c>
      <c r="C6086" t="s">
        <v>2670</v>
      </c>
      <c r="D6086" s="3">
        <v>1618</v>
      </c>
      <c r="E6086" t="s">
        <v>2719</v>
      </c>
      <c r="F6086" s="4">
        <v>161801</v>
      </c>
      <c r="G6086" t="s">
        <v>10</v>
      </c>
      <c r="I6086" s="1"/>
    </row>
    <row r="6087" spans="2:9" x14ac:dyDescent="0.2">
      <c r="E6087"/>
      <c r="G6087" s="2"/>
      <c r="H6087" s="6" t="s">
        <v>11</v>
      </c>
      <c r="I6087" s="15">
        <v>290493</v>
      </c>
    </row>
    <row r="6088" spans="2:9" x14ac:dyDescent="0.2">
      <c r="E6088"/>
      <c r="G6088" s="2"/>
      <c r="H6088" s="6" t="s">
        <v>12</v>
      </c>
      <c r="I6088" s="15">
        <v>7379848</v>
      </c>
    </row>
    <row r="6089" spans="2:9" ht="15" customHeight="1" x14ac:dyDescent="0.2">
      <c r="E6089"/>
      <c r="F6089" s="16" t="s">
        <v>13</v>
      </c>
      <c r="G6089" s="17"/>
      <c r="H6089" s="18" t="s">
        <v>2720</v>
      </c>
      <c r="I6089" s="19">
        <f>SUBTOTAL(9,I6087:I6088)</f>
        <v>7670341</v>
      </c>
    </row>
    <row r="6090" spans="2:9" x14ac:dyDescent="0.2">
      <c r="F6090" s="16"/>
      <c r="G6090" s="20"/>
      <c r="H6090" s="21"/>
      <c r="I6090" s="22"/>
    </row>
    <row r="6091" spans="2:9" ht="15" customHeight="1" x14ac:dyDescent="0.2">
      <c r="B6091" s="2">
        <v>16</v>
      </c>
      <c r="C6091" t="s">
        <v>2670</v>
      </c>
      <c r="D6091" s="3">
        <v>1618</v>
      </c>
      <c r="E6091" t="s">
        <v>2719</v>
      </c>
      <c r="F6091" s="4">
        <v>161821</v>
      </c>
      <c r="G6091" t="s">
        <v>178</v>
      </c>
      <c r="I6091" s="1"/>
    </row>
    <row r="6092" spans="2:9" x14ac:dyDescent="0.2">
      <c r="E6092"/>
      <c r="G6092" s="2"/>
      <c r="H6092" s="6" t="s">
        <v>11</v>
      </c>
      <c r="I6092" s="15">
        <v>6500</v>
      </c>
    </row>
    <row r="6093" spans="2:9" x14ac:dyDescent="0.2">
      <c r="E6093"/>
      <c r="G6093" s="2"/>
      <c r="H6093" s="6" t="s">
        <v>12</v>
      </c>
      <c r="I6093" s="15">
        <v>222400</v>
      </c>
    </row>
    <row r="6094" spans="2:9" ht="15" customHeight="1" x14ac:dyDescent="0.2">
      <c r="E6094"/>
      <c r="F6094" s="16" t="s">
        <v>13</v>
      </c>
      <c r="G6094" s="17"/>
      <c r="H6094" s="18" t="s">
        <v>2721</v>
      </c>
      <c r="I6094" s="19">
        <f>SUBTOTAL(9,I6092:I6093)</f>
        <v>228900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2">
        <v>16</v>
      </c>
      <c r="C6096" t="s">
        <v>2670</v>
      </c>
      <c r="D6096" s="3">
        <v>1618</v>
      </c>
      <c r="E6096" t="s">
        <v>2719</v>
      </c>
      <c r="F6096" s="4">
        <v>161822</v>
      </c>
      <c r="G6096" t="s">
        <v>2722</v>
      </c>
      <c r="I6096" s="1"/>
    </row>
    <row r="6097" spans="2:9" x14ac:dyDescent="0.2">
      <c r="E6097"/>
      <c r="G6097" s="2"/>
      <c r="H6097" s="6" t="s">
        <v>11</v>
      </c>
      <c r="I6097" s="15">
        <v>233167</v>
      </c>
    </row>
    <row r="6098" spans="2:9" x14ac:dyDescent="0.2">
      <c r="E6098"/>
      <c r="G6098" s="2"/>
      <c r="H6098" s="6" t="s">
        <v>12</v>
      </c>
      <c r="I6098" s="15">
        <v>549400</v>
      </c>
    </row>
    <row r="6099" spans="2:9" ht="15" customHeight="1" x14ac:dyDescent="0.2">
      <c r="E6099"/>
      <c r="F6099" s="16" t="s">
        <v>13</v>
      </c>
      <c r="G6099" s="17"/>
      <c r="H6099" s="18" t="s">
        <v>2723</v>
      </c>
      <c r="I6099" s="19">
        <f>SUBTOTAL(9,I6097:I6098)</f>
        <v>782567</v>
      </c>
    </row>
    <row r="6100" spans="2:9" x14ac:dyDescent="0.2">
      <c r="F6100" s="16"/>
      <c r="G6100" s="20"/>
      <c r="H6100" s="21"/>
      <c r="I6100" s="22"/>
    </row>
    <row r="6101" spans="2:9" ht="15" customHeight="1" x14ac:dyDescent="0.2">
      <c r="B6101" s="2">
        <v>16</v>
      </c>
      <c r="C6101" t="s">
        <v>2670</v>
      </c>
      <c r="D6101" s="3">
        <v>1618</v>
      </c>
      <c r="E6101" t="s">
        <v>2719</v>
      </c>
      <c r="F6101" s="4">
        <v>161823</v>
      </c>
      <c r="G6101" t="s">
        <v>2724</v>
      </c>
      <c r="I6101" s="1"/>
    </row>
    <row r="6102" spans="2:9" x14ac:dyDescent="0.2">
      <c r="E6102"/>
      <c r="G6102" s="2"/>
      <c r="H6102" s="6" t="s">
        <v>11</v>
      </c>
      <c r="I6102" s="15">
        <v>694</v>
      </c>
    </row>
    <row r="6103" spans="2:9" x14ac:dyDescent="0.2">
      <c r="E6103"/>
      <c r="G6103" s="2"/>
      <c r="H6103" s="6" t="s">
        <v>12</v>
      </c>
      <c r="I6103" s="15">
        <v>100088</v>
      </c>
    </row>
    <row r="6104" spans="2:9" ht="15" customHeight="1" x14ac:dyDescent="0.2">
      <c r="E6104"/>
      <c r="F6104" s="16" t="s">
        <v>13</v>
      </c>
      <c r="G6104" s="17"/>
      <c r="H6104" s="18" t="s">
        <v>2725</v>
      </c>
      <c r="I6104" s="19">
        <f>SUBTOTAL(9,I6102:I6103)</f>
        <v>100782</v>
      </c>
    </row>
    <row r="6105" spans="2:9" x14ac:dyDescent="0.2">
      <c r="F6105" s="16"/>
      <c r="G6105" s="20"/>
      <c r="H6105" s="21"/>
      <c r="I6105" s="22"/>
    </row>
    <row r="6106" spans="2:9" ht="15" customHeight="1" x14ac:dyDescent="0.2">
      <c r="B6106" s="2">
        <v>16</v>
      </c>
      <c r="C6106" t="s">
        <v>2670</v>
      </c>
      <c r="D6106" s="3">
        <v>1618</v>
      </c>
      <c r="E6106" t="s">
        <v>2719</v>
      </c>
      <c r="F6106" s="4">
        <v>161845</v>
      </c>
      <c r="G6106" t="s">
        <v>17</v>
      </c>
      <c r="I6106" s="1"/>
    </row>
    <row r="6107" spans="2:9" x14ac:dyDescent="0.2">
      <c r="E6107"/>
      <c r="G6107" s="2"/>
      <c r="H6107" s="6" t="s">
        <v>11</v>
      </c>
      <c r="I6107" s="15">
        <v>9499</v>
      </c>
    </row>
    <row r="6108" spans="2:9" x14ac:dyDescent="0.2">
      <c r="E6108"/>
      <c r="G6108" s="2"/>
      <c r="H6108" s="6" t="s">
        <v>12</v>
      </c>
      <c r="I6108" s="15">
        <v>146300</v>
      </c>
    </row>
    <row r="6109" spans="2:9" ht="15" customHeight="1" x14ac:dyDescent="0.2">
      <c r="E6109"/>
      <c r="F6109" s="16" t="s">
        <v>13</v>
      </c>
      <c r="G6109" s="17"/>
      <c r="H6109" s="18" t="s">
        <v>2726</v>
      </c>
      <c r="I6109" s="19">
        <f>SUBTOTAL(9,I6107:I6108)</f>
        <v>155799</v>
      </c>
    </row>
    <row r="6110" spans="2:9" x14ac:dyDescent="0.2">
      <c r="F6110" s="16"/>
      <c r="G6110" s="20"/>
      <c r="H6110" s="21"/>
      <c r="I6110" s="22"/>
    </row>
    <row r="6111" spans="2:9" ht="15" customHeight="1" x14ac:dyDescent="0.2">
      <c r="B6111" s="2">
        <v>16</v>
      </c>
      <c r="C6111" t="s">
        <v>2670</v>
      </c>
      <c r="D6111" s="3">
        <v>1618</v>
      </c>
      <c r="E6111" t="s">
        <v>2719</v>
      </c>
      <c r="F6111" s="4">
        <v>161850</v>
      </c>
      <c r="G6111" t="s">
        <v>2727</v>
      </c>
      <c r="I6111" s="1"/>
    </row>
    <row r="6112" spans="2:9" x14ac:dyDescent="0.2">
      <c r="E6112"/>
      <c r="G6112" s="2"/>
      <c r="H6112" s="6" t="s">
        <v>12</v>
      </c>
      <c r="I6112" s="15">
        <v>6400</v>
      </c>
    </row>
    <row r="6113" spans="2:9" ht="15" customHeight="1" x14ac:dyDescent="0.2">
      <c r="E6113"/>
      <c r="F6113" s="16" t="s">
        <v>13</v>
      </c>
      <c r="G6113" s="17"/>
      <c r="H6113" s="18" t="s">
        <v>2728</v>
      </c>
      <c r="I6113" s="19">
        <f>SUBTOTAL(9,I6112:I6112)</f>
        <v>6400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16</v>
      </c>
      <c r="C6115" t="s">
        <v>2670</v>
      </c>
      <c r="D6115" s="3">
        <v>1619</v>
      </c>
      <c r="E6115" t="s">
        <v>2729</v>
      </c>
      <c r="F6115" s="4">
        <v>161901</v>
      </c>
      <c r="G6115" t="s">
        <v>10</v>
      </c>
      <c r="I6115" s="1"/>
    </row>
    <row r="6116" spans="2:9" x14ac:dyDescent="0.2">
      <c r="E6116"/>
      <c r="G6116" s="2"/>
      <c r="H6116" s="6" t="s">
        <v>11</v>
      </c>
      <c r="I6116" s="15">
        <v>2427</v>
      </c>
    </row>
    <row r="6117" spans="2:9" x14ac:dyDescent="0.2">
      <c r="E6117"/>
      <c r="G6117" s="2"/>
      <c r="H6117" s="6" t="s">
        <v>12</v>
      </c>
      <c r="I6117" s="15">
        <v>73803</v>
      </c>
    </row>
    <row r="6118" spans="2:9" ht="15" customHeight="1" x14ac:dyDescent="0.2">
      <c r="E6118"/>
      <c r="F6118" s="16" t="s">
        <v>13</v>
      </c>
      <c r="G6118" s="17"/>
      <c r="H6118" s="18" t="s">
        <v>2730</v>
      </c>
      <c r="I6118" s="19">
        <f>SUBTOTAL(9,I6116:I6117)</f>
        <v>76230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2">
        <v>16</v>
      </c>
      <c r="C6120" t="s">
        <v>2670</v>
      </c>
      <c r="D6120" s="3">
        <v>1620</v>
      </c>
      <c r="E6120" t="s">
        <v>2731</v>
      </c>
      <c r="F6120" s="4">
        <v>162001</v>
      </c>
      <c r="G6120" t="s">
        <v>10</v>
      </c>
      <c r="I6120" s="1"/>
    </row>
    <row r="6121" spans="2:9" x14ac:dyDescent="0.2">
      <c r="E6121"/>
      <c r="G6121" s="2"/>
      <c r="H6121" s="6" t="s">
        <v>11</v>
      </c>
      <c r="I6121" s="15">
        <v>32878</v>
      </c>
    </row>
    <row r="6122" spans="2:9" x14ac:dyDescent="0.2">
      <c r="E6122"/>
      <c r="G6122" s="2"/>
      <c r="H6122" s="6" t="s">
        <v>12</v>
      </c>
      <c r="I6122" s="15">
        <v>691423</v>
      </c>
    </row>
    <row r="6123" spans="2:9" ht="15" customHeight="1" x14ac:dyDescent="0.2">
      <c r="E6123"/>
      <c r="F6123" s="16" t="s">
        <v>13</v>
      </c>
      <c r="G6123" s="17"/>
      <c r="H6123" s="18" t="s">
        <v>2732</v>
      </c>
      <c r="I6123" s="19">
        <f>SUBTOTAL(9,I6121:I6122)</f>
        <v>724301</v>
      </c>
    </row>
    <row r="6124" spans="2:9" x14ac:dyDescent="0.2">
      <c r="F6124" s="16"/>
      <c r="G6124" s="20"/>
      <c r="H6124" s="21"/>
      <c r="I6124" s="22"/>
    </row>
    <row r="6125" spans="2:9" ht="15" customHeight="1" x14ac:dyDescent="0.2">
      <c r="B6125" s="2">
        <v>16</v>
      </c>
      <c r="C6125" t="s">
        <v>2670</v>
      </c>
      <c r="D6125" s="3">
        <v>1620</v>
      </c>
      <c r="E6125" t="s">
        <v>2731</v>
      </c>
      <c r="F6125" s="4">
        <v>162021</v>
      </c>
      <c r="G6125" t="s">
        <v>15</v>
      </c>
      <c r="I6125" s="1"/>
    </row>
    <row r="6126" spans="2:9" x14ac:dyDescent="0.2">
      <c r="E6126"/>
      <c r="G6126" s="2"/>
      <c r="H6126" s="6" t="s">
        <v>11</v>
      </c>
      <c r="I6126" s="15">
        <v>28754</v>
      </c>
    </row>
    <row r="6127" spans="2:9" x14ac:dyDescent="0.2">
      <c r="E6127"/>
      <c r="G6127" s="2"/>
      <c r="H6127" s="6" t="s">
        <v>12</v>
      </c>
      <c r="I6127" s="15">
        <v>219308</v>
      </c>
    </row>
    <row r="6128" spans="2:9" ht="15" customHeight="1" x14ac:dyDescent="0.2">
      <c r="E6128"/>
      <c r="F6128" s="16" t="s">
        <v>13</v>
      </c>
      <c r="G6128" s="17"/>
      <c r="H6128" s="18" t="s">
        <v>2733</v>
      </c>
      <c r="I6128" s="19">
        <f>SUBTOTAL(9,I6126:I6127)</f>
        <v>248062</v>
      </c>
    </row>
    <row r="6129" spans="2:9" x14ac:dyDescent="0.2">
      <c r="F6129" s="16"/>
      <c r="G6129" s="20"/>
      <c r="H6129" s="21"/>
      <c r="I6129" s="22"/>
    </row>
    <row r="6130" spans="2:9" ht="15" customHeight="1" x14ac:dyDescent="0.2">
      <c r="B6130" s="2">
        <v>16</v>
      </c>
      <c r="C6130" t="s">
        <v>2670</v>
      </c>
      <c r="D6130" s="3">
        <v>1620</v>
      </c>
      <c r="E6130" t="s">
        <v>2731</v>
      </c>
      <c r="F6130" s="4">
        <v>162045</v>
      </c>
      <c r="G6130" t="s">
        <v>17</v>
      </c>
      <c r="I6130" s="1"/>
    </row>
    <row r="6131" spans="2:9" x14ac:dyDescent="0.2">
      <c r="E6131"/>
      <c r="G6131" s="2"/>
      <c r="H6131" s="6" t="s">
        <v>11</v>
      </c>
      <c r="I6131" s="15">
        <v>1173</v>
      </c>
    </row>
    <row r="6132" spans="2:9" x14ac:dyDescent="0.2">
      <c r="E6132"/>
      <c r="G6132" s="2"/>
      <c r="H6132" s="6" t="s">
        <v>12</v>
      </c>
      <c r="I6132" s="15">
        <v>3700</v>
      </c>
    </row>
    <row r="6133" spans="2:9" ht="15" customHeight="1" x14ac:dyDescent="0.2">
      <c r="E6133"/>
      <c r="F6133" s="16" t="s">
        <v>13</v>
      </c>
      <c r="G6133" s="17"/>
      <c r="H6133" s="18" t="s">
        <v>2734</v>
      </c>
      <c r="I6133" s="19">
        <f>SUBTOTAL(9,I6131:I6132)</f>
        <v>4873</v>
      </c>
    </row>
    <row r="6134" spans="2:9" x14ac:dyDescent="0.2">
      <c r="F6134" s="16"/>
      <c r="G6134" s="20"/>
      <c r="H6134" s="21"/>
      <c r="I6134" s="22"/>
    </row>
    <row r="6135" spans="2:9" ht="15" customHeight="1" x14ac:dyDescent="0.2">
      <c r="B6135" s="2">
        <v>16</v>
      </c>
      <c r="C6135" t="s">
        <v>2670</v>
      </c>
      <c r="D6135" s="3">
        <v>1632</v>
      </c>
      <c r="E6135" t="s">
        <v>2735</v>
      </c>
      <c r="F6135" s="4">
        <v>163261</v>
      </c>
      <c r="G6135" t="s">
        <v>2736</v>
      </c>
      <c r="I6135" s="1"/>
    </row>
    <row r="6136" spans="2:9" x14ac:dyDescent="0.2">
      <c r="E6136"/>
      <c r="G6136" s="2"/>
      <c r="H6136" s="6" t="s">
        <v>12</v>
      </c>
      <c r="I6136" s="15">
        <v>30200000</v>
      </c>
    </row>
    <row r="6137" spans="2:9" ht="15" customHeight="1" x14ac:dyDescent="0.2">
      <c r="E6137"/>
      <c r="F6137" s="16" t="s">
        <v>13</v>
      </c>
      <c r="G6137" s="17"/>
      <c r="H6137" s="18" t="s">
        <v>2737</v>
      </c>
      <c r="I6137" s="19">
        <f>SUBTOTAL(9,I6136:I6136)</f>
        <v>30200000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2">
        <v>16</v>
      </c>
      <c r="C6139" t="s">
        <v>2670</v>
      </c>
      <c r="D6139" s="3">
        <v>1632</v>
      </c>
      <c r="E6139" t="s">
        <v>2735</v>
      </c>
      <c r="F6139" s="4">
        <v>163272</v>
      </c>
      <c r="G6139" t="s">
        <v>2738</v>
      </c>
      <c r="I6139" s="1"/>
    </row>
    <row r="6140" spans="2:9" x14ac:dyDescent="0.2">
      <c r="E6140"/>
      <c r="G6140" s="2"/>
      <c r="H6140" s="6" t="s">
        <v>12</v>
      </c>
      <c r="I6140" s="15">
        <v>2500000</v>
      </c>
    </row>
    <row r="6141" spans="2:9" ht="15" customHeight="1" x14ac:dyDescent="0.2">
      <c r="E6141"/>
      <c r="F6141" s="16" t="s">
        <v>13</v>
      </c>
      <c r="G6141" s="17"/>
      <c r="H6141" s="18" t="s">
        <v>2739</v>
      </c>
      <c r="I6141" s="19">
        <f>SUBTOTAL(9,I6140:I6140)</f>
        <v>2500000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2">
        <v>16</v>
      </c>
      <c r="C6143" t="s">
        <v>2670</v>
      </c>
      <c r="D6143" s="3">
        <v>1633</v>
      </c>
      <c r="E6143" t="s">
        <v>2740</v>
      </c>
      <c r="F6143" s="4">
        <v>163301</v>
      </c>
      <c r="G6143" t="s">
        <v>768</v>
      </c>
      <c r="I6143" s="1"/>
    </row>
    <row r="6144" spans="2:9" x14ac:dyDescent="0.2">
      <c r="E6144"/>
      <c r="G6144" s="2"/>
      <c r="H6144" s="6" t="s">
        <v>12</v>
      </c>
      <c r="I6144" s="15">
        <v>9300000</v>
      </c>
    </row>
    <row r="6145" spans="2:9" ht="15" customHeight="1" x14ac:dyDescent="0.2">
      <c r="E6145"/>
      <c r="F6145" s="16" t="s">
        <v>13</v>
      </c>
      <c r="G6145" s="17"/>
      <c r="H6145" s="18" t="s">
        <v>2741</v>
      </c>
      <c r="I6145" s="19">
        <f>SUBTOTAL(9,I6144:I6144)</f>
        <v>9300000</v>
      </c>
    </row>
    <row r="6146" spans="2:9" x14ac:dyDescent="0.2">
      <c r="F6146" s="16"/>
      <c r="G6146" s="20"/>
      <c r="H6146" s="21"/>
      <c r="I6146" s="22"/>
    </row>
    <row r="6147" spans="2:9" ht="15" customHeight="1" x14ac:dyDescent="0.2">
      <c r="B6147" s="2">
        <v>16</v>
      </c>
      <c r="C6147" t="s">
        <v>2670</v>
      </c>
      <c r="D6147" s="3">
        <v>1634</v>
      </c>
      <c r="E6147" t="s">
        <v>2742</v>
      </c>
      <c r="F6147" s="4">
        <v>163421</v>
      </c>
      <c r="G6147" t="s">
        <v>178</v>
      </c>
      <c r="I6147" s="1"/>
    </row>
    <row r="6148" spans="2:9" x14ac:dyDescent="0.2">
      <c r="E6148"/>
      <c r="G6148" s="2"/>
      <c r="H6148" s="6" t="s">
        <v>11</v>
      </c>
      <c r="I6148" s="15">
        <v>1500</v>
      </c>
    </row>
    <row r="6149" spans="2:9" ht="15" customHeight="1" x14ac:dyDescent="0.2">
      <c r="E6149"/>
      <c r="F6149" s="16" t="s">
        <v>13</v>
      </c>
      <c r="G6149" s="17"/>
      <c r="H6149" s="18" t="s">
        <v>2743</v>
      </c>
      <c r="I6149" s="19">
        <f>SUBTOTAL(9,I6148:I6148)</f>
        <v>1500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2">
        <v>16</v>
      </c>
      <c r="C6151" t="s">
        <v>2670</v>
      </c>
      <c r="D6151" s="3">
        <v>1645</v>
      </c>
      <c r="E6151" t="s">
        <v>2744</v>
      </c>
      <c r="F6151" s="4">
        <v>164523</v>
      </c>
      <c r="G6151" t="s">
        <v>2745</v>
      </c>
      <c r="I6151" s="1"/>
    </row>
    <row r="6152" spans="2:9" x14ac:dyDescent="0.2">
      <c r="E6152"/>
      <c r="G6152" s="2"/>
      <c r="H6152" s="6" t="s">
        <v>12</v>
      </c>
      <c r="I6152" s="15">
        <v>4000</v>
      </c>
    </row>
    <row r="6153" spans="2:9" ht="15" customHeight="1" x14ac:dyDescent="0.2">
      <c r="E6153"/>
      <c r="F6153" s="16" t="s">
        <v>13</v>
      </c>
      <c r="G6153" s="17"/>
      <c r="H6153" s="18" t="s">
        <v>2746</v>
      </c>
      <c r="I6153" s="19">
        <f>SUBTOTAL(9,I6152:I6152)</f>
        <v>4000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2">
        <v>16</v>
      </c>
      <c r="C6155" t="s">
        <v>2670</v>
      </c>
      <c r="D6155" s="3">
        <v>1650</v>
      </c>
      <c r="E6155" t="s">
        <v>2747</v>
      </c>
      <c r="F6155" s="4">
        <v>165089</v>
      </c>
      <c r="G6155" t="s">
        <v>2748</v>
      </c>
      <c r="I6155" s="1"/>
    </row>
    <row r="6156" spans="2:9" x14ac:dyDescent="0.2">
      <c r="E6156"/>
      <c r="G6156" s="2"/>
      <c r="H6156" s="6" t="s">
        <v>12</v>
      </c>
      <c r="I6156" s="15">
        <v>11529700</v>
      </c>
    </row>
    <row r="6157" spans="2:9" ht="15" customHeight="1" x14ac:dyDescent="0.2">
      <c r="E6157"/>
      <c r="F6157" s="16" t="s">
        <v>13</v>
      </c>
      <c r="G6157" s="17"/>
      <c r="H6157" s="18" t="s">
        <v>2749</v>
      </c>
      <c r="I6157" s="19">
        <f>SUBTOTAL(9,I6156:I6156)</f>
        <v>11529700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2">
        <v>16</v>
      </c>
      <c r="C6159" t="s">
        <v>2670</v>
      </c>
      <c r="D6159" s="3">
        <v>1651</v>
      </c>
      <c r="E6159" t="s">
        <v>2750</v>
      </c>
      <c r="F6159" s="4">
        <v>165198</v>
      </c>
      <c r="G6159" t="s">
        <v>2751</v>
      </c>
      <c r="I6159" s="1"/>
    </row>
    <row r="6160" spans="2:9" x14ac:dyDescent="0.2">
      <c r="E6160"/>
      <c r="G6160" s="2"/>
      <c r="H6160" s="6" t="s">
        <v>12</v>
      </c>
      <c r="I6160" s="15">
        <v>78457000</v>
      </c>
    </row>
    <row r="6161" spans="2:9" ht="15" customHeight="1" x14ac:dyDescent="0.2">
      <c r="E6161"/>
      <c r="F6161" s="16" t="s">
        <v>13</v>
      </c>
      <c r="G6161" s="17"/>
      <c r="H6161" s="18" t="s">
        <v>2752</v>
      </c>
      <c r="I6161" s="19">
        <f>SUBTOTAL(9,I6160:I6160)</f>
        <v>78457000</v>
      </c>
    </row>
    <row r="6162" spans="2:9" x14ac:dyDescent="0.2">
      <c r="F6162" s="16"/>
      <c r="G6162" s="20"/>
      <c r="H6162" s="21"/>
      <c r="I6162" s="22"/>
    </row>
    <row r="6163" spans="2:9" ht="15" customHeight="1" x14ac:dyDescent="0.2">
      <c r="B6163" s="2">
        <v>16</v>
      </c>
      <c r="C6163" t="s">
        <v>2670</v>
      </c>
      <c r="D6163" s="3">
        <v>2800</v>
      </c>
      <c r="E6163" t="s">
        <v>2753</v>
      </c>
      <c r="F6163" s="4">
        <v>280050</v>
      </c>
      <c r="G6163" t="s">
        <v>2754</v>
      </c>
      <c r="I6163" s="1"/>
    </row>
    <row r="6164" spans="2:9" x14ac:dyDescent="0.2">
      <c r="E6164"/>
      <c r="G6164" s="2"/>
      <c r="H6164" s="6" t="s">
        <v>12</v>
      </c>
      <c r="I6164" s="15">
        <v>1384481000</v>
      </c>
    </row>
    <row r="6165" spans="2:9" ht="15" customHeight="1" x14ac:dyDescent="0.2">
      <c r="E6165"/>
      <c r="F6165" s="16" t="s">
        <v>13</v>
      </c>
      <c r="G6165" s="17"/>
      <c r="H6165" s="18" t="s">
        <v>2755</v>
      </c>
      <c r="I6165" s="19">
        <f>SUBTOTAL(9,I6164:I6164)</f>
        <v>1384481000</v>
      </c>
    </row>
    <row r="6166" spans="2:9" x14ac:dyDescent="0.2">
      <c r="F6166" s="16"/>
      <c r="G6166" s="20"/>
      <c r="H6166" s="21"/>
      <c r="I6166" s="22"/>
    </row>
    <row r="6167" spans="2:9" ht="15" customHeight="1" x14ac:dyDescent="0.2">
      <c r="B6167" s="2">
        <v>16</v>
      </c>
      <c r="C6167" t="s">
        <v>2670</v>
      </c>
      <c r="D6167" s="3">
        <v>3024</v>
      </c>
      <c r="E6167" t="s">
        <v>2675</v>
      </c>
      <c r="F6167" s="4">
        <v>302401</v>
      </c>
      <c r="G6167" t="s">
        <v>2756</v>
      </c>
      <c r="I6167" s="1"/>
    </row>
    <row r="6168" spans="2:9" x14ac:dyDescent="0.2">
      <c r="E6168"/>
      <c r="G6168" s="2"/>
      <c r="H6168" s="6" t="s">
        <v>12</v>
      </c>
      <c r="I6168" s="15">
        <v>21300</v>
      </c>
    </row>
    <row r="6169" spans="2:9" ht="15" customHeight="1" x14ac:dyDescent="0.2">
      <c r="E6169"/>
      <c r="F6169" s="16" t="s">
        <v>13</v>
      </c>
      <c r="G6169" s="17"/>
      <c r="H6169" s="18" t="s">
        <v>2757</v>
      </c>
      <c r="I6169" s="19">
        <f>SUBTOTAL(9,I6168:I6168)</f>
        <v>21300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16</v>
      </c>
      <c r="C6171" t="s">
        <v>2670</v>
      </c>
      <c r="D6171" s="3">
        <v>3041</v>
      </c>
      <c r="E6171" t="s">
        <v>2678</v>
      </c>
      <c r="F6171" s="4">
        <v>304101</v>
      </c>
      <c r="G6171" t="s">
        <v>830</v>
      </c>
      <c r="I6171" s="1"/>
    </row>
    <row r="6172" spans="2:9" x14ac:dyDescent="0.2">
      <c r="E6172"/>
      <c r="G6172" s="2"/>
      <c r="H6172" s="6" t="s">
        <v>12</v>
      </c>
      <c r="I6172" s="15">
        <v>5700</v>
      </c>
    </row>
    <row r="6173" spans="2:9" ht="15" customHeight="1" x14ac:dyDescent="0.2">
      <c r="E6173"/>
      <c r="F6173" s="16" t="s">
        <v>13</v>
      </c>
      <c r="G6173" s="17"/>
      <c r="H6173" s="18" t="s">
        <v>2758</v>
      </c>
      <c r="I6173" s="19">
        <f>SUBTOTAL(9,I6172:I6172)</f>
        <v>5700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16</v>
      </c>
      <c r="C6175" t="s">
        <v>2670</v>
      </c>
      <c r="D6175" s="3">
        <v>3041</v>
      </c>
      <c r="E6175" t="s">
        <v>2678</v>
      </c>
      <c r="F6175" s="4">
        <v>304103</v>
      </c>
      <c r="G6175" t="s">
        <v>2759</v>
      </c>
      <c r="I6175" s="1"/>
    </row>
    <row r="6176" spans="2:9" x14ac:dyDescent="0.2">
      <c r="E6176"/>
      <c r="G6176" s="2"/>
      <c r="H6176" s="6" t="s">
        <v>12</v>
      </c>
      <c r="I6176" s="15">
        <v>2300</v>
      </c>
    </row>
    <row r="6177" spans="2:9" ht="15" customHeight="1" x14ac:dyDescent="0.2">
      <c r="E6177"/>
      <c r="F6177" s="16" t="s">
        <v>13</v>
      </c>
      <c r="G6177" s="17"/>
      <c r="H6177" s="18" t="s">
        <v>2760</v>
      </c>
      <c r="I6177" s="19">
        <f>SUBTOTAL(9,I6176:I6176)</f>
        <v>2300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2">
        <v>16</v>
      </c>
      <c r="C6179" t="s">
        <v>2670</v>
      </c>
      <c r="D6179" s="3">
        <v>3051</v>
      </c>
      <c r="E6179" t="s">
        <v>2700</v>
      </c>
      <c r="F6179" s="4">
        <v>305101</v>
      </c>
      <c r="G6179" t="s">
        <v>2761</v>
      </c>
      <c r="I6179" s="1"/>
    </row>
    <row r="6180" spans="2:9" x14ac:dyDescent="0.2">
      <c r="E6180"/>
      <c r="G6180" s="2"/>
      <c r="H6180" s="6" t="s">
        <v>12</v>
      </c>
      <c r="I6180" s="15">
        <v>2000</v>
      </c>
    </row>
    <row r="6181" spans="2:9" ht="15" customHeight="1" x14ac:dyDescent="0.2">
      <c r="E6181"/>
      <c r="F6181" s="16" t="s">
        <v>13</v>
      </c>
      <c r="G6181" s="17"/>
      <c r="H6181" s="18" t="s">
        <v>2762</v>
      </c>
      <c r="I6181" s="19">
        <f>SUBTOTAL(9,I6180:I6180)</f>
        <v>2000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2">
        <v>16</v>
      </c>
      <c r="C6183" t="s">
        <v>2670</v>
      </c>
      <c r="D6183" s="3">
        <v>3051</v>
      </c>
      <c r="E6183" t="s">
        <v>2700</v>
      </c>
      <c r="F6183" s="4">
        <v>305102</v>
      </c>
      <c r="G6183" t="s">
        <v>2763</v>
      </c>
      <c r="I6183" s="1"/>
    </row>
    <row r="6184" spans="2:9" x14ac:dyDescent="0.2">
      <c r="E6184"/>
      <c r="G6184" s="2"/>
      <c r="H6184" s="6" t="s">
        <v>12</v>
      </c>
      <c r="I6184" s="15">
        <v>300</v>
      </c>
    </row>
    <row r="6185" spans="2:9" ht="15" customHeight="1" x14ac:dyDescent="0.2">
      <c r="E6185"/>
      <c r="F6185" s="16" t="s">
        <v>13</v>
      </c>
      <c r="G6185" s="17"/>
      <c r="H6185" s="18" t="s">
        <v>2764</v>
      </c>
      <c r="I6185" s="19">
        <f>SUBTOTAL(9,I6184:I6184)</f>
        <v>300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16</v>
      </c>
      <c r="C6187" t="s">
        <v>2670</v>
      </c>
      <c r="D6187" s="3">
        <v>4600</v>
      </c>
      <c r="E6187" t="s">
        <v>2670</v>
      </c>
      <c r="F6187" s="4">
        <v>460002</v>
      </c>
      <c r="G6187" t="s">
        <v>813</v>
      </c>
      <c r="I6187" s="1"/>
    </row>
    <row r="6188" spans="2:9" x14ac:dyDescent="0.2">
      <c r="E6188"/>
      <c r="G6188" s="2"/>
      <c r="H6188" s="6" t="s">
        <v>12</v>
      </c>
      <c r="I6188" s="15">
        <v>50</v>
      </c>
    </row>
    <row r="6189" spans="2:9" ht="15" customHeight="1" x14ac:dyDescent="0.2">
      <c r="E6189"/>
      <c r="F6189" s="16" t="s">
        <v>13</v>
      </c>
      <c r="G6189" s="17"/>
      <c r="H6189" s="18" t="s">
        <v>2765</v>
      </c>
      <c r="I6189" s="19">
        <f>SUBTOTAL(9,I6188:I6188)</f>
        <v>50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2">
        <v>16</v>
      </c>
      <c r="C6191" t="s">
        <v>2670</v>
      </c>
      <c r="D6191" s="3">
        <v>4602</v>
      </c>
      <c r="E6191" t="s">
        <v>2708</v>
      </c>
      <c r="F6191" s="4">
        <v>460203</v>
      </c>
      <c r="G6191" t="s">
        <v>2133</v>
      </c>
      <c r="I6191" s="1"/>
    </row>
    <row r="6192" spans="2:9" x14ac:dyDescent="0.2">
      <c r="E6192"/>
      <c r="G6192" s="2"/>
      <c r="H6192" s="6" t="s">
        <v>12</v>
      </c>
      <c r="I6192" s="15">
        <v>13200</v>
      </c>
    </row>
    <row r="6193" spans="2:9" ht="15" customHeight="1" x14ac:dyDescent="0.2">
      <c r="E6193"/>
      <c r="F6193" s="16" t="s">
        <v>13</v>
      </c>
      <c r="G6193" s="17"/>
      <c r="H6193" s="18" t="s">
        <v>2766</v>
      </c>
      <c r="I6193" s="19">
        <f>SUBTOTAL(9,I6192:I6192)</f>
        <v>13200</v>
      </c>
    </row>
    <row r="6194" spans="2:9" x14ac:dyDescent="0.2">
      <c r="F6194" s="16"/>
      <c r="G6194" s="20"/>
      <c r="H6194" s="21"/>
      <c r="I6194" s="22"/>
    </row>
    <row r="6195" spans="2:9" ht="15" customHeight="1" x14ac:dyDescent="0.2">
      <c r="B6195" s="2">
        <v>16</v>
      </c>
      <c r="C6195" t="s">
        <v>2670</v>
      </c>
      <c r="D6195" s="3">
        <v>4602</v>
      </c>
      <c r="E6195" t="s">
        <v>2708</v>
      </c>
      <c r="F6195" s="4">
        <v>460286</v>
      </c>
      <c r="G6195" t="s">
        <v>2767</v>
      </c>
      <c r="I6195" s="1"/>
    </row>
    <row r="6196" spans="2:9" x14ac:dyDescent="0.2">
      <c r="E6196"/>
      <c r="G6196" s="2"/>
      <c r="H6196" s="6" t="s">
        <v>12</v>
      </c>
      <c r="I6196" s="15">
        <v>500</v>
      </c>
    </row>
    <row r="6197" spans="2:9" ht="15" customHeight="1" x14ac:dyDescent="0.2">
      <c r="E6197"/>
      <c r="F6197" s="16" t="s">
        <v>13</v>
      </c>
      <c r="G6197" s="17"/>
      <c r="H6197" s="18" t="s">
        <v>2768</v>
      </c>
      <c r="I6197" s="19">
        <f>SUBTOTAL(9,I6196:I6196)</f>
        <v>500</v>
      </c>
    </row>
    <row r="6198" spans="2:9" x14ac:dyDescent="0.2">
      <c r="F6198" s="16"/>
      <c r="G6198" s="20"/>
      <c r="H6198" s="21"/>
      <c r="I6198" s="22"/>
    </row>
    <row r="6199" spans="2:9" ht="15" customHeight="1" x14ac:dyDescent="0.2">
      <c r="B6199" s="2">
        <v>16</v>
      </c>
      <c r="C6199" t="s">
        <v>2670</v>
      </c>
      <c r="D6199" s="3">
        <v>4605</v>
      </c>
      <c r="E6199" t="s">
        <v>2711</v>
      </c>
      <c r="F6199" s="4">
        <v>460501</v>
      </c>
      <c r="G6199" t="s">
        <v>2769</v>
      </c>
      <c r="I6199" s="1"/>
    </row>
    <row r="6200" spans="2:9" x14ac:dyDescent="0.2">
      <c r="E6200"/>
      <c r="G6200" s="2"/>
      <c r="H6200" s="6" t="s">
        <v>12</v>
      </c>
      <c r="I6200" s="15">
        <v>166400</v>
      </c>
    </row>
    <row r="6201" spans="2:9" ht="15" customHeight="1" x14ac:dyDescent="0.2">
      <c r="E6201"/>
      <c r="F6201" s="16" t="s">
        <v>13</v>
      </c>
      <c r="G6201" s="17"/>
      <c r="H6201" s="18" t="s">
        <v>2770</v>
      </c>
      <c r="I6201" s="19">
        <f>SUBTOTAL(9,I6200:I6200)</f>
        <v>166400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2">
        <v>16</v>
      </c>
      <c r="C6203" t="s">
        <v>2670</v>
      </c>
      <c r="D6203" s="3">
        <v>4605</v>
      </c>
      <c r="E6203" t="s">
        <v>2711</v>
      </c>
      <c r="F6203" s="4">
        <v>460502</v>
      </c>
      <c r="G6203" t="s">
        <v>2713</v>
      </c>
      <c r="I6203" s="1"/>
    </row>
    <row r="6204" spans="2:9" x14ac:dyDescent="0.2">
      <c r="E6204"/>
      <c r="G6204" s="2"/>
      <c r="H6204" s="6" t="s">
        <v>12</v>
      </c>
      <c r="I6204" s="15">
        <v>17200</v>
      </c>
    </row>
    <row r="6205" spans="2:9" ht="15" customHeight="1" x14ac:dyDescent="0.2">
      <c r="E6205"/>
      <c r="F6205" s="16" t="s">
        <v>13</v>
      </c>
      <c r="G6205" s="17"/>
      <c r="H6205" s="18" t="s">
        <v>2771</v>
      </c>
      <c r="I6205" s="19">
        <f>SUBTOTAL(9,I6204:I6204)</f>
        <v>17200</v>
      </c>
    </row>
    <row r="6206" spans="2:9" x14ac:dyDescent="0.2">
      <c r="F6206" s="16"/>
      <c r="G6206" s="20"/>
      <c r="H6206" s="21"/>
      <c r="I6206" s="22"/>
    </row>
    <row r="6207" spans="2:9" ht="15" customHeight="1" x14ac:dyDescent="0.2">
      <c r="B6207" s="2">
        <v>16</v>
      </c>
      <c r="C6207" t="s">
        <v>2670</v>
      </c>
      <c r="D6207" s="3">
        <v>4610</v>
      </c>
      <c r="E6207" t="s">
        <v>2716</v>
      </c>
      <c r="F6207" s="4">
        <v>461001</v>
      </c>
      <c r="G6207" t="s">
        <v>2772</v>
      </c>
      <c r="I6207" s="1"/>
    </row>
    <row r="6208" spans="2:9" x14ac:dyDescent="0.2">
      <c r="E6208"/>
      <c r="G6208" s="2"/>
      <c r="H6208" s="6" t="s">
        <v>12</v>
      </c>
      <c r="I6208" s="15">
        <v>7900</v>
      </c>
    </row>
    <row r="6209" spans="2:9" ht="15" customHeight="1" x14ac:dyDescent="0.2">
      <c r="E6209"/>
      <c r="F6209" s="16" t="s">
        <v>13</v>
      </c>
      <c r="G6209" s="17"/>
      <c r="H6209" s="18" t="s">
        <v>2773</v>
      </c>
      <c r="I6209" s="19">
        <f>SUBTOTAL(9,I6208:I6208)</f>
        <v>7900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2">
        <v>16</v>
      </c>
      <c r="C6211" t="s">
        <v>2670</v>
      </c>
      <c r="D6211" s="3">
        <v>4610</v>
      </c>
      <c r="E6211" t="s">
        <v>2716</v>
      </c>
      <c r="F6211" s="4">
        <v>461002</v>
      </c>
      <c r="G6211" t="s">
        <v>820</v>
      </c>
      <c r="I6211" s="1"/>
    </row>
    <row r="6212" spans="2:9" x14ac:dyDescent="0.2">
      <c r="E6212"/>
      <c r="G6212" s="2"/>
      <c r="H6212" s="6" t="s">
        <v>12</v>
      </c>
      <c r="I6212" s="15">
        <v>2300</v>
      </c>
    </row>
    <row r="6213" spans="2:9" ht="15" customHeight="1" x14ac:dyDescent="0.2">
      <c r="E6213"/>
      <c r="F6213" s="16" t="s">
        <v>13</v>
      </c>
      <c r="G6213" s="17"/>
      <c r="H6213" s="18" t="s">
        <v>2774</v>
      </c>
      <c r="I6213" s="19">
        <f>SUBTOTAL(9,I6212:I6212)</f>
        <v>2300</v>
      </c>
    </row>
    <row r="6214" spans="2:9" x14ac:dyDescent="0.2">
      <c r="F6214" s="16"/>
      <c r="G6214" s="20"/>
      <c r="H6214" s="21"/>
      <c r="I6214" s="22"/>
    </row>
    <row r="6215" spans="2:9" ht="15" customHeight="1" x14ac:dyDescent="0.2">
      <c r="B6215" s="2">
        <v>16</v>
      </c>
      <c r="C6215" t="s">
        <v>2670</v>
      </c>
      <c r="D6215" s="3">
        <v>4610</v>
      </c>
      <c r="E6215" t="s">
        <v>2716</v>
      </c>
      <c r="F6215" s="4">
        <v>461004</v>
      </c>
      <c r="G6215" t="s">
        <v>813</v>
      </c>
      <c r="I6215" s="1"/>
    </row>
    <row r="6216" spans="2:9" x14ac:dyDescent="0.2">
      <c r="E6216"/>
      <c r="G6216" s="2"/>
      <c r="H6216" s="6" t="s">
        <v>12</v>
      </c>
      <c r="I6216" s="15">
        <v>1100</v>
      </c>
    </row>
    <row r="6217" spans="2:9" ht="15" customHeight="1" x14ac:dyDescent="0.2">
      <c r="E6217"/>
      <c r="F6217" s="16" t="s">
        <v>13</v>
      </c>
      <c r="G6217" s="17"/>
      <c r="H6217" s="18" t="s">
        <v>2775</v>
      </c>
      <c r="I6217" s="19">
        <f>SUBTOTAL(9,I6216:I6216)</f>
        <v>1100</v>
      </c>
    </row>
    <row r="6218" spans="2:9" x14ac:dyDescent="0.2">
      <c r="F6218" s="16"/>
      <c r="G6218" s="20"/>
      <c r="H6218" s="21"/>
      <c r="I6218" s="22"/>
    </row>
    <row r="6219" spans="2:9" ht="15" customHeight="1" x14ac:dyDescent="0.2">
      <c r="B6219" s="2">
        <v>16</v>
      </c>
      <c r="C6219" t="s">
        <v>2670</v>
      </c>
      <c r="D6219" s="3">
        <v>4610</v>
      </c>
      <c r="E6219" t="s">
        <v>2716</v>
      </c>
      <c r="F6219" s="4">
        <v>461005</v>
      </c>
      <c r="G6219" t="s">
        <v>2776</v>
      </c>
      <c r="I6219" s="1"/>
    </row>
    <row r="6220" spans="2:9" x14ac:dyDescent="0.2">
      <c r="E6220"/>
      <c r="G6220" s="2"/>
      <c r="H6220" s="6" t="s">
        <v>12</v>
      </c>
      <c r="I6220" s="15">
        <v>26800</v>
      </c>
    </row>
    <row r="6221" spans="2:9" ht="15" customHeight="1" x14ac:dyDescent="0.2">
      <c r="E6221"/>
      <c r="F6221" s="16" t="s">
        <v>13</v>
      </c>
      <c r="G6221" s="17"/>
      <c r="H6221" s="18" t="s">
        <v>2777</v>
      </c>
      <c r="I6221" s="19">
        <f>SUBTOTAL(9,I6220:I6220)</f>
        <v>26800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2">
        <v>16</v>
      </c>
      <c r="C6223" t="s">
        <v>2670</v>
      </c>
      <c r="D6223" s="3">
        <v>4610</v>
      </c>
      <c r="E6223" t="s">
        <v>2716</v>
      </c>
      <c r="F6223" s="4">
        <v>461085</v>
      </c>
      <c r="G6223" t="s">
        <v>2778</v>
      </c>
      <c r="I6223" s="1"/>
    </row>
    <row r="6224" spans="2:9" x14ac:dyDescent="0.2">
      <c r="E6224"/>
      <c r="G6224" s="2"/>
      <c r="H6224" s="6" t="s">
        <v>12</v>
      </c>
      <c r="I6224" s="15">
        <v>23000</v>
      </c>
    </row>
    <row r="6225" spans="2:9" ht="15" customHeight="1" x14ac:dyDescent="0.2">
      <c r="E6225"/>
      <c r="F6225" s="16" t="s">
        <v>13</v>
      </c>
      <c r="G6225" s="17"/>
      <c r="H6225" s="18" t="s">
        <v>2779</v>
      </c>
      <c r="I6225" s="19">
        <f>SUBTOTAL(9,I6224:I6224)</f>
        <v>23000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16</v>
      </c>
      <c r="C6227" t="s">
        <v>2670</v>
      </c>
      <c r="D6227" s="3">
        <v>4618</v>
      </c>
      <c r="E6227" t="s">
        <v>2719</v>
      </c>
      <c r="F6227" s="4">
        <v>461801</v>
      </c>
      <c r="G6227" t="s">
        <v>2780</v>
      </c>
      <c r="I6227" s="1"/>
    </row>
    <row r="6228" spans="2:9" x14ac:dyDescent="0.2">
      <c r="E6228"/>
      <c r="G6228" s="2"/>
      <c r="H6228" s="6" t="s">
        <v>12</v>
      </c>
      <c r="I6228" s="15">
        <v>42000</v>
      </c>
    </row>
    <row r="6229" spans="2:9" ht="15" customHeight="1" x14ac:dyDescent="0.2">
      <c r="E6229"/>
      <c r="F6229" s="16" t="s">
        <v>13</v>
      </c>
      <c r="G6229" s="17"/>
      <c r="H6229" s="18" t="s">
        <v>2781</v>
      </c>
      <c r="I6229" s="19">
        <f>SUBTOTAL(9,I6228:I6228)</f>
        <v>42000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16</v>
      </c>
      <c r="C6231" t="s">
        <v>2670</v>
      </c>
      <c r="D6231" s="3">
        <v>4618</v>
      </c>
      <c r="E6231" t="s">
        <v>2719</v>
      </c>
      <c r="F6231" s="4">
        <v>461803</v>
      </c>
      <c r="G6231" t="s">
        <v>820</v>
      </c>
      <c r="I6231" s="1"/>
    </row>
    <row r="6232" spans="2:9" x14ac:dyDescent="0.2">
      <c r="E6232"/>
      <c r="G6232" s="2"/>
      <c r="H6232" s="6" t="s">
        <v>12</v>
      </c>
      <c r="I6232" s="15">
        <v>6500</v>
      </c>
    </row>
    <row r="6233" spans="2:9" ht="15" customHeight="1" x14ac:dyDescent="0.2">
      <c r="E6233"/>
      <c r="F6233" s="16" t="s">
        <v>13</v>
      </c>
      <c r="G6233" s="17"/>
      <c r="H6233" s="18" t="s">
        <v>2782</v>
      </c>
      <c r="I6233" s="19">
        <f>SUBTOTAL(9,I6232:I6232)</f>
        <v>6500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16</v>
      </c>
      <c r="C6235" t="s">
        <v>2670</v>
      </c>
      <c r="D6235" s="3">
        <v>4618</v>
      </c>
      <c r="E6235" t="s">
        <v>2719</v>
      </c>
      <c r="F6235" s="4">
        <v>461805</v>
      </c>
      <c r="G6235" t="s">
        <v>2783</v>
      </c>
      <c r="I6235" s="1"/>
    </row>
    <row r="6236" spans="2:9" x14ac:dyDescent="0.2">
      <c r="E6236"/>
      <c r="G6236" s="2"/>
      <c r="H6236" s="6" t="s">
        <v>12</v>
      </c>
      <c r="I6236" s="15">
        <v>109000</v>
      </c>
    </row>
    <row r="6237" spans="2:9" ht="15" customHeight="1" x14ac:dyDescent="0.2">
      <c r="E6237"/>
      <c r="F6237" s="16" t="s">
        <v>13</v>
      </c>
      <c r="G6237" s="17"/>
      <c r="H6237" s="18" t="s">
        <v>2784</v>
      </c>
      <c r="I6237" s="19">
        <f>SUBTOTAL(9,I6236:I6236)</f>
        <v>109000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2">
        <v>16</v>
      </c>
      <c r="C6239" t="s">
        <v>2670</v>
      </c>
      <c r="D6239" s="3">
        <v>4618</v>
      </c>
      <c r="E6239" t="s">
        <v>2719</v>
      </c>
      <c r="F6239" s="4">
        <v>461807</v>
      </c>
      <c r="G6239" t="s">
        <v>2785</v>
      </c>
      <c r="I6239" s="1"/>
    </row>
    <row r="6240" spans="2:9" x14ac:dyDescent="0.2">
      <c r="E6240"/>
      <c r="G6240" s="2"/>
      <c r="H6240" s="6" t="s">
        <v>12</v>
      </c>
      <c r="I6240" s="15">
        <v>5000</v>
      </c>
    </row>
    <row r="6241" spans="2:9" ht="15" customHeight="1" x14ac:dyDescent="0.2">
      <c r="E6241"/>
      <c r="F6241" s="16" t="s">
        <v>13</v>
      </c>
      <c r="G6241" s="17"/>
      <c r="H6241" s="18" t="s">
        <v>2786</v>
      </c>
      <c r="I6241" s="19">
        <f>SUBTOTAL(9,I6240:I6240)</f>
        <v>5000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2">
        <v>16</v>
      </c>
      <c r="C6243" t="s">
        <v>2670</v>
      </c>
      <c r="D6243" s="3">
        <v>4618</v>
      </c>
      <c r="E6243" t="s">
        <v>2719</v>
      </c>
      <c r="F6243" s="4">
        <v>461811</v>
      </c>
      <c r="G6243" t="s">
        <v>2787</v>
      </c>
      <c r="I6243" s="1"/>
    </row>
    <row r="6244" spans="2:9" x14ac:dyDescent="0.2">
      <c r="E6244"/>
      <c r="G6244" s="2"/>
      <c r="H6244" s="6" t="s">
        <v>12</v>
      </c>
      <c r="I6244" s="15">
        <v>3100</v>
      </c>
    </row>
    <row r="6245" spans="2:9" ht="15" customHeight="1" x14ac:dyDescent="0.2">
      <c r="E6245"/>
      <c r="F6245" s="16" t="s">
        <v>13</v>
      </c>
      <c r="G6245" s="17"/>
      <c r="H6245" s="18" t="s">
        <v>2788</v>
      </c>
      <c r="I6245" s="19">
        <f>SUBTOTAL(9,I6244:I6244)</f>
        <v>3100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16</v>
      </c>
      <c r="C6247" t="s">
        <v>2670</v>
      </c>
      <c r="D6247" s="3">
        <v>4618</v>
      </c>
      <c r="E6247" t="s">
        <v>2719</v>
      </c>
      <c r="F6247" s="4">
        <v>461885</v>
      </c>
      <c r="G6247" t="s">
        <v>2789</v>
      </c>
      <c r="I6247" s="1"/>
    </row>
    <row r="6248" spans="2:9" x14ac:dyDescent="0.2">
      <c r="E6248"/>
      <c r="G6248" s="2"/>
      <c r="H6248" s="6" t="s">
        <v>12</v>
      </c>
      <c r="I6248" s="15">
        <v>240000</v>
      </c>
    </row>
    <row r="6249" spans="2:9" ht="15" customHeight="1" x14ac:dyDescent="0.2">
      <c r="E6249"/>
      <c r="F6249" s="16" t="s">
        <v>13</v>
      </c>
      <c r="G6249" s="17"/>
      <c r="H6249" s="18" t="s">
        <v>2790</v>
      </c>
      <c r="I6249" s="19">
        <f>SUBTOTAL(9,I6248:I6248)</f>
        <v>240000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2">
        <v>16</v>
      </c>
      <c r="C6251" t="s">
        <v>2670</v>
      </c>
      <c r="D6251" s="3">
        <v>4618</v>
      </c>
      <c r="E6251" t="s">
        <v>2719</v>
      </c>
      <c r="F6251" s="4">
        <v>461886</v>
      </c>
      <c r="G6251" t="s">
        <v>2791</v>
      </c>
      <c r="I6251" s="1"/>
    </row>
    <row r="6252" spans="2:9" x14ac:dyDescent="0.2">
      <c r="E6252"/>
      <c r="G6252" s="2"/>
      <c r="H6252" s="6" t="s">
        <v>12</v>
      </c>
      <c r="I6252" s="15">
        <v>2118000</v>
      </c>
    </row>
    <row r="6253" spans="2:9" ht="15" customHeight="1" x14ac:dyDescent="0.2">
      <c r="E6253"/>
      <c r="F6253" s="16" t="s">
        <v>13</v>
      </c>
      <c r="G6253" s="17"/>
      <c r="H6253" s="18" t="s">
        <v>2792</v>
      </c>
      <c r="I6253" s="19">
        <f>SUBTOTAL(9,I6252:I6252)</f>
        <v>2118000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2">
        <v>16</v>
      </c>
      <c r="C6255" t="s">
        <v>2670</v>
      </c>
      <c r="D6255" s="3">
        <v>4618</v>
      </c>
      <c r="E6255" t="s">
        <v>2719</v>
      </c>
      <c r="F6255" s="4">
        <v>461887</v>
      </c>
      <c r="G6255" t="s">
        <v>2793</v>
      </c>
      <c r="I6255" s="1"/>
    </row>
    <row r="6256" spans="2:9" x14ac:dyDescent="0.2">
      <c r="E6256"/>
      <c r="G6256" s="2"/>
      <c r="H6256" s="6" t="s">
        <v>12</v>
      </c>
      <c r="I6256" s="15">
        <v>60000</v>
      </c>
    </row>
    <row r="6257" spans="2:9" ht="15" customHeight="1" x14ac:dyDescent="0.2">
      <c r="E6257"/>
      <c r="F6257" s="16" t="s">
        <v>13</v>
      </c>
      <c r="G6257" s="17"/>
      <c r="H6257" s="18" t="s">
        <v>2794</v>
      </c>
      <c r="I6257" s="19">
        <f>SUBTOTAL(9,I6256:I6256)</f>
        <v>60000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2">
        <v>16</v>
      </c>
      <c r="C6259" t="s">
        <v>2670</v>
      </c>
      <c r="D6259" s="3">
        <v>4618</v>
      </c>
      <c r="E6259" t="s">
        <v>2719</v>
      </c>
      <c r="F6259" s="4">
        <v>461888</v>
      </c>
      <c r="G6259" t="s">
        <v>2795</v>
      </c>
      <c r="I6259" s="1"/>
    </row>
    <row r="6260" spans="2:9" x14ac:dyDescent="0.2">
      <c r="E6260"/>
      <c r="G6260" s="2"/>
      <c r="H6260" s="6" t="s">
        <v>12</v>
      </c>
      <c r="I6260" s="15">
        <v>230000</v>
      </c>
    </row>
    <row r="6261" spans="2:9" ht="15" customHeight="1" x14ac:dyDescent="0.2">
      <c r="E6261"/>
      <c r="F6261" s="16" t="s">
        <v>13</v>
      </c>
      <c r="G6261" s="17"/>
      <c r="H6261" s="18" t="s">
        <v>2796</v>
      </c>
      <c r="I6261" s="19">
        <f>SUBTOTAL(9,I6260:I6260)</f>
        <v>230000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16</v>
      </c>
      <c r="C6263" t="s">
        <v>2670</v>
      </c>
      <c r="D6263" s="3">
        <v>4618</v>
      </c>
      <c r="E6263" t="s">
        <v>2719</v>
      </c>
      <c r="F6263" s="4">
        <v>461889</v>
      </c>
      <c r="G6263" t="s">
        <v>2129</v>
      </c>
      <c r="I6263" s="1"/>
    </row>
    <row r="6264" spans="2:9" x14ac:dyDescent="0.2">
      <c r="E6264"/>
      <c r="G6264" s="2"/>
      <c r="H6264" s="6" t="s">
        <v>12</v>
      </c>
      <c r="I6264" s="15">
        <v>5000</v>
      </c>
    </row>
    <row r="6265" spans="2:9" ht="15" customHeight="1" x14ac:dyDescent="0.2">
      <c r="E6265"/>
      <c r="F6265" s="16" t="s">
        <v>13</v>
      </c>
      <c r="G6265" s="17"/>
      <c r="H6265" s="18" t="s">
        <v>2797</v>
      </c>
      <c r="I6265" s="19">
        <f>SUBTOTAL(9,I6264:I6264)</f>
        <v>5000</v>
      </c>
    </row>
    <row r="6266" spans="2:9" x14ac:dyDescent="0.2">
      <c r="F6266" s="16"/>
      <c r="G6266" s="20"/>
      <c r="H6266" s="21"/>
      <c r="I6266" s="22"/>
    </row>
    <row r="6267" spans="2:9" ht="15" customHeight="1" x14ac:dyDescent="0.2">
      <c r="B6267" s="2">
        <v>16</v>
      </c>
      <c r="C6267" t="s">
        <v>2670</v>
      </c>
      <c r="D6267" s="3">
        <v>4620</v>
      </c>
      <c r="E6267" t="s">
        <v>2731</v>
      </c>
      <c r="F6267" s="4">
        <v>462002</v>
      </c>
      <c r="G6267" t="s">
        <v>2098</v>
      </c>
      <c r="I6267" s="1"/>
    </row>
    <row r="6268" spans="2:9" x14ac:dyDescent="0.2">
      <c r="E6268"/>
      <c r="G6268" s="2"/>
      <c r="H6268" s="6" t="s">
        <v>12</v>
      </c>
      <c r="I6268" s="15">
        <v>222808</v>
      </c>
    </row>
    <row r="6269" spans="2:9" ht="15" customHeight="1" x14ac:dyDescent="0.2">
      <c r="E6269"/>
      <c r="F6269" s="16" t="s">
        <v>13</v>
      </c>
      <c r="G6269" s="17"/>
      <c r="H6269" s="18" t="s">
        <v>2798</v>
      </c>
      <c r="I6269" s="19">
        <f>SUBTOTAL(9,I6268:I6268)</f>
        <v>222808</v>
      </c>
    </row>
    <row r="6270" spans="2:9" x14ac:dyDescent="0.2">
      <c r="F6270" s="16"/>
      <c r="G6270" s="20"/>
      <c r="H6270" s="21"/>
      <c r="I6270" s="22"/>
    </row>
    <row r="6271" spans="2:9" ht="15" customHeight="1" x14ac:dyDescent="0.2">
      <c r="B6271" s="2">
        <v>16</v>
      </c>
      <c r="C6271" t="s">
        <v>2670</v>
      </c>
      <c r="D6271" s="3">
        <v>4620</v>
      </c>
      <c r="E6271" t="s">
        <v>2731</v>
      </c>
      <c r="F6271" s="4">
        <v>462085</v>
      </c>
      <c r="G6271" t="s">
        <v>1407</v>
      </c>
      <c r="I6271" s="1"/>
    </row>
    <row r="6272" spans="2:9" x14ac:dyDescent="0.2">
      <c r="E6272"/>
      <c r="G6272" s="2"/>
      <c r="H6272" s="6" t="s">
        <v>12</v>
      </c>
      <c r="I6272" s="15">
        <v>10000</v>
      </c>
    </row>
    <row r="6273" spans="2:9" ht="15" customHeight="1" x14ac:dyDescent="0.2">
      <c r="E6273"/>
      <c r="F6273" s="16" t="s">
        <v>13</v>
      </c>
      <c r="G6273" s="17"/>
      <c r="H6273" s="18" t="s">
        <v>2799</v>
      </c>
      <c r="I6273" s="19">
        <f>SUBTOTAL(9,I6272:I6272)</f>
        <v>10000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2">
        <v>16</v>
      </c>
      <c r="C6275" t="s">
        <v>2670</v>
      </c>
      <c r="D6275" s="3">
        <v>4634</v>
      </c>
      <c r="E6275" t="s">
        <v>2742</v>
      </c>
      <c r="F6275" s="4">
        <v>463485</v>
      </c>
      <c r="G6275" t="s">
        <v>2800</v>
      </c>
      <c r="I6275" s="1"/>
    </row>
    <row r="6276" spans="2:9" x14ac:dyDescent="0.2">
      <c r="E6276"/>
      <c r="G6276" s="2"/>
      <c r="H6276" s="6" t="s">
        <v>12</v>
      </c>
      <c r="I6276" s="15">
        <v>1000</v>
      </c>
    </row>
    <row r="6277" spans="2:9" ht="15" customHeight="1" x14ac:dyDescent="0.2">
      <c r="E6277"/>
      <c r="F6277" s="16" t="s">
        <v>13</v>
      </c>
      <c r="G6277" s="17"/>
      <c r="H6277" s="18" t="s">
        <v>2801</v>
      </c>
      <c r="I6277" s="19">
        <f>SUBTOTAL(9,I6276:I6276)</f>
        <v>1000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16</v>
      </c>
      <c r="C6279" t="s">
        <v>2670</v>
      </c>
      <c r="D6279" s="3">
        <v>4634</v>
      </c>
      <c r="E6279" t="s">
        <v>2742</v>
      </c>
      <c r="F6279" s="4">
        <v>463486</v>
      </c>
      <c r="G6279" t="s">
        <v>2802</v>
      </c>
      <c r="I6279" s="1"/>
    </row>
    <row r="6280" spans="2:9" x14ac:dyDescent="0.2">
      <c r="E6280"/>
      <c r="G6280" s="2"/>
      <c r="H6280" s="6" t="s">
        <v>12</v>
      </c>
      <c r="I6280" s="15">
        <v>1000</v>
      </c>
    </row>
    <row r="6281" spans="2:9" ht="15" customHeight="1" x14ac:dyDescent="0.2">
      <c r="E6281"/>
      <c r="F6281" s="16" t="s">
        <v>13</v>
      </c>
      <c r="G6281" s="17"/>
      <c r="H6281" s="18" t="s">
        <v>2803</v>
      </c>
      <c r="I6281" s="19">
        <f>SUBTOTAL(9,I6280:I6280)</f>
        <v>1000</v>
      </c>
    </row>
    <row r="6282" spans="2:9" x14ac:dyDescent="0.2">
      <c r="F6282" s="16"/>
      <c r="G6282" s="20"/>
      <c r="H6282" s="21"/>
      <c r="I6282" s="22"/>
    </row>
    <row r="6283" spans="2:9" ht="15" customHeight="1" x14ac:dyDescent="0.2">
      <c r="B6283" s="2">
        <v>16</v>
      </c>
      <c r="C6283" t="s">
        <v>2670</v>
      </c>
      <c r="D6283" s="3">
        <v>5341</v>
      </c>
      <c r="E6283" t="s">
        <v>2154</v>
      </c>
      <c r="F6283" s="4">
        <v>534195</v>
      </c>
      <c r="G6283" t="s">
        <v>2804</v>
      </c>
      <c r="I6283" s="1"/>
    </row>
    <row r="6284" spans="2:9" x14ac:dyDescent="0.2">
      <c r="E6284"/>
      <c r="G6284" s="2"/>
      <c r="H6284" s="6" t="s">
        <v>12</v>
      </c>
      <c r="I6284" s="15">
        <v>700</v>
      </c>
    </row>
    <row r="6285" spans="2:9" ht="15" customHeight="1" x14ac:dyDescent="0.2">
      <c r="E6285"/>
      <c r="F6285" s="16" t="s">
        <v>13</v>
      </c>
      <c r="G6285" s="17"/>
      <c r="H6285" s="18" t="s">
        <v>2805</v>
      </c>
      <c r="I6285" s="19">
        <f>SUBTOTAL(9,I6284:I6284)</f>
        <v>700</v>
      </c>
    </row>
    <row r="6286" spans="2:9" x14ac:dyDescent="0.2">
      <c r="F6286" s="16"/>
      <c r="G6286" s="20"/>
      <c r="H6286" s="21"/>
      <c r="I6286" s="22"/>
    </row>
    <row r="6287" spans="2:9" ht="15" customHeight="1" x14ac:dyDescent="0.2">
      <c r="B6287" s="2">
        <v>16</v>
      </c>
      <c r="C6287" t="s">
        <v>2670</v>
      </c>
      <c r="D6287" s="3">
        <v>5341</v>
      </c>
      <c r="E6287" t="s">
        <v>2154</v>
      </c>
      <c r="F6287" s="4">
        <v>534198</v>
      </c>
      <c r="G6287" t="s">
        <v>2806</v>
      </c>
      <c r="I6287" s="1"/>
    </row>
    <row r="6288" spans="2:9" x14ac:dyDescent="0.2">
      <c r="E6288"/>
      <c r="G6288" s="2"/>
      <c r="H6288" s="6" t="s">
        <v>12</v>
      </c>
      <c r="I6288" s="15">
        <v>6000000</v>
      </c>
    </row>
    <row r="6289" spans="2:9" ht="15" customHeight="1" x14ac:dyDescent="0.2">
      <c r="E6289"/>
      <c r="F6289" s="16" t="s">
        <v>13</v>
      </c>
      <c r="G6289" s="17"/>
      <c r="H6289" s="18" t="s">
        <v>2807</v>
      </c>
      <c r="I6289" s="19">
        <f>SUBTOTAL(9,I6288:I6288)</f>
        <v>6000000</v>
      </c>
    </row>
    <row r="6290" spans="2:9" x14ac:dyDescent="0.2">
      <c r="F6290" s="16"/>
      <c r="G6290" s="20"/>
      <c r="H6290" s="21"/>
      <c r="I6290" s="22"/>
    </row>
    <row r="6291" spans="2:9" ht="15" customHeight="1" x14ac:dyDescent="0.2">
      <c r="B6291" s="2">
        <v>16</v>
      </c>
      <c r="C6291" t="s">
        <v>2670</v>
      </c>
      <c r="D6291" s="3">
        <v>5351</v>
      </c>
      <c r="E6291" t="s">
        <v>2808</v>
      </c>
      <c r="F6291" s="4">
        <v>535185</v>
      </c>
      <c r="G6291" t="s">
        <v>2809</v>
      </c>
      <c r="I6291" s="1"/>
    </row>
    <row r="6292" spans="2:9" x14ac:dyDescent="0.2">
      <c r="E6292"/>
      <c r="G6292" s="2"/>
      <c r="H6292" s="6" t="s">
        <v>12</v>
      </c>
      <c r="I6292" s="15">
        <v>8600000</v>
      </c>
    </row>
    <row r="6293" spans="2:9" ht="15" customHeight="1" x14ac:dyDescent="0.2">
      <c r="E6293"/>
      <c r="F6293" s="16" t="s">
        <v>13</v>
      </c>
      <c r="G6293" s="17"/>
      <c r="H6293" s="18" t="s">
        <v>2810</v>
      </c>
      <c r="I6293" s="19">
        <f>SUBTOTAL(9,I6292:I6292)</f>
        <v>8600000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2">
        <v>16</v>
      </c>
      <c r="C6295" t="s">
        <v>2670</v>
      </c>
      <c r="D6295" s="3">
        <v>5501</v>
      </c>
      <c r="E6295" t="s">
        <v>2811</v>
      </c>
      <c r="F6295" s="4">
        <v>550170</v>
      </c>
      <c r="G6295" t="s">
        <v>2812</v>
      </c>
      <c r="I6295" s="1"/>
    </row>
    <row r="6296" spans="2:9" x14ac:dyDescent="0.2">
      <c r="E6296"/>
      <c r="G6296" s="2"/>
      <c r="H6296" s="6" t="s">
        <v>12</v>
      </c>
      <c r="I6296" s="15">
        <v>96668000</v>
      </c>
    </row>
    <row r="6297" spans="2:9" ht="15" customHeight="1" x14ac:dyDescent="0.2">
      <c r="E6297"/>
      <c r="F6297" s="16" t="s">
        <v>13</v>
      </c>
      <c r="G6297" s="17"/>
      <c r="H6297" s="18" t="s">
        <v>2813</v>
      </c>
      <c r="I6297" s="19">
        <f>SUBTOTAL(9,I6296:I6296)</f>
        <v>96668000</v>
      </c>
    </row>
    <row r="6298" spans="2:9" x14ac:dyDescent="0.2">
      <c r="F6298" s="16"/>
      <c r="G6298" s="20"/>
      <c r="H6298" s="21"/>
      <c r="I6298" s="22"/>
    </row>
    <row r="6299" spans="2:9" ht="15" customHeight="1" x14ac:dyDescent="0.2">
      <c r="B6299" s="2">
        <v>16</v>
      </c>
      <c r="C6299" t="s">
        <v>2670</v>
      </c>
      <c r="D6299" s="3">
        <v>5501</v>
      </c>
      <c r="E6299" t="s">
        <v>2811</v>
      </c>
      <c r="F6299" s="4">
        <v>550172</v>
      </c>
      <c r="G6299" t="s">
        <v>2814</v>
      </c>
      <c r="I6299" s="1"/>
    </row>
    <row r="6300" spans="2:9" x14ac:dyDescent="0.2">
      <c r="E6300"/>
      <c r="G6300" s="2"/>
      <c r="H6300" s="6" t="s">
        <v>12</v>
      </c>
      <c r="I6300" s="15">
        <v>136820000</v>
      </c>
    </row>
    <row r="6301" spans="2:9" ht="15" customHeight="1" x14ac:dyDescent="0.2">
      <c r="E6301"/>
      <c r="F6301" s="16" t="s">
        <v>13</v>
      </c>
      <c r="G6301" s="17"/>
      <c r="H6301" s="18" t="s">
        <v>2815</v>
      </c>
      <c r="I6301" s="19">
        <f>SUBTOTAL(9,I6300:I6300)</f>
        <v>136820000</v>
      </c>
    </row>
    <row r="6302" spans="2:9" x14ac:dyDescent="0.2">
      <c r="F6302" s="16"/>
      <c r="G6302" s="20"/>
      <c r="H6302" s="21"/>
      <c r="I6302" s="22"/>
    </row>
    <row r="6303" spans="2:9" ht="15" customHeight="1" x14ac:dyDescent="0.2">
      <c r="B6303" s="2">
        <v>16</v>
      </c>
      <c r="C6303" t="s">
        <v>2670</v>
      </c>
      <c r="D6303" s="3">
        <v>5501</v>
      </c>
      <c r="E6303" t="s">
        <v>2811</v>
      </c>
      <c r="F6303" s="4">
        <v>550174</v>
      </c>
      <c r="G6303" t="s">
        <v>2816</v>
      </c>
      <c r="I6303" s="1"/>
    </row>
    <row r="6304" spans="2:9" x14ac:dyDescent="0.2">
      <c r="E6304"/>
      <c r="G6304" s="2"/>
      <c r="H6304" s="6" t="s">
        <v>12</v>
      </c>
      <c r="I6304" s="15">
        <v>155600000</v>
      </c>
    </row>
    <row r="6305" spans="2:9" ht="15" customHeight="1" x14ac:dyDescent="0.2">
      <c r="E6305"/>
      <c r="F6305" s="16" t="s">
        <v>13</v>
      </c>
      <c r="G6305" s="17"/>
      <c r="H6305" s="18" t="s">
        <v>2817</v>
      </c>
      <c r="I6305" s="19">
        <f>SUBTOTAL(9,I6304:I6304)</f>
        <v>155600000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2">
        <v>16</v>
      </c>
      <c r="C6307" t="s">
        <v>2670</v>
      </c>
      <c r="D6307" s="3">
        <v>5501</v>
      </c>
      <c r="E6307" t="s">
        <v>2811</v>
      </c>
      <c r="F6307" s="4">
        <v>550175</v>
      </c>
      <c r="G6307" t="s">
        <v>2818</v>
      </c>
      <c r="I6307" s="1"/>
    </row>
    <row r="6308" spans="2:9" x14ac:dyDescent="0.2">
      <c r="E6308"/>
      <c r="G6308" s="2"/>
      <c r="H6308" s="6" t="s">
        <v>12</v>
      </c>
      <c r="I6308" s="15">
        <v>9860000</v>
      </c>
    </row>
    <row r="6309" spans="2:9" ht="15" customHeight="1" x14ac:dyDescent="0.2">
      <c r="E6309"/>
      <c r="F6309" s="16" t="s">
        <v>13</v>
      </c>
      <c r="G6309" s="17"/>
      <c r="H6309" s="18" t="s">
        <v>2819</v>
      </c>
      <c r="I6309" s="19">
        <f>SUBTOTAL(9,I6308:I6308)</f>
        <v>9860000</v>
      </c>
    </row>
    <row r="6310" spans="2:9" x14ac:dyDescent="0.2">
      <c r="F6310" s="16"/>
      <c r="G6310" s="20"/>
      <c r="H6310" s="21"/>
      <c r="I6310" s="22"/>
    </row>
    <row r="6311" spans="2:9" ht="15" customHeight="1" x14ac:dyDescent="0.2">
      <c r="B6311" s="2">
        <v>16</v>
      </c>
      <c r="C6311" t="s">
        <v>2670</v>
      </c>
      <c r="D6311" s="3">
        <v>5501</v>
      </c>
      <c r="E6311" t="s">
        <v>2811</v>
      </c>
      <c r="F6311" s="4">
        <v>550176</v>
      </c>
      <c r="G6311" t="s">
        <v>2820</v>
      </c>
      <c r="I6311" s="1"/>
    </row>
    <row r="6312" spans="2:9" x14ac:dyDescent="0.2">
      <c r="E6312"/>
      <c r="G6312" s="2"/>
      <c r="H6312" s="6" t="s">
        <v>12</v>
      </c>
      <c r="I6312" s="15">
        <v>5500000</v>
      </c>
    </row>
    <row r="6313" spans="2:9" ht="15" customHeight="1" x14ac:dyDescent="0.2">
      <c r="E6313"/>
      <c r="F6313" s="16" t="s">
        <v>13</v>
      </c>
      <c r="G6313" s="17"/>
      <c r="H6313" s="18" t="s">
        <v>2821</v>
      </c>
      <c r="I6313" s="19">
        <f>SUBTOTAL(9,I6312:I6312)</f>
        <v>5500000</v>
      </c>
    </row>
    <row r="6314" spans="2:9" x14ac:dyDescent="0.2">
      <c r="F6314" s="16"/>
      <c r="G6314" s="20"/>
      <c r="H6314" s="21"/>
      <c r="I6314" s="22"/>
    </row>
    <row r="6315" spans="2:9" ht="15" customHeight="1" x14ac:dyDescent="0.2">
      <c r="B6315" s="2">
        <v>16</v>
      </c>
      <c r="C6315" t="s">
        <v>2670</v>
      </c>
      <c r="D6315" s="3">
        <v>5501</v>
      </c>
      <c r="E6315" t="s">
        <v>2811</v>
      </c>
      <c r="F6315" s="4">
        <v>550177</v>
      </c>
      <c r="G6315" t="s">
        <v>2822</v>
      </c>
      <c r="I6315" s="1"/>
    </row>
    <row r="6316" spans="2:9" x14ac:dyDescent="0.2">
      <c r="E6316"/>
      <c r="G6316" s="2"/>
      <c r="H6316" s="6" t="s">
        <v>12</v>
      </c>
      <c r="I6316" s="15">
        <v>50000</v>
      </c>
    </row>
    <row r="6317" spans="2:9" ht="15" customHeight="1" x14ac:dyDescent="0.2">
      <c r="E6317"/>
      <c r="F6317" s="16" t="s">
        <v>13</v>
      </c>
      <c r="G6317" s="17"/>
      <c r="H6317" s="18" t="s">
        <v>2823</v>
      </c>
      <c r="I6317" s="19">
        <f>SUBTOTAL(9,I6316:I6316)</f>
        <v>50000</v>
      </c>
    </row>
    <row r="6318" spans="2:9" x14ac:dyDescent="0.2">
      <c r="F6318" s="16"/>
      <c r="G6318" s="20"/>
      <c r="H6318" s="21"/>
      <c r="I6318" s="22"/>
    </row>
    <row r="6319" spans="2:9" ht="15" customHeight="1" x14ac:dyDescent="0.2">
      <c r="B6319" s="2">
        <v>16</v>
      </c>
      <c r="C6319" t="s">
        <v>2670</v>
      </c>
      <c r="D6319" s="3">
        <v>5501</v>
      </c>
      <c r="E6319" t="s">
        <v>2811</v>
      </c>
      <c r="F6319" s="4">
        <v>550178</v>
      </c>
      <c r="G6319" t="s">
        <v>2824</v>
      </c>
      <c r="I6319" s="1"/>
    </row>
    <row r="6320" spans="2:9" x14ac:dyDescent="0.2">
      <c r="E6320"/>
      <c r="G6320" s="2"/>
      <c r="H6320" s="6" t="s">
        <v>12</v>
      </c>
      <c r="I6320" s="15">
        <v>500</v>
      </c>
    </row>
    <row r="6321" spans="2:9" ht="15" customHeight="1" x14ac:dyDescent="0.2">
      <c r="E6321"/>
      <c r="F6321" s="16" t="s">
        <v>13</v>
      </c>
      <c r="G6321" s="17"/>
      <c r="H6321" s="18" t="s">
        <v>2825</v>
      </c>
      <c r="I6321" s="19">
        <f>SUBTOTAL(9,I6320:I6320)</f>
        <v>500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2">
        <v>16</v>
      </c>
      <c r="C6323" t="s">
        <v>2670</v>
      </c>
      <c r="D6323" s="3">
        <v>5501</v>
      </c>
      <c r="E6323" t="s">
        <v>2811</v>
      </c>
      <c r="F6323" s="4">
        <v>550179</v>
      </c>
      <c r="G6323" t="s">
        <v>2826</v>
      </c>
      <c r="I6323" s="1"/>
    </row>
    <row r="6324" spans="2:9" x14ac:dyDescent="0.2">
      <c r="E6324"/>
      <c r="G6324" s="2"/>
      <c r="H6324" s="6" t="s">
        <v>12</v>
      </c>
      <c r="I6324" s="15">
        <v>110000</v>
      </c>
    </row>
    <row r="6325" spans="2:9" ht="15" customHeight="1" x14ac:dyDescent="0.2">
      <c r="E6325"/>
      <c r="F6325" s="16" t="s">
        <v>13</v>
      </c>
      <c r="G6325" s="17"/>
      <c r="H6325" s="18" t="s">
        <v>2827</v>
      </c>
      <c r="I6325" s="19">
        <f>SUBTOTAL(9,I6324:I6324)</f>
        <v>110000</v>
      </c>
    </row>
    <row r="6326" spans="2:9" x14ac:dyDescent="0.2">
      <c r="F6326" s="16"/>
      <c r="G6326" s="20"/>
      <c r="H6326" s="21"/>
      <c r="I6326" s="22"/>
    </row>
    <row r="6327" spans="2:9" ht="15" customHeight="1" x14ac:dyDescent="0.2">
      <c r="B6327" s="2">
        <v>16</v>
      </c>
      <c r="C6327" t="s">
        <v>2670</v>
      </c>
      <c r="D6327" s="3">
        <v>5502</v>
      </c>
      <c r="E6327" t="s">
        <v>2828</v>
      </c>
      <c r="F6327" s="4">
        <v>550270</v>
      </c>
      <c r="G6327" t="s">
        <v>2829</v>
      </c>
      <c r="I6327" s="1"/>
    </row>
    <row r="6328" spans="2:9" x14ac:dyDescent="0.2">
      <c r="E6328"/>
      <c r="G6328" s="2"/>
      <c r="H6328" s="6" t="s">
        <v>12</v>
      </c>
      <c r="I6328" s="15">
        <v>2500000</v>
      </c>
    </row>
    <row r="6329" spans="2:9" ht="15" customHeight="1" x14ac:dyDescent="0.2">
      <c r="E6329"/>
      <c r="F6329" s="16" t="s">
        <v>13</v>
      </c>
      <c r="G6329" s="17"/>
      <c r="H6329" s="18" t="s">
        <v>2830</v>
      </c>
      <c r="I6329" s="19">
        <f>SUBTOTAL(9,I6328:I6328)</f>
        <v>2500000</v>
      </c>
    </row>
    <row r="6330" spans="2:9" x14ac:dyDescent="0.2">
      <c r="F6330" s="16"/>
      <c r="G6330" s="20"/>
      <c r="H6330" s="21"/>
      <c r="I6330" s="22"/>
    </row>
    <row r="6331" spans="2:9" ht="15" customHeight="1" x14ac:dyDescent="0.2">
      <c r="B6331" s="2">
        <v>16</v>
      </c>
      <c r="C6331" t="s">
        <v>2670</v>
      </c>
      <c r="D6331" s="3">
        <v>5502</v>
      </c>
      <c r="E6331" t="s">
        <v>2828</v>
      </c>
      <c r="F6331" s="4">
        <v>550271</v>
      </c>
      <c r="G6331" t="s">
        <v>2831</v>
      </c>
      <c r="I6331" s="1"/>
    </row>
    <row r="6332" spans="2:9" x14ac:dyDescent="0.2">
      <c r="E6332"/>
      <c r="G6332" s="2"/>
      <c r="H6332" s="6" t="s">
        <v>12</v>
      </c>
      <c r="I6332" s="15">
        <v>2500000</v>
      </c>
    </row>
    <row r="6333" spans="2:9" ht="15" customHeight="1" x14ac:dyDescent="0.2">
      <c r="E6333"/>
      <c r="F6333" s="16" t="s">
        <v>13</v>
      </c>
      <c r="G6333" s="17"/>
      <c r="H6333" s="18" t="s">
        <v>2832</v>
      </c>
      <c r="I6333" s="19">
        <f>SUBTOTAL(9,I6332:I6332)</f>
        <v>2500000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2">
        <v>16</v>
      </c>
      <c r="C6335" t="s">
        <v>2670</v>
      </c>
      <c r="D6335" s="3">
        <v>5507</v>
      </c>
      <c r="E6335" t="s">
        <v>2833</v>
      </c>
      <c r="F6335" s="4">
        <v>550771</v>
      </c>
      <c r="G6335" t="s">
        <v>2834</v>
      </c>
      <c r="I6335" s="1"/>
    </row>
    <row r="6336" spans="2:9" x14ac:dyDescent="0.2">
      <c r="E6336"/>
      <c r="G6336" s="2"/>
      <c r="H6336" s="6" t="s">
        <v>12</v>
      </c>
      <c r="I6336" s="15">
        <v>251300000</v>
      </c>
    </row>
    <row r="6337" spans="2:9" ht="15" customHeight="1" x14ac:dyDescent="0.2">
      <c r="E6337"/>
      <c r="F6337" s="16" t="s">
        <v>13</v>
      </c>
      <c r="G6337" s="17"/>
      <c r="H6337" s="18" t="s">
        <v>2835</v>
      </c>
      <c r="I6337" s="19">
        <f>SUBTOTAL(9,I6336:I6336)</f>
        <v>251300000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16</v>
      </c>
      <c r="C6339" t="s">
        <v>2670</v>
      </c>
      <c r="D6339" s="3">
        <v>5507</v>
      </c>
      <c r="E6339" t="s">
        <v>2833</v>
      </c>
      <c r="F6339" s="4">
        <v>550772</v>
      </c>
      <c r="G6339" t="s">
        <v>2836</v>
      </c>
      <c r="I6339" s="1"/>
    </row>
    <row r="6340" spans="2:9" x14ac:dyDescent="0.2">
      <c r="E6340"/>
      <c r="G6340" s="2"/>
      <c r="H6340" s="6" t="s">
        <v>12</v>
      </c>
      <c r="I6340" s="15">
        <v>595100000</v>
      </c>
    </row>
    <row r="6341" spans="2:9" ht="15" customHeight="1" x14ac:dyDescent="0.2">
      <c r="E6341"/>
      <c r="F6341" s="16" t="s">
        <v>13</v>
      </c>
      <c r="G6341" s="17"/>
      <c r="H6341" s="18" t="s">
        <v>2837</v>
      </c>
      <c r="I6341" s="19">
        <f>SUBTOTAL(9,I6340:I6340)</f>
        <v>595100000</v>
      </c>
    </row>
    <row r="6342" spans="2:9" x14ac:dyDescent="0.2">
      <c r="F6342" s="16"/>
      <c r="G6342" s="20"/>
      <c r="H6342" s="21"/>
      <c r="I6342" s="22"/>
    </row>
    <row r="6343" spans="2:9" ht="15" customHeight="1" x14ac:dyDescent="0.2">
      <c r="B6343" s="2">
        <v>16</v>
      </c>
      <c r="C6343" t="s">
        <v>2670</v>
      </c>
      <c r="D6343" s="3">
        <v>5507</v>
      </c>
      <c r="E6343" t="s">
        <v>2833</v>
      </c>
      <c r="F6343" s="4">
        <v>550774</v>
      </c>
      <c r="G6343" t="s">
        <v>2838</v>
      </c>
      <c r="I6343" s="1"/>
    </row>
    <row r="6344" spans="2:9" x14ac:dyDescent="0.2">
      <c r="E6344"/>
      <c r="G6344" s="2"/>
      <c r="H6344" s="6" t="s">
        <v>12</v>
      </c>
      <c r="I6344" s="15">
        <v>1200000</v>
      </c>
    </row>
    <row r="6345" spans="2:9" ht="15" customHeight="1" x14ac:dyDescent="0.2">
      <c r="E6345"/>
      <c r="F6345" s="16" t="s">
        <v>13</v>
      </c>
      <c r="G6345" s="17"/>
      <c r="H6345" s="18" t="s">
        <v>2839</v>
      </c>
      <c r="I6345" s="19">
        <f>SUBTOTAL(9,I6344:I6344)</f>
        <v>1200000</v>
      </c>
    </row>
    <row r="6346" spans="2:9" x14ac:dyDescent="0.2">
      <c r="F6346" s="16"/>
      <c r="G6346" s="20"/>
      <c r="H6346" s="21"/>
      <c r="I6346" s="22"/>
    </row>
    <row r="6347" spans="2:9" ht="15" customHeight="1" x14ac:dyDescent="0.2">
      <c r="B6347" s="2">
        <v>16</v>
      </c>
      <c r="C6347" t="s">
        <v>2670</v>
      </c>
      <c r="D6347" s="3">
        <v>5508</v>
      </c>
      <c r="E6347" t="s">
        <v>2840</v>
      </c>
      <c r="F6347" s="4">
        <v>550870</v>
      </c>
      <c r="G6347" t="s">
        <v>2841</v>
      </c>
      <c r="I6347" s="1"/>
    </row>
    <row r="6348" spans="2:9" x14ac:dyDescent="0.2">
      <c r="E6348"/>
      <c r="G6348" s="2"/>
      <c r="H6348" s="6" t="s">
        <v>12</v>
      </c>
      <c r="I6348" s="15">
        <v>7480000</v>
      </c>
    </row>
    <row r="6349" spans="2:9" ht="15" customHeight="1" x14ac:dyDescent="0.2">
      <c r="E6349"/>
      <c r="F6349" s="16" t="s">
        <v>13</v>
      </c>
      <c r="G6349" s="17"/>
      <c r="H6349" s="18" t="s">
        <v>2842</v>
      </c>
      <c r="I6349" s="19">
        <f>SUBTOTAL(9,I6348:I6348)</f>
        <v>7480000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2">
        <v>16</v>
      </c>
      <c r="C6351" t="s">
        <v>2670</v>
      </c>
      <c r="D6351" s="3">
        <v>5509</v>
      </c>
      <c r="E6351" t="s">
        <v>2843</v>
      </c>
      <c r="F6351" s="4">
        <v>550970</v>
      </c>
      <c r="G6351" t="s">
        <v>2844</v>
      </c>
      <c r="I6351" s="1"/>
    </row>
    <row r="6352" spans="2:9" x14ac:dyDescent="0.2">
      <c r="E6352"/>
      <c r="G6352" s="2"/>
      <c r="H6352" s="6" t="s">
        <v>12</v>
      </c>
      <c r="I6352" s="15">
        <v>1000</v>
      </c>
    </row>
    <row r="6353" spans="2:9" ht="15" customHeight="1" x14ac:dyDescent="0.2">
      <c r="E6353"/>
      <c r="F6353" s="16" t="s">
        <v>13</v>
      </c>
      <c r="G6353" s="17"/>
      <c r="H6353" s="18" t="s">
        <v>2845</v>
      </c>
      <c r="I6353" s="19">
        <f>SUBTOTAL(9,I6352:I6352)</f>
        <v>1000</v>
      </c>
    </row>
    <row r="6354" spans="2:9" x14ac:dyDescent="0.2">
      <c r="F6354" s="16"/>
      <c r="G6354" s="20"/>
      <c r="H6354" s="21"/>
      <c r="I6354" s="22"/>
    </row>
    <row r="6355" spans="2:9" ht="15" customHeight="1" x14ac:dyDescent="0.2">
      <c r="B6355" s="2">
        <v>16</v>
      </c>
      <c r="C6355" t="s">
        <v>2670</v>
      </c>
      <c r="D6355" s="3">
        <v>5511</v>
      </c>
      <c r="E6355" t="s">
        <v>2846</v>
      </c>
      <c r="F6355" s="4">
        <v>551170</v>
      </c>
      <c r="G6355" t="s">
        <v>2847</v>
      </c>
      <c r="I6355" s="1"/>
    </row>
    <row r="6356" spans="2:9" x14ac:dyDescent="0.2">
      <c r="E6356"/>
      <c r="G6356" s="2"/>
      <c r="H6356" s="6" t="s">
        <v>12</v>
      </c>
      <c r="I6356" s="15">
        <v>4000000</v>
      </c>
    </row>
    <row r="6357" spans="2:9" ht="15" customHeight="1" x14ac:dyDescent="0.2">
      <c r="E6357"/>
      <c r="F6357" s="16" t="s">
        <v>13</v>
      </c>
      <c r="G6357" s="17"/>
      <c r="H6357" s="18" t="s">
        <v>2848</v>
      </c>
      <c r="I6357" s="19">
        <f>SUBTOTAL(9,I6356:I6356)</f>
        <v>4000000</v>
      </c>
    </row>
    <row r="6358" spans="2:9" x14ac:dyDescent="0.2">
      <c r="F6358" s="16"/>
      <c r="G6358" s="20"/>
      <c r="H6358" s="21"/>
      <c r="I6358" s="22"/>
    </row>
    <row r="6359" spans="2:9" ht="15" customHeight="1" x14ac:dyDescent="0.2">
      <c r="B6359" s="2">
        <v>16</v>
      </c>
      <c r="C6359" t="s">
        <v>2670</v>
      </c>
      <c r="D6359" s="3">
        <v>5511</v>
      </c>
      <c r="E6359" t="s">
        <v>2846</v>
      </c>
      <c r="F6359" s="4">
        <v>551171</v>
      </c>
      <c r="G6359" t="s">
        <v>2849</v>
      </c>
      <c r="I6359" s="1"/>
    </row>
    <row r="6360" spans="2:9" x14ac:dyDescent="0.2">
      <c r="E6360"/>
      <c r="G6360" s="2"/>
      <c r="H6360" s="6" t="s">
        <v>12</v>
      </c>
      <c r="I6360" s="15">
        <v>285000</v>
      </c>
    </row>
    <row r="6361" spans="2:9" ht="15" customHeight="1" x14ac:dyDescent="0.2">
      <c r="E6361"/>
      <c r="F6361" s="16" t="s">
        <v>13</v>
      </c>
      <c r="G6361" s="17"/>
      <c r="H6361" s="18" t="s">
        <v>2850</v>
      </c>
      <c r="I6361" s="19">
        <f>SUBTOTAL(9,I6360:I6360)</f>
        <v>285000</v>
      </c>
    </row>
    <row r="6362" spans="2:9" x14ac:dyDescent="0.2">
      <c r="F6362" s="16"/>
      <c r="G6362" s="20"/>
      <c r="H6362" s="21"/>
      <c r="I6362" s="22"/>
    </row>
    <row r="6363" spans="2:9" ht="15" customHeight="1" x14ac:dyDescent="0.2">
      <c r="B6363" s="2">
        <v>16</v>
      </c>
      <c r="C6363" t="s">
        <v>2670</v>
      </c>
      <c r="D6363" s="3">
        <v>5521</v>
      </c>
      <c r="E6363" t="s">
        <v>2851</v>
      </c>
      <c r="F6363" s="4">
        <v>552170</v>
      </c>
      <c r="G6363" t="s">
        <v>2851</v>
      </c>
      <c r="I6363" s="1"/>
    </row>
    <row r="6364" spans="2:9" x14ac:dyDescent="0.2">
      <c r="E6364"/>
      <c r="G6364" s="2"/>
      <c r="H6364" s="6" t="s">
        <v>12</v>
      </c>
      <c r="I6364" s="15">
        <v>392950000</v>
      </c>
    </row>
    <row r="6365" spans="2:9" ht="15" customHeight="1" x14ac:dyDescent="0.2">
      <c r="E6365"/>
      <c r="F6365" s="16" t="s">
        <v>13</v>
      </c>
      <c r="G6365" s="17"/>
      <c r="H6365" s="18" t="s">
        <v>2852</v>
      </c>
      <c r="I6365" s="19">
        <f>SUBTOTAL(9,I6364:I6364)</f>
        <v>392950000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2">
        <v>16</v>
      </c>
      <c r="C6367" t="s">
        <v>2670</v>
      </c>
      <c r="D6367" s="3">
        <v>5526</v>
      </c>
      <c r="E6367" t="s">
        <v>2853</v>
      </c>
      <c r="F6367" s="4">
        <v>552670</v>
      </c>
      <c r="G6367" t="s">
        <v>2853</v>
      </c>
      <c r="I6367" s="1"/>
    </row>
    <row r="6368" spans="2:9" x14ac:dyDescent="0.2">
      <c r="E6368"/>
      <c r="G6368" s="2"/>
      <c r="H6368" s="6" t="s">
        <v>12</v>
      </c>
      <c r="I6368" s="15">
        <v>15000000</v>
      </c>
    </row>
    <row r="6369" spans="2:9" ht="15" customHeight="1" x14ac:dyDescent="0.2">
      <c r="E6369"/>
      <c r="F6369" s="16" t="s">
        <v>13</v>
      </c>
      <c r="G6369" s="17"/>
      <c r="H6369" s="18" t="s">
        <v>2854</v>
      </c>
      <c r="I6369" s="19">
        <f>SUBTOTAL(9,I6368:I6368)</f>
        <v>15000000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2">
        <v>16</v>
      </c>
      <c r="C6371" t="s">
        <v>2670</v>
      </c>
      <c r="D6371" s="3">
        <v>5531</v>
      </c>
      <c r="E6371" t="s">
        <v>2855</v>
      </c>
      <c r="F6371" s="4">
        <v>553170</v>
      </c>
      <c r="G6371" t="s">
        <v>2855</v>
      </c>
      <c r="I6371" s="1"/>
    </row>
    <row r="6372" spans="2:9" x14ac:dyDescent="0.2">
      <c r="E6372"/>
      <c r="G6372" s="2"/>
      <c r="H6372" s="6" t="s">
        <v>12</v>
      </c>
      <c r="I6372" s="15">
        <v>7450000</v>
      </c>
    </row>
    <row r="6373" spans="2:9" ht="15" customHeight="1" x14ac:dyDescent="0.2">
      <c r="E6373"/>
      <c r="F6373" s="16" t="s">
        <v>13</v>
      </c>
      <c r="G6373" s="17"/>
      <c r="H6373" s="18" t="s">
        <v>2856</v>
      </c>
      <c r="I6373" s="19">
        <f>SUBTOTAL(9,I6372:I6372)</f>
        <v>7450000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2">
        <v>16</v>
      </c>
      <c r="C6375" t="s">
        <v>2670</v>
      </c>
      <c r="D6375" s="3">
        <v>5536</v>
      </c>
      <c r="E6375" t="s">
        <v>2857</v>
      </c>
      <c r="F6375" s="4">
        <v>553671</v>
      </c>
      <c r="G6375" t="s">
        <v>2858</v>
      </c>
      <c r="I6375" s="1"/>
    </row>
    <row r="6376" spans="2:9" x14ac:dyDescent="0.2">
      <c r="E6376"/>
      <c r="G6376" s="2"/>
      <c r="H6376" s="6" t="s">
        <v>12</v>
      </c>
      <c r="I6376" s="15">
        <v>7418000</v>
      </c>
    </row>
    <row r="6377" spans="2:9" ht="15" customHeight="1" x14ac:dyDescent="0.2">
      <c r="E6377"/>
      <c r="F6377" s="16" t="s">
        <v>13</v>
      </c>
      <c r="G6377" s="17"/>
      <c r="H6377" s="18" t="s">
        <v>2859</v>
      </c>
      <c r="I6377" s="19">
        <f>SUBTOTAL(9,I6376:I6376)</f>
        <v>7418000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2">
        <v>16</v>
      </c>
      <c r="C6379" t="s">
        <v>2670</v>
      </c>
      <c r="D6379" s="3">
        <v>5536</v>
      </c>
      <c r="E6379" t="s">
        <v>2857</v>
      </c>
      <c r="F6379" s="4">
        <v>553672</v>
      </c>
      <c r="G6379" t="s">
        <v>2860</v>
      </c>
      <c r="I6379" s="1"/>
    </row>
    <row r="6380" spans="2:9" x14ac:dyDescent="0.2">
      <c r="E6380"/>
      <c r="G6380" s="2"/>
      <c r="H6380" s="6" t="s">
        <v>12</v>
      </c>
      <c r="I6380" s="15">
        <v>11000000</v>
      </c>
    </row>
    <row r="6381" spans="2:9" ht="15" customHeight="1" x14ac:dyDescent="0.2">
      <c r="E6381"/>
      <c r="F6381" s="16" t="s">
        <v>13</v>
      </c>
      <c r="G6381" s="17"/>
      <c r="H6381" s="18" t="s">
        <v>2861</v>
      </c>
      <c r="I6381" s="19">
        <f>SUBTOTAL(9,I6380:I6380)</f>
        <v>11000000</v>
      </c>
    </row>
    <row r="6382" spans="2:9" x14ac:dyDescent="0.2">
      <c r="F6382" s="16"/>
      <c r="G6382" s="20"/>
      <c r="H6382" s="21"/>
      <c r="I6382" s="22"/>
    </row>
    <row r="6383" spans="2:9" ht="15" customHeight="1" x14ac:dyDescent="0.2">
      <c r="B6383" s="2">
        <v>16</v>
      </c>
      <c r="C6383" t="s">
        <v>2670</v>
      </c>
      <c r="D6383" s="3">
        <v>5536</v>
      </c>
      <c r="E6383" t="s">
        <v>2857</v>
      </c>
      <c r="F6383" s="4">
        <v>553673</v>
      </c>
      <c r="G6383" t="s">
        <v>2862</v>
      </c>
      <c r="I6383" s="1"/>
    </row>
    <row r="6384" spans="2:9" x14ac:dyDescent="0.2">
      <c r="E6384"/>
      <c r="G6384" s="2"/>
      <c r="H6384" s="6" t="s">
        <v>12</v>
      </c>
      <c r="I6384" s="15">
        <v>300000</v>
      </c>
    </row>
    <row r="6385" spans="2:9" ht="15" customHeight="1" x14ac:dyDescent="0.2">
      <c r="E6385"/>
      <c r="F6385" s="16" t="s">
        <v>13</v>
      </c>
      <c r="G6385" s="17"/>
      <c r="H6385" s="18" t="s">
        <v>2863</v>
      </c>
      <c r="I6385" s="19">
        <f>SUBTOTAL(9,I6384:I6384)</f>
        <v>300000</v>
      </c>
    </row>
    <row r="6386" spans="2:9" x14ac:dyDescent="0.2">
      <c r="F6386" s="16"/>
      <c r="G6386" s="20"/>
      <c r="H6386" s="21"/>
      <c r="I6386" s="22"/>
    </row>
    <row r="6387" spans="2:9" ht="15" customHeight="1" x14ac:dyDescent="0.2">
      <c r="B6387" s="2">
        <v>16</v>
      </c>
      <c r="C6387" t="s">
        <v>2670</v>
      </c>
      <c r="D6387" s="3">
        <v>5536</v>
      </c>
      <c r="E6387" t="s">
        <v>2857</v>
      </c>
      <c r="F6387" s="4">
        <v>553675</v>
      </c>
      <c r="G6387" t="s">
        <v>2864</v>
      </c>
      <c r="I6387" s="1"/>
    </row>
    <row r="6388" spans="2:9" x14ac:dyDescent="0.2">
      <c r="E6388"/>
      <c r="G6388" s="2"/>
      <c r="H6388" s="6" t="s">
        <v>12</v>
      </c>
      <c r="I6388" s="15">
        <v>1575000</v>
      </c>
    </row>
    <row r="6389" spans="2:9" ht="15" customHeight="1" x14ac:dyDescent="0.2">
      <c r="E6389"/>
      <c r="F6389" s="16" t="s">
        <v>13</v>
      </c>
      <c r="G6389" s="17"/>
      <c r="H6389" s="18" t="s">
        <v>2865</v>
      </c>
      <c r="I6389" s="19">
        <f>SUBTOTAL(9,I6388:I6388)</f>
        <v>1575000</v>
      </c>
    </row>
    <row r="6390" spans="2:9" x14ac:dyDescent="0.2">
      <c r="F6390" s="16"/>
      <c r="G6390" s="20"/>
      <c r="H6390" s="21"/>
      <c r="I6390" s="22"/>
    </row>
    <row r="6391" spans="2:9" ht="15" customHeight="1" x14ac:dyDescent="0.2">
      <c r="B6391" s="2">
        <v>16</v>
      </c>
      <c r="C6391" t="s">
        <v>2670</v>
      </c>
      <c r="D6391" s="3">
        <v>5538</v>
      </c>
      <c r="E6391" t="s">
        <v>2866</v>
      </c>
      <c r="F6391" s="4">
        <v>553870</v>
      </c>
      <c r="G6391" t="s">
        <v>2867</v>
      </c>
      <c r="I6391" s="1"/>
    </row>
    <row r="6392" spans="2:9" x14ac:dyDescent="0.2">
      <c r="E6392"/>
      <c r="G6392" s="2"/>
      <c r="H6392" s="6" t="s">
        <v>12</v>
      </c>
      <c r="I6392" s="15">
        <v>4360000</v>
      </c>
    </row>
    <row r="6393" spans="2:9" ht="15" customHeight="1" x14ac:dyDescent="0.2">
      <c r="E6393"/>
      <c r="F6393" s="16" t="s">
        <v>13</v>
      </c>
      <c r="G6393" s="17"/>
      <c r="H6393" s="18" t="s">
        <v>2868</v>
      </c>
      <c r="I6393" s="19">
        <f>SUBTOTAL(9,I6392:I6392)</f>
        <v>4360000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2">
        <v>16</v>
      </c>
      <c r="C6395" t="s">
        <v>2670</v>
      </c>
      <c r="D6395" s="3">
        <v>5538</v>
      </c>
      <c r="E6395" t="s">
        <v>2866</v>
      </c>
      <c r="F6395" s="4">
        <v>553871</v>
      </c>
      <c r="G6395" t="s">
        <v>2869</v>
      </c>
      <c r="I6395" s="1"/>
    </row>
    <row r="6396" spans="2:9" x14ac:dyDescent="0.2">
      <c r="E6396"/>
      <c r="G6396" s="2"/>
      <c r="H6396" s="6" t="s">
        <v>12</v>
      </c>
      <c r="I6396" s="15">
        <v>8910000</v>
      </c>
    </row>
    <row r="6397" spans="2:9" ht="15" customHeight="1" x14ac:dyDescent="0.2">
      <c r="E6397"/>
      <c r="F6397" s="16" t="s">
        <v>13</v>
      </c>
      <c r="G6397" s="17"/>
      <c r="H6397" s="18" t="s">
        <v>2870</v>
      </c>
      <c r="I6397" s="19">
        <f>SUBTOTAL(9,I6396:I6396)</f>
        <v>8910000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2">
        <v>16</v>
      </c>
      <c r="C6399" t="s">
        <v>2670</v>
      </c>
      <c r="D6399" s="3">
        <v>5538</v>
      </c>
      <c r="E6399" t="s">
        <v>2866</v>
      </c>
      <c r="F6399" s="4">
        <v>553872</v>
      </c>
      <c r="G6399" t="s">
        <v>2871</v>
      </c>
      <c r="I6399" s="1"/>
    </row>
    <row r="6400" spans="2:9" x14ac:dyDescent="0.2">
      <c r="E6400"/>
      <c r="G6400" s="2"/>
      <c r="H6400" s="6" t="s">
        <v>12</v>
      </c>
      <c r="I6400" s="15">
        <v>4000</v>
      </c>
    </row>
    <row r="6401" spans="2:9" ht="15" customHeight="1" x14ac:dyDescent="0.2">
      <c r="E6401"/>
      <c r="F6401" s="16" t="s">
        <v>13</v>
      </c>
      <c r="G6401" s="17"/>
      <c r="H6401" s="18" t="s">
        <v>2872</v>
      </c>
      <c r="I6401" s="19">
        <f>SUBTOTAL(9,I6400:I6400)</f>
        <v>4000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2">
        <v>16</v>
      </c>
      <c r="C6403" t="s">
        <v>2670</v>
      </c>
      <c r="D6403" s="3">
        <v>5540</v>
      </c>
      <c r="E6403" t="s">
        <v>2873</v>
      </c>
      <c r="F6403" s="4">
        <v>554070</v>
      </c>
      <c r="G6403" t="s">
        <v>2873</v>
      </c>
      <c r="I6403" s="1"/>
    </row>
    <row r="6404" spans="2:9" x14ac:dyDescent="0.2">
      <c r="E6404"/>
      <c r="G6404" s="2"/>
      <c r="H6404" s="6" t="s">
        <v>12</v>
      </c>
      <c r="I6404" s="15">
        <v>22700000</v>
      </c>
    </row>
    <row r="6405" spans="2:9" ht="15" customHeight="1" x14ac:dyDescent="0.2">
      <c r="E6405"/>
      <c r="F6405" s="16" t="s">
        <v>13</v>
      </c>
      <c r="G6405" s="17"/>
      <c r="H6405" s="18" t="s">
        <v>2874</v>
      </c>
      <c r="I6405" s="19">
        <f>SUBTOTAL(9,I6404:I6404)</f>
        <v>22700000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2">
        <v>16</v>
      </c>
      <c r="C6407" t="s">
        <v>2670</v>
      </c>
      <c r="D6407" s="3">
        <v>5541</v>
      </c>
      <c r="E6407" t="s">
        <v>2875</v>
      </c>
      <c r="F6407" s="4">
        <v>554170</v>
      </c>
      <c r="G6407" t="s">
        <v>2875</v>
      </c>
      <c r="I6407" s="1"/>
    </row>
    <row r="6408" spans="2:9" x14ac:dyDescent="0.2">
      <c r="E6408"/>
      <c r="G6408" s="2"/>
      <c r="H6408" s="6" t="s">
        <v>12</v>
      </c>
      <c r="I6408" s="15">
        <v>9910000</v>
      </c>
    </row>
    <row r="6409" spans="2:9" ht="15" customHeight="1" x14ac:dyDescent="0.2">
      <c r="E6409"/>
      <c r="F6409" s="16" t="s">
        <v>13</v>
      </c>
      <c r="G6409" s="17"/>
      <c r="H6409" s="18" t="s">
        <v>2876</v>
      </c>
      <c r="I6409" s="19">
        <f>SUBTOTAL(9,I6408:I6408)</f>
        <v>9910000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2">
        <v>16</v>
      </c>
      <c r="C6411" t="s">
        <v>2670</v>
      </c>
      <c r="D6411" s="3">
        <v>5542</v>
      </c>
      <c r="E6411" t="s">
        <v>2877</v>
      </c>
      <c r="F6411" s="4">
        <v>554270</v>
      </c>
      <c r="G6411" t="s">
        <v>2878</v>
      </c>
      <c r="I6411" s="1"/>
    </row>
    <row r="6412" spans="2:9" x14ac:dyDescent="0.2">
      <c r="E6412"/>
      <c r="G6412" s="2"/>
      <c r="H6412" s="6" t="s">
        <v>12</v>
      </c>
      <c r="I6412" s="15">
        <v>40000</v>
      </c>
    </row>
    <row r="6413" spans="2:9" ht="15" customHeight="1" x14ac:dyDescent="0.2">
      <c r="E6413"/>
      <c r="F6413" s="16" t="s">
        <v>13</v>
      </c>
      <c r="G6413" s="17"/>
      <c r="H6413" s="18" t="s">
        <v>2879</v>
      </c>
      <c r="I6413" s="19">
        <f>SUBTOTAL(9,I6412:I6412)</f>
        <v>40000</v>
      </c>
    </row>
    <row r="6414" spans="2:9" x14ac:dyDescent="0.2">
      <c r="F6414" s="16"/>
      <c r="G6414" s="20"/>
      <c r="H6414" s="21"/>
      <c r="I6414" s="22"/>
    </row>
    <row r="6415" spans="2:9" ht="15" customHeight="1" x14ac:dyDescent="0.2">
      <c r="B6415" s="2">
        <v>16</v>
      </c>
      <c r="C6415" t="s">
        <v>2670</v>
      </c>
      <c r="D6415" s="3">
        <v>5542</v>
      </c>
      <c r="E6415" t="s">
        <v>2877</v>
      </c>
      <c r="F6415" s="4">
        <v>554271</v>
      </c>
      <c r="G6415" t="s">
        <v>2880</v>
      </c>
      <c r="I6415" s="1"/>
    </row>
    <row r="6416" spans="2:9" x14ac:dyDescent="0.2">
      <c r="E6416"/>
      <c r="G6416" s="2"/>
      <c r="H6416" s="6" t="s">
        <v>12</v>
      </c>
      <c r="I6416" s="15">
        <v>110000</v>
      </c>
    </row>
    <row r="6417" spans="2:9" ht="15" customHeight="1" x14ac:dyDescent="0.2">
      <c r="E6417"/>
      <c r="F6417" s="16" t="s">
        <v>13</v>
      </c>
      <c r="G6417" s="17"/>
      <c r="H6417" s="18" t="s">
        <v>2881</v>
      </c>
      <c r="I6417" s="19">
        <f>SUBTOTAL(9,I6416:I6416)</f>
        <v>110000</v>
      </c>
    </row>
    <row r="6418" spans="2:9" x14ac:dyDescent="0.2">
      <c r="F6418" s="16"/>
      <c r="G6418" s="20"/>
      <c r="H6418" s="21"/>
      <c r="I6418" s="22"/>
    </row>
    <row r="6419" spans="2:9" ht="15" customHeight="1" x14ac:dyDescent="0.2">
      <c r="B6419" s="2">
        <v>16</v>
      </c>
      <c r="C6419" t="s">
        <v>2670</v>
      </c>
      <c r="D6419" s="3">
        <v>5543</v>
      </c>
      <c r="E6419" t="s">
        <v>2882</v>
      </c>
      <c r="F6419" s="4">
        <v>554370</v>
      </c>
      <c r="G6419" t="s">
        <v>2883</v>
      </c>
      <c r="I6419" s="1"/>
    </row>
    <row r="6420" spans="2:9" x14ac:dyDescent="0.2">
      <c r="E6420"/>
      <c r="G6420" s="2"/>
      <c r="H6420" s="6" t="s">
        <v>12</v>
      </c>
      <c r="I6420" s="15">
        <v>14944000</v>
      </c>
    </row>
    <row r="6421" spans="2:9" ht="15" customHeight="1" x14ac:dyDescent="0.2">
      <c r="E6421"/>
      <c r="F6421" s="16" t="s">
        <v>13</v>
      </c>
      <c r="G6421" s="17"/>
      <c r="H6421" s="18" t="s">
        <v>2884</v>
      </c>
      <c r="I6421" s="19">
        <f>SUBTOTAL(9,I6420:I6420)</f>
        <v>14944000</v>
      </c>
    </row>
    <row r="6422" spans="2:9" x14ac:dyDescent="0.2">
      <c r="F6422" s="16"/>
      <c r="G6422" s="20"/>
      <c r="H6422" s="21"/>
      <c r="I6422" s="22"/>
    </row>
    <row r="6423" spans="2:9" ht="15" customHeight="1" x14ac:dyDescent="0.2">
      <c r="B6423" s="2">
        <v>16</v>
      </c>
      <c r="C6423" t="s">
        <v>2670</v>
      </c>
      <c r="D6423" s="3">
        <v>5543</v>
      </c>
      <c r="E6423" t="s">
        <v>2882</v>
      </c>
      <c r="F6423" s="4">
        <v>554371</v>
      </c>
      <c r="G6423" t="s">
        <v>2885</v>
      </c>
      <c r="I6423" s="1"/>
    </row>
    <row r="6424" spans="2:9" x14ac:dyDescent="0.2">
      <c r="E6424"/>
      <c r="G6424" s="2"/>
      <c r="H6424" s="6" t="s">
        <v>12</v>
      </c>
      <c r="I6424" s="15">
        <v>3000</v>
      </c>
    </row>
    <row r="6425" spans="2:9" ht="15" customHeight="1" x14ac:dyDescent="0.2">
      <c r="E6425"/>
      <c r="F6425" s="16" t="s">
        <v>13</v>
      </c>
      <c r="G6425" s="17"/>
      <c r="H6425" s="18" t="s">
        <v>2886</v>
      </c>
      <c r="I6425" s="19">
        <f>SUBTOTAL(9,I6424:I6424)</f>
        <v>3000</v>
      </c>
    </row>
    <row r="6426" spans="2:9" x14ac:dyDescent="0.2">
      <c r="F6426" s="16"/>
      <c r="G6426" s="20"/>
      <c r="H6426" s="21"/>
      <c r="I6426" s="22"/>
    </row>
    <row r="6427" spans="2:9" ht="15" customHeight="1" x14ac:dyDescent="0.2">
      <c r="B6427" s="2">
        <v>16</v>
      </c>
      <c r="C6427" t="s">
        <v>2670</v>
      </c>
      <c r="D6427" s="3">
        <v>5546</v>
      </c>
      <c r="E6427" t="s">
        <v>2887</v>
      </c>
      <c r="F6427" s="4">
        <v>554670</v>
      </c>
      <c r="G6427" t="s">
        <v>2883</v>
      </c>
      <c r="I6427" s="1"/>
    </row>
    <row r="6428" spans="2:9" x14ac:dyDescent="0.2">
      <c r="E6428"/>
      <c r="G6428" s="2"/>
      <c r="H6428" s="6" t="s">
        <v>12</v>
      </c>
      <c r="I6428" s="15">
        <v>360000</v>
      </c>
    </row>
    <row r="6429" spans="2:9" ht="15" customHeight="1" x14ac:dyDescent="0.2">
      <c r="E6429"/>
      <c r="F6429" s="16" t="s">
        <v>13</v>
      </c>
      <c r="G6429" s="17"/>
      <c r="H6429" s="18" t="s">
        <v>2888</v>
      </c>
      <c r="I6429" s="19">
        <f>SUBTOTAL(9,I6428:I6428)</f>
        <v>360000</v>
      </c>
    </row>
    <row r="6430" spans="2:9" x14ac:dyDescent="0.2">
      <c r="F6430" s="16"/>
      <c r="G6430" s="20"/>
      <c r="H6430" s="21"/>
      <c r="I6430" s="22"/>
    </row>
    <row r="6431" spans="2:9" ht="15" customHeight="1" x14ac:dyDescent="0.2">
      <c r="B6431" s="2">
        <v>16</v>
      </c>
      <c r="C6431" t="s">
        <v>2670</v>
      </c>
      <c r="D6431" s="3">
        <v>5547</v>
      </c>
      <c r="E6431" t="s">
        <v>2889</v>
      </c>
      <c r="F6431" s="4">
        <v>554771</v>
      </c>
      <c r="G6431" t="s">
        <v>2890</v>
      </c>
      <c r="I6431" s="1"/>
    </row>
    <row r="6432" spans="2:9" x14ac:dyDescent="0.2">
      <c r="E6432"/>
      <c r="G6432" s="2"/>
      <c r="H6432" s="6" t="s">
        <v>12</v>
      </c>
      <c r="I6432" s="15">
        <v>1000</v>
      </c>
    </row>
    <row r="6433" spans="2:9" ht="15" customHeight="1" x14ac:dyDescent="0.2">
      <c r="E6433"/>
      <c r="F6433" s="16" t="s">
        <v>13</v>
      </c>
      <c r="G6433" s="17"/>
      <c r="H6433" s="18" t="s">
        <v>2891</v>
      </c>
      <c r="I6433" s="19">
        <f>SUBTOTAL(9,I6432:I6432)</f>
        <v>1000</v>
      </c>
    </row>
    <row r="6434" spans="2:9" x14ac:dyDescent="0.2">
      <c r="F6434" s="16"/>
      <c r="G6434" s="20"/>
      <c r="H6434" s="21"/>
      <c r="I6434" s="22"/>
    </row>
    <row r="6435" spans="2:9" ht="15" customHeight="1" x14ac:dyDescent="0.2">
      <c r="B6435" s="2">
        <v>16</v>
      </c>
      <c r="C6435" t="s">
        <v>2670</v>
      </c>
      <c r="D6435" s="3">
        <v>5548</v>
      </c>
      <c r="E6435" t="s">
        <v>2892</v>
      </c>
      <c r="F6435" s="4">
        <v>554870</v>
      </c>
      <c r="G6435" t="s">
        <v>2893</v>
      </c>
      <c r="I6435" s="1"/>
    </row>
    <row r="6436" spans="2:9" x14ac:dyDescent="0.2">
      <c r="E6436"/>
      <c r="G6436" s="2"/>
      <c r="H6436" s="6" t="s">
        <v>12</v>
      </c>
      <c r="I6436" s="15">
        <v>450000</v>
      </c>
    </row>
    <row r="6437" spans="2:9" ht="15" customHeight="1" x14ac:dyDescent="0.2">
      <c r="E6437"/>
      <c r="F6437" s="16" t="s">
        <v>13</v>
      </c>
      <c r="G6437" s="17"/>
      <c r="H6437" s="18" t="s">
        <v>2894</v>
      </c>
      <c r="I6437" s="19">
        <f>SUBTOTAL(9,I6436:I6436)</f>
        <v>450000</v>
      </c>
    </row>
    <row r="6438" spans="2:9" x14ac:dyDescent="0.2">
      <c r="F6438" s="16"/>
      <c r="G6438" s="20"/>
      <c r="H6438" s="21"/>
      <c r="I6438" s="22"/>
    </row>
    <row r="6439" spans="2:9" ht="15" customHeight="1" x14ac:dyDescent="0.2">
      <c r="B6439" s="2">
        <v>16</v>
      </c>
      <c r="C6439" t="s">
        <v>2670</v>
      </c>
      <c r="D6439" s="3">
        <v>5548</v>
      </c>
      <c r="E6439" t="s">
        <v>2892</v>
      </c>
      <c r="F6439" s="4">
        <v>554871</v>
      </c>
      <c r="G6439" t="s">
        <v>2895</v>
      </c>
      <c r="I6439" s="1"/>
    </row>
    <row r="6440" spans="2:9" x14ac:dyDescent="0.2">
      <c r="E6440"/>
      <c r="G6440" s="2"/>
      <c r="H6440" s="6" t="s">
        <v>12</v>
      </c>
      <c r="I6440" s="15">
        <v>45000</v>
      </c>
    </row>
    <row r="6441" spans="2:9" ht="15" customHeight="1" x14ac:dyDescent="0.2">
      <c r="E6441"/>
      <c r="F6441" s="16" t="s">
        <v>13</v>
      </c>
      <c r="G6441" s="17"/>
      <c r="H6441" s="18" t="s">
        <v>2896</v>
      </c>
      <c r="I6441" s="19">
        <f>SUBTOTAL(9,I6440:I6440)</f>
        <v>45000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2">
        <v>16</v>
      </c>
      <c r="C6443" t="s">
        <v>2670</v>
      </c>
      <c r="D6443" s="3">
        <v>5549</v>
      </c>
      <c r="E6443" t="s">
        <v>2897</v>
      </c>
      <c r="F6443" s="4">
        <v>554970</v>
      </c>
      <c r="G6443" t="s">
        <v>2897</v>
      </c>
      <c r="I6443" s="1"/>
    </row>
    <row r="6444" spans="2:9" x14ac:dyDescent="0.2">
      <c r="E6444"/>
      <c r="G6444" s="2"/>
      <c r="H6444" s="6" t="s">
        <v>12</v>
      </c>
      <c r="I6444" s="15">
        <v>50000</v>
      </c>
    </row>
    <row r="6445" spans="2:9" ht="15" customHeight="1" x14ac:dyDescent="0.2">
      <c r="E6445"/>
      <c r="F6445" s="16" t="s">
        <v>13</v>
      </c>
      <c r="G6445" s="17"/>
      <c r="H6445" s="18" t="s">
        <v>2898</v>
      </c>
      <c r="I6445" s="19">
        <f>SUBTOTAL(9,I6444:I6444)</f>
        <v>50000</v>
      </c>
    </row>
    <row r="6446" spans="2:9" x14ac:dyDescent="0.2">
      <c r="F6446" s="16"/>
      <c r="G6446" s="20"/>
      <c r="H6446" s="21"/>
      <c r="I6446" s="22"/>
    </row>
    <row r="6447" spans="2:9" ht="15" customHeight="1" x14ac:dyDescent="0.2">
      <c r="B6447" s="2">
        <v>16</v>
      </c>
      <c r="C6447" t="s">
        <v>2670</v>
      </c>
      <c r="D6447" s="3">
        <v>5550</v>
      </c>
      <c r="E6447" t="s">
        <v>2899</v>
      </c>
      <c r="F6447" s="4">
        <v>555070</v>
      </c>
      <c r="G6447" t="s">
        <v>2899</v>
      </c>
      <c r="I6447" s="1"/>
    </row>
    <row r="6448" spans="2:9" x14ac:dyDescent="0.2">
      <c r="E6448"/>
      <c r="G6448" s="2"/>
      <c r="H6448" s="6" t="s">
        <v>12</v>
      </c>
      <c r="I6448" s="15">
        <v>65000</v>
      </c>
    </row>
    <row r="6449" spans="2:9" ht="15" customHeight="1" x14ac:dyDescent="0.2">
      <c r="E6449"/>
      <c r="F6449" s="16" t="s">
        <v>13</v>
      </c>
      <c r="G6449" s="17"/>
      <c r="H6449" s="18" t="s">
        <v>2900</v>
      </c>
      <c r="I6449" s="19">
        <f>SUBTOTAL(9,I6448:I6448)</f>
        <v>65000</v>
      </c>
    </row>
    <row r="6450" spans="2:9" x14ac:dyDescent="0.2">
      <c r="F6450" s="16"/>
      <c r="G6450" s="20"/>
      <c r="H6450" s="21"/>
      <c r="I6450" s="22"/>
    </row>
    <row r="6451" spans="2:9" ht="15" customHeight="1" x14ac:dyDescent="0.2">
      <c r="B6451" s="2">
        <v>16</v>
      </c>
      <c r="C6451" t="s">
        <v>2670</v>
      </c>
      <c r="D6451" s="3">
        <v>5551</v>
      </c>
      <c r="E6451" t="s">
        <v>2901</v>
      </c>
      <c r="F6451" s="4">
        <v>555170</v>
      </c>
      <c r="G6451" t="s">
        <v>2902</v>
      </c>
      <c r="I6451" s="1"/>
    </row>
    <row r="6452" spans="2:9" x14ac:dyDescent="0.2">
      <c r="E6452"/>
      <c r="G6452" s="2"/>
      <c r="H6452" s="6" t="s">
        <v>12</v>
      </c>
      <c r="I6452" s="15">
        <v>1200</v>
      </c>
    </row>
    <row r="6453" spans="2:9" ht="15" customHeight="1" x14ac:dyDescent="0.2">
      <c r="E6453"/>
      <c r="F6453" s="16" t="s">
        <v>13</v>
      </c>
      <c r="G6453" s="17"/>
      <c r="H6453" s="18" t="s">
        <v>2903</v>
      </c>
      <c r="I6453" s="19">
        <f>SUBTOTAL(9,I6452:I6452)</f>
        <v>1200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2">
        <v>16</v>
      </c>
      <c r="C6455" t="s">
        <v>2670</v>
      </c>
      <c r="D6455" s="3">
        <v>5551</v>
      </c>
      <c r="E6455" t="s">
        <v>2901</v>
      </c>
      <c r="F6455" s="4">
        <v>555171</v>
      </c>
      <c r="G6455" t="s">
        <v>2904</v>
      </c>
      <c r="I6455" s="1"/>
    </row>
    <row r="6456" spans="2:9" x14ac:dyDescent="0.2">
      <c r="E6456"/>
      <c r="G6456" s="2"/>
      <c r="H6456" s="6" t="s">
        <v>12</v>
      </c>
      <c r="I6456" s="15">
        <v>10500</v>
      </c>
    </row>
    <row r="6457" spans="2:9" ht="15" customHeight="1" x14ac:dyDescent="0.2">
      <c r="E6457"/>
      <c r="F6457" s="16" t="s">
        <v>13</v>
      </c>
      <c r="G6457" s="17"/>
      <c r="H6457" s="18" t="s">
        <v>2905</v>
      </c>
      <c r="I6457" s="19">
        <f>SUBTOTAL(9,I6456:I6456)</f>
        <v>10500</v>
      </c>
    </row>
    <row r="6458" spans="2:9" x14ac:dyDescent="0.2">
      <c r="F6458" s="16"/>
      <c r="G6458" s="20"/>
      <c r="H6458" s="21"/>
      <c r="I6458" s="22"/>
    </row>
    <row r="6459" spans="2:9" ht="15" customHeight="1" x14ac:dyDescent="0.2">
      <c r="B6459" s="2">
        <v>16</v>
      </c>
      <c r="C6459" t="s">
        <v>2670</v>
      </c>
      <c r="D6459" s="3">
        <v>5552</v>
      </c>
      <c r="E6459" t="s">
        <v>2906</v>
      </c>
      <c r="F6459" s="4">
        <v>555270</v>
      </c>
      <c r="G6459" t="s">
        <v>2906</v>
      </c>
      <c r="I6459" s="1"/>
    </row>
    <row r="6460" spans="2:9" x14ac:dyDescent="0.2">
      <c r="E6460"/>
      <c r="G6460" s="2"/>
      <c r="H6460" s="6" t="s">
        <v>12</v>
      </c>
      <c r="I6460" s="15">
        <v>700000</v>
      </c>
    </row>
    <row r="6461" spans="2:9" ht="15" customHeight="1" x14ac:dyDescent="0.2">
      <c r="E6461"/>
      <c r="F6461" s="16" t="s">
        <v>13</v>
      </c>
      <c r="G6461" s="17"/>
      <c r="H6461" s="18" t="s">
        <v>2907</v>
      </c>
      <c r="I6461" s="19">
        <f>SUBTOTAL(9,I6460:I6460)</f>
        <v>700000</v>
      </c>
    </row>
    <row r="6462" spans="2:9" x14ac:dyDescent="0.2">
      <c r="F6462" s="16"/>
      <c r="G6462" s="20"/>
      <c r="H6462" s="21"/>
      <c r="I6462" s="22"/>
    </row>
    <row r="6463" spans="2:9" ht="15" customHeight="1" x14ac:dyDescent="0.2">
      <c r="B6463" s="2">
        <v>16</v>
      </c>
      <c r="C6463" t="s">
        <v>2670</v>
      </c>
      <c r="D6463" s="3">
        <v>5553</v>
      </c>
      <c r="E6463" t="s">
        <v>2908</v>
      </c>
      <c r="F6463" s="4">
        <v>555370</v>
      </c>
      <c r="G6463" t="s">
        <v>2908</v>
      </c>
      <c r="I6463" s="1"/>
    </row>
    <row r="6464" spans="2:9" x14ac:dyDescent="0.2">
      <c r="E6464"/>
      <c r="G6464" s="2"/>
      <c r="H6464" s="6" t="s">
        <v>12</v>
      </c>
      <c r="I6464" s="15">
        <v>100000</v>
      </c>
    </row>
    <row r="6465" spans="2:9" ht="15" customHeight="1" x14ac:dyDescent="0.2">
      <c r="E6465"/>
      <c r="F6465" s="16" t="s">
        <v>13</v>
      </c>
      <c r="G6465" s="17"/>
      <c r="H6465" s="18" t="s">
        <v>2909</v>
      </c>
      <c r="I6465" s="19">
        <f>SUBTOTAL(9,I6464:I6464)</f>
        <v>100000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2">
        <v>16</v>
      </c>
      <c r="C6467" t="s">
        <v>2670</v>
      </c>
      <c r="D6467" s="3">
        <v>5554</v>
      </c>
      <c r="E6467" t="s">
        <v>2910</v>
      </c>
      <c r="F6467" s="4">
        <v>555470</v>
      </c>
      <c r="G6467" t="s">
        <v>2910</v>
      </c>
      <c r="I6467" s="1"/>
    </row>
    <row r="6468" spans="2:9" x14ac:dyDescent="0.2">
      <c r="E6468"/>
      <c r="G6468" s="2"/>
      <c r="H6468" s="6" t="s">
        <v>12</v>
      </c>
      <c r="I6468" s="15">
        <v>471200</v>
      </c>
    </row>
    <row r="6469" spans="2:9" ht="15" customHeight="1" x14ac:dyDescent="0.2">
      <c r="E6469"/>
      <c r="F6469" s="16" t="s">
        <v>13</v>
      </c>
      <c r="G6469" s="17"/>
      <c r="H6469" s="18" t="s">
        <v>2911</v>
      </c>
      <c r="I6469" s="19">
        <f>SUBTOTAL(9,I6468:I6468)</f>
        <v>471200</v>
      </c>
    </row>
    <row r="6470" spans="2:9" x14ac:dyDescent="0.2">
      <c r="F6470" s="16"/>
      <c r="G6470" s="20"/>
      <c r="H6470" s="21"/>
      <c r="I6470" s="22"/>
    </row>
    <row r="6471" spans="2:9" ht="15" customHeight="1" x14ac:dyDescent="0.2">
      <c r="B6471" s="2">
        <v>16</v>
      </c>
      <c r="C6471" t="s">
        <v>2670</v>
      </c>
      <c r="D6471" s="3">
        <v>5557</v>
      </c>
      <c r="E6471" t="s">
        <v>2912</v>
      </c>
      <c r="F6471" s="4">
        <v>555770</v>
      </c>
      <c r="G6471" t="s">
        <v>2912</v>
      </c>
      <c r="I6471" s="1"/>
    </row>
    <row r="6472" spans="2:9" x14ac:dyDescent="0.2">
      <c r="E6472"/>
      <c r="G6472" s="2"/>
      <c r="H6472" s="6" t="s">
        <v>12</v>
      </c>
      <c r="I6472" s="15">
        <v>200000</v>
      </c>
    </row>
    <row r="6473" spans="2:9" ht="15" customHeight="1" x14ac:dyDescent="0.2">
      <c r="E6473"/>
      <c r="F6473" s="16" t="s">
        <v>13</v>
      </c>
      <c r="G6473" s="17"/>
      <c r="H6473" s="18" t="s">
        <v>2913</v>
      </c>
      <c r="I6473" s="19">
        <f>SUBTOTAL(9,I6472:I6472)</f>
        <v>200000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2">
        <v>16</v>
      </c>
      <c r="C6475" t="s">
        <v>2670</v>
      </c>
      <c r="D6475" s="3">
        <v>5559</v>
      </c>
      <c r="E6475" t="s">
        <v>2914</v>
      </c>
      <c r="F6475" s="4">
        <v>555970</v>
      </c>
      <c r="G6475" t="s">
        <v>2915</v>
      </c>
      <c r="I6475" s="1"/>
    </row>
    <row r="6476" spans="2:9" x14ac:dyDescent="0.2">
      <c r="E6476"/>
      <c r="G6476" s="2"/>
      <c r="H6476" s="6" t="s">
        <v>12</v>
      </c>
      <c r="I6476" s="15">
        <v>2300000</v>
      </c>
    </row>
    <row r="6477" spans="2:9" ht="15" customHeight="1" x14ac:dyDescent="0.2">
      <c r="E6477"/>
      <c r="F6477" s="16" t="s">
        <v>13</v>
      </c>
      <c r="G6477" s="17"/>
      <c r="H6477" s="18" t="s">
        <v>2916</v>
      </c>
      <c r="I6477" s="19">
        <f>SUBTOTAL(9,I6476:I6476)</f>
        <v>2300000</v>
      </c>
    </row>
    <row r="6478" spans="2:9" x14ac:dyDescent="0.2">
      <c r="F6478" s="16"/>
      <c r="G6478" s="20"/>
      <c r="H6478" s="21"/>
      <c r="I6478" s="22"/>
    </row>
    <row r="6479" spans="2:9" ht="15" customHeight="1" x14ac:dyDescent="0.2">
      <c r="B6479" s="2">
        <v>16</v>
      </c>
      <c r="C6479" t="s">
        <v>2670</v>
      </c>
      <c r="D6479" s="3">
        <v>5559</v>
      </c>
      <c r="E6479" t="s">
        <v>2914</v>
      </c>
      <c r="F6479" s="4">
        <v>555971</v>
      </c>
      <c r="G6479" t="s">
        <v>2917</v>
      </c>
      <c r="I6479" s="1"/>
    </row>
    <row r="6480" spans="2:9" x14ac:dyDescent="0.2">
      <c r="E6480"/>
      <c r="G6480" s="2"/>
      <c r="H6480" s="6" t="s">
        <v>12</v>
      </c>
      <c r="I6480" s="15">
        <v>60000</v>
      </c>
    </row>
    <row r="6481" spans="2:9" ht="15" customHeight="1" x14ac:dyDescent="0.2">
      <c r="E6481"/>
      <c r="F6481" s="16" t="s">
        <v>13</v>
      </c>
      <c r="G6481" s="17"/>
      <c r="H6481" s="18" t="s">
        <v>2918</v>
      </c>
      <c r="I6481" s="19">
        <f>SUBTOTAL(9,I6480:I6480)</f>
        <v>60000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2">
        <v>16</v>
      </c>
      <c r="C6483" t="s">
        <v>2670</v>
      </c>
      <c r="D6483" s="3">
        <v>5559</v>
      </c>
      <c r="E6483" t="s">
        <v>2914</v>
      </c>
      <c r="F6483" s="4">
        <v>555972</v>
      </c>
      <c r="G6483" t="s">
        <v>2919</v>
      </c>
      <c r="I6483" s="1"/>
    </row>
    <row r="6484" spans="2:9" x14ac:dyDescent="0.2">
      <c r="E6484"/>
      <c r="G6484" s="2"/>
      <c r="H6484" s="6" t="s">
        <v>12</v>
      </c>
      <c r="I6484" s="15">
        <v>40000</v>
      </c>
    </row>
    <row r="6485" spans="2:9" ht="15" customHeight="1" x14ac:dyDescent="0.2">
      <c r="E6485"/>
      <c r="F6485" s="16" t="s">
        <v>13</v>
      </c>
      <c r="G6485" s="17"/>
      <c r="H6485" s="18" t="s">
        <v>2920</v>
      </c>
      <c r="I6485" s="19">
        <f>SUBTOTAL(9,I6484:I6484)</f>
        <v>40000</v>
      </c>
    </row>
    <row r="6486" spans="2:9" x14ac:dyDescent="0.2">
      <c r="F6486" s="16"/>
      <c r="G6486" s="20"/>
      <c r="H6486" s="21"/>
      <c r="I6486" s="22"/>
    </row>
    <row r="6487" spans="2:9" ht="15" customHeight="1" x14ac:dyDescent="0.2">
      <c r="B6487" s="2">
        <v>16</v>
      </c>
      <c r="C6487" t="s">
        <v>2670</v>
      </c>
      <c r="D6487" s="3">
        <v>5559</v>
      </c>
      <c r="E6487" t="s">
        <v>2914</v>
      </c>
      <c r="F6487" s="4">
        <v>555973</v>
      </c>
      <c r="G6487" t="s">
        <v>2921</v>
      </c>
      <c r="I6487" s="1"/>
    </row>
    <row r="6488" spans="2:9" x14ac:dyDescent="0.2">
      <c r="E6488"/>
      <c r="G6488" s="2"/>
      <c r="H6488" s="6" t="s">
        <v>12</v>
      </c>
      <c r="I6488" s="15">
        <v>10000</v>
      </c>
    </row>
    <row r="6489" spans="2:9" ht="15" customHeight="1" x14ac:dyDescent="0.2">
      <c r="E6489"/>
      <c r="F6489" s="16" t="s">
        <v>13</v>
      </c>
      <c r="G6489" s="17"/>
      <c r="H6489" s="18" t="s">
        <v>2922</v>
      </c>
      <c r="I6489" s="19">
        <f>SUBTOTAL(9,I6488:I6488)</f>
        <v>10000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2">
        <v>16</v>
      </c>
      <c r="C6491" t="s">
        <v>2670</v>
      </c>
      <c r="D6491" s="3">
        <v>5559</v>
      </c>
      <c r="E6491" t="s">
        <v>2914</v>
      </c>
      <c r="F6491" s="4">
        <v>555974</v>
      </c>
      <c r="G6491" t="s">
        <v>2923</v>
      </c>
      <c r="I6491" s="1"/>
    </row>
    <row r="6492" spans="2:9" x14ac:dyDescent="0.2">
      <c r="E6492"/>
      <c r="G6492" s="2"/>
      <c r="H6492" s="6" t="s">
        <v>12</v>
      </c>
      <c r="I6492" s="15">
        <v>5000</v>
      </c>
    </row>
    <row r="6493" spans="2:9" ht="15" customHeight="1" x14ac:dyDescent="0.2">
      <c r="E6493"/>
      <c r="F6493" s="16" t="s">
        <v>13</v>
      </c>
      <c r="G6493" s="17"/>
      <c r="H6493" s="18" t="s">
        <v>2924</v>
      </c>
      <c r="I6493" s="19">
        <f>SUBTOTAL(9,I6492:I6492)</f>
        <v>5000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2">
        <v>16</v>
      </c>
      <c r="C6495" t="s">
        <v>2670</v>
      </c>
      <c r="D6495" s="3">
        <v>5561</v>
      </c>
      <c r="E6495" t="s">
        <v>2925</v>
      </c>
      <c r="F6495" s="4">
        <v>556170</v>
      </c>
      <c r="G6495" t="s">
        <v>2925</v>
      </c>
      <c r="I6495" s="1"/>
    </row>
    <row r="6496" spans="2:9" x14ac:dyDescent="0.2">
      <c r="E6496"/>
      <c r="G6496" s="2"/>
      <c r="H6496" s="6" t="s">
        <v>12</v>
      </c>
      <c r="I6496" s="15">
        <v>1980000</v>
      </c>
    </row>
    <row r="6497" spans="2:9" ht="15" customHeight="1" x14ac:dyDescent="0.2">
      <c r="E6497"/>
      <c r="F6497" s="16" t="s">
        <v>13</v>
      </c>
      <c r="G6497" s="17"/>
      <c r="H6497" s="18" t="s">
        <v>2926</v>
      </c>
      <c r="I6497" s="19">
        <f>SUBTOTAL(9,I6496:I6496)</f>
        <v>1980000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2">
        <v>16</v>
      </c>
      <c r="C6499" t="s">
        <v>2670</v>
      </c>
      <c r="D6499" s="3">
        <v>5565</v>
      </c>
      <c r="E6499" t="s">
        <v>2927</v>
      </c>
      <c r="F6499" s="4">
        <v>556570</v>
      </c>
      <c r="G6499" t="s">
        <v>2927</v>
      </c>
      <c r="I6499" s="1"/>
    </row>
    <row r="6500" spans="2:9" x14ac:dyDescent="0.2">
      <c r="E6500"/>
      <c r="G6500" s="2"/>
      <c r="H6500" s="6" t="s">
        <v>12</v>
      </c>
      <c r="I6500" s="15">
        <v>12400000</v>
      </c>
    </row>
    <row r="6501" spans="2:9" ht="15" customHeight="1" x14ac:dyDescent="0.2">
      <c r="E6501"/>
      <c r="F6501" s="16" t="s">
        <v>13</v>
      </c>
      <c r="G6501" s="17"/>
      <c r="H6501" s="18" t="s">
        <v>2928</v>
      </c>
      <c r="I6501" s="19">
        <f>SUBTOTAL(9,I6500:I6500)</f>
        <v>12400000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16</v>
      </c>
      <c r="C6503" t="s">
        <v>2670</v>
      </c>
      <c r="D6503" s="3">
        <v>5580</v>
      </c>
      <c r="E6503" t="s">
        <v>2929</v>
      </c>
      <c r="F6503" s="4">
        <v>558070</v>
      </c>
      <c r="G6503" t="s">
        <v>2930</v>
      </c>
      <c r="I6503" s="1"/>
    </row>
    <row r="6504" spans="2:9" x14ac:dyDescent="0.2">
      <c r="E6504"/>
      <c r="G6504" s="2"/>
      <c r="H6504" s="6" t="s">
        <v>12</v>
      </c>
      <c r="I6504" s="15">
        <v>508318</v>
      </c>
    </row>
    <row r="6505" spans="2:9" ht="15" customHeight="1" x14ac:dyDescent="0.2">
      <c r="E6505"/>
      <c r="F6505" s="16" t="s">
        <v>13</v>
      </c>
      <c r="G6505" s="17"/>
      <c r="H6505" s="18" t="s">
        <v>2931</v>
      </c>
      <c r="I6505" s="19">
        <f>SUBTOTAL(9,I6504:I6504)</f>
        <v>508318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2">
        <v>16</v>
      </c>
      <c r="C6507" t="s">
        <v>2670</v>
      </c>
      <c r="D6507" s="3">
        <v>5583</v>
      </c>
      <c r="E6507" t="s">
        <v>2932</v>
      </c>
      <c r="F6507" s="4">
        <v>558370</v>
      </c>
      <c r="G6507" t="s">
        <v>2933</v>
      </c>
      <c r="I6507" s="1"/>
    </row>
    <row r="6508" spans="2:9" x14ac:dyDescent="0.2">
      <c r="E6508"/>
      <c r="G6508" s="2"/>
      <c r="H6508" s="6" t="s">
        <v>12</v>
      </c>
      <c r="I6508" s="15">
        <v>394000</v>
      </c>
    </row>
    <row r="6509" spans="2:9" ht="15" customHeight="1" x14ac:dyDescent="0.2">
      <c r="E6509"/>
      <c r="F6509" s="16" t="s">
        <v>13</v>
      </c>
      <c r="G6509" s="17"/>
      <c r="H6509" s="18" t="s">
        <v>2934</v>
      </c>
      <c r="I6509" s="19">
        <f>SUBTOTAL(9,I6508:I6508)</f>
        <v>394000</v>
      </c>
    </row>
    <row r="6510" spans="2:9" x14ac:dyDescent="0.2">
      <c r="F6510" s="16"/>
      <c r="G6510" s="20"/>
      <c r="H6510" s="21"/>
      <c r="I6510" s="22"/>
    </row>
    <row r="6511" spans="2:9" ht="15" customHeight="1" x14ac:dyDescent="0.2">
      <c r="B6511" s="2">
        <v>16</v>
      </c>
      <c r="C6511" t="s">
        <v>2670</v>
      </c>
      <c r="D6511" s="3">
        <v>5605</v>
      </c>
      <c r="E6511" t="s">
        <v>2935</v>
      </c>
      <c r="F6511" s="4">
        <v>560580</v>
      </c>
      <c r="G6511" t="s">
        <v>2936</v>
      </c>
      <c r="I6511" s="1"/>
    </row>
    <row r="6512" spans="2:9" x14ac:dyDescent="0.2">
      <c r="E6512"/>
      <c r="G6512" s="2"/>
      <c r="H6512" s="6" t="s">
        <v>12</v>
      </c>
      <c r="I6512" s="15">
        <v>5879300</v>
      </c>
    </row>
    <row r="6513" spans="2:9" ht="15" customHeight="1" x14ac:dyDescent="0.2">
      <c r="E6513"/>
      <c r="F6513" s="16" t="s">
        <v>13</v>
      </c>
      <c r="G6513" s="17"/>
      <c r="H6513" s="18" t="s">
        <v>2937</v>
      </c>
      <c r="I6513" s="19">
        <f>SUBTOTAL(9,I6512:I6512)</f>
        <v>5879300</v>
      </c>
    </row>
    <row r="6514" spans="2:9" x14ac:dyDescent="0.2">
      <c r="F6514" s="16"/>
      <c r="G6514" s="20"/>
      <c r="H6514" s="21"/>
      <c r="I6514" s="22"/>
    </row>
    <row r="6515" spans="2:9" ht="15" customHeight="1" x14ac:dyDescent="0.2">
      <c r="B6515" s="2">
        <v>16</v>
      </c>
      <c r="C6515" t="s">
        <v>2670</v>
      </c>
      <c r="D6515" s="3">
        <v>5605</v>
      </c>
      <c r="E6515" t="s">
        <v>2935</v>
      </c>
      <c r="F6515" s="4">
        <v>560581</v>
      </c>
      <c r="G6515" t="s">
        <v>2938</v>
      </c>
      <c r="I6515" s="1"/>
    </row>
    <row r="6516" spans="2:9" x14ac:dyDescent="0.2">
      <c r="E6516"/>
      <c r="G6516" s="2"/>
      <c r="H6516" s="6" t="s">
        <v>12</v>
      </c>
      <c r="I6516" s="15">
        <v>200</v>
      </c>
    </row>
    <row r="6517" spans="2:9" ht="15" customHeight="1" x14ac:dyDescent="0.2">
      <c r="E6517"/>
      <c r="F6517" s="16" t="s">
        <v>13</v>
      </c>
      <c r="G6517" s="17"/>
      <c r="H6517" s="18" t="s">
        <v>2939</v>
      </c>
      <c r="I6517" s="19">
        <f>SUBTOTAL(9,I6516:I6516)</f>
        <v>200</v>
      </c>
    </row>
    <row r="6518" spans="2:9" x14ac:dyDescent="0.2">
      <c r="F6518" s="16"/>
      <c r="G6518" s="20"/>
      <c r="H6518" s="21"/>
      <c r="I6518" s="22"/>
    </row>
    <row r="6519" spans="2:9" ht="15" customHeight="1" x14ac:dyDescent="0.2">
      <c r="B6519" s="2">
        <v>16</v>
      </c>
      <c r="C6519" t="s">
        <v>2670</v>
      </c>
      <c r="D6519" s="3">
        <v>5605</v>
      </c>
      <c r="E6519" t="s">
        <v>2935</v>
      </c>
      <c r="F6519" s="4">
        <v>560582</v>
      </c>
      <c r="G6519" t="s">
        <v>2940</v>
      </c>
      <c r="I6519" s="1"/>
    </row>
    <row r="6520" spans="2:9" x14ac:dyDescent="0.2">
      <c r="E6520"/>
      <c r="G6520" s="2"/>
      <c r="H6520" s="6" t="s">
        <v>12</v>
      </c>
      <c r="I6520" s="15">
        <v>1710800</v>
      </c>
    </row>
    <row r="6521" spans="2:9" ht="15" customHeight="1" x14ac:dyDescent="0.2">
      <c r="E6521"/>
      <c r="F6521" s="16" t="s">
        <v>13</v>
      </c>
      <c r="G6521" s="17"/>
      <c r="H6521" s="18" t="s">
        <v>2941</v>
      </c>
      <c r="I6521" s="19">
        <f>SUBTOTAL(9,I6520:I6520)</f>
        <v>1710800</v>
      </c>
    </row>
    <row r="6522" spans="2:9" x14ac:dyDescent="0.2">
      <c r="F6522" s="16"/>
      <c r="G6522" s="20"/>
      <c r="H6522" s="21"/>
      <c r="I6522" s="22"/>
    </row>
    <row r="6523" spans="2:9" ht="15" customHeight="1" x14ac:dyDescent="0.2">
      <c r="B6523" s="2">
        <v>16</v>
      </c>
      <c r="C6523" t="s">
        <v>2670</v>
      </c>
      <c r="D6523" s="3">
        <v>5605</v>
      </c>
      <c r="E6523" t="s">
        <v>2935</v>
      </c>
      <c r="F6523" s="4">
        <v>560583</v>
      </c>
      <c r="G6523" t="s">
        <v>2942</v>
      </c>
      <c r="I6523" s="1"/>
    </row>
    <row r="6524" spans="2:9" x14ac:dyDescent="0.2">
      <c r="E6524"/>
      <c r="G6524" s="2"/>
      <c r="H6524" s="6" t="s">
        <v>12</v>
      </c>
      <c r="I6524" s="15">
        <v>120000</v>
      </c>
    </row>
    <row r="6525" spans="2:9" ht="15" customHeight="1" x14ac:dyDescent="0.2">
      <c r="E6525"/>
      <c r="F6525" s="16" t="s">
        <v>13</v>
      </c>
      <c r="G6525" s="17"/>
      <c r="H6525" s="18" t="s">
        <v>2943</v>
      </c>
      <c r="I6525" s="19">
        <f>SUBTOTAL(9,I6524:I6524)</f>
        <v>120000</v>
      </c>
    </row>
    <row r="6526" spans="2:9" x14ac:dyDescent="0.2">
      <c r="F6526" s="16"/>
      <c r="G6526" s="20"/>
      <c r="H6526" s="21"/>
      <c r="I6526" s="22"/>
    </row>
    <row r="6527" spans="2:9" ht="15" customHeight="1" x14ac:dyDescent="0.2">
      <c r="B6527" s="2">
        <v>16</v>
      </c>
      <c r="C6527" t="s">
        <v>2670</v>
      </c>
      <c r="D6527" s="3">
        <v>5605</v>
      </c>
      <c r="E6527" t="s">
        <v>2935</v>
      </c>
      <c r="F6527" s="4">
        <v>560584</v>
      </c>
      <c r="G6527" t="s">
        <v>2944</v>
      </c>
      <c r="I6527" s="1"/>
    </row>
    <row r="6528" spans="2:9" x14ac:dyDescent="0.2">
      <c r="E6528"/>
      <c r="G6528" s="2"/>
      <c r="H6528" s="6" t="s">
        <v>12</v>
      </c>
      <c r="I6528" s="15">
        <v>746200</v>
      </c>
    </row>
    <row r="6529" spans="2:9" ht="15" customHeight="1" x14ac:dyDescent="0.2">
      <c r="E6529"/>
      <c r="F6529" s="16" t="s">
        <v>13</v>
      </c>
      <c r="G6529" s="17"/>
      <c r="H6529" s="18" t="s">
        <v>2945</v>
      </c>
      <c r="I6529" s="19">
        <f>SUBTOTAL(9,I6528:I6528)</f>
        <v>746200</v>
      </c>
    </row>
    <row r="6530" spans="2:9" x14ac:dyDescent="0.2">
      <c r="F6530" s="16"/>
      <c r="G6530" s="20"/>
      <c r="H6530" s="21"/>
      <c r="I6530" s="22"/>
    </row>
    <row r="6531" spans="2:9" ht="15" customHeight="1" x14ac:dyDescent="0.2">
      <c r="B6531" s="2">
        <v>16</v>
      </c>
      <c r="C6531" t="s">
        <v>2670</v>
      </c>
      <c r="D6531" s="3">
        <v>5605</v>
      </c>
      <c r="E6531" t="s">
        <v>2935</v>
      </c>
      <c r="F6531" s="4">
        <v>560586</v>
      </c>
      <c r="G6531" t="s">
        <v>2946</v>
      </c>
      <c r="I6531" s="1"/>
    </row>
    <row r="6532" spans="2:9" x14ac:dyDescent="0.2">
      <c r="E6532"/>
      <c r="G6532" s="2"/>
      <c r="H6532" s="6" t="s">
        <v>12</v>
      </c>
      <c r="I6532" s="15">
        <v>100</v>
      </c>
    </row>
    <row r="6533" spans="2:9" ht="15" customHeight="1" x14ac:dyDescent="0.2">
      <c r="E6533"/>
      <c r="F6533" s="16" t="s">
        <v>13</v>
      </c>
      <c r="G6533" s="17"/>
      <c r="H6533" s="18" t="s">
        <v>2947</v>
      </c>
      <c r="I6533" s="19">
        <f>SUBTOTAL(9,I6532:I6532)</f>
        <v>100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2">
        <v>16</v>
      </c>
      <c r="C6535" t="s">
        <v>2670</v>
      </c>
      <c r="D6535" s="3">
        <v>5605</v>
      </c>
      <c r="E6535" t="s">
        <v>2935</v>
      </c>
      <c r="F6535" s="4">
        <v>560589</v>
      </c>
      <c r="G6535" t="s">
        <v>2948</v>
      </c>
      <c r="I6535" s="1"/>
    </row>
    <row r="6536" spans="2:9" x14ac:dyDescent="0.2">
      <c r="E6536"/>
      <c r="G6536" s="2"/>
      <c r="H6536" s="6" t="s">
        <v>12</v>
      </c>
      <c r="I6536" s="15">
        <v>40000</v>
      </c>
    </row>
    <row r="6537" spans="2:9" ht="15" customHeight="1" x14ac:dyDescent="0.2">
      <c r="E6537"/>
      <c r="F6537" s="16" t="s">
        <v>13</v>
      </c>
      <c r="G6537" s="17"/>
      <c r="H6537" s="18" t="s">
        <v>2949</v>
      </c>
      <c r="I6537" s="19">
        <f>SUBTOTAL(9,I6536:I6536)</f>
        <v>40000</v>
      </c>
    </row>
    <row r="6538" spans="2:9" x14ac:dyDescent="0.2">
      <c r="F6538" s="16"/>
      <c r="G6538" s="20"/>
      <c r="H6538" s="21"/>
      <c r="I6538" s="22"/>
    </row>
    <row r="6539" spans="2:9" ht="15" customHeight="1" x14ac:dyDescent="0.2">
      <c r="B6539" s="2">
        <v>16</v>
      </c>
      <c r="C6539" t="s">
        <v>2670</v>
      </c>
      <c r="D6539" s="3">
        <v>5692</v>
      </c>
      <c r="E6539" t="s">
        <v>2950</v>
      </c>
      <c r="F6539" s="4">
        <v>569285</v>
      </c>
      <c r="G6539" t="s">
        <v>1726</v>
      </c>
      <c r="I6539" s="1"/>
    </row>
    <row r="6540" spans="2:9" x14ac:dyDescent="0.2">
      <c r="E6540"/>
      <c r="G6540" s="2"/>
      <c r="H6540" s="6" t="s">
        <v>12</v>
      </c>
      <c r="I6540" s="15">
        <v>86400</v>
      </c>
    </row>
    <row r="6541" spans="2:9" ht="15" customHeight="1" x14ac:dyDescent="0.2">
      <c r="E6541"/>
      <c r="F6541" s="16" t="s">
        <v>13</v>
      </c>
      <c r="G6541" s="17"/>
      <c r="H6541" s="18" t="s">
        <v>2951</v>
      </c>
      <c r="I6541" s="19">
        <f>SUBTOTAL(9,I6540:I6540)</f>
        <v>86400</v>
      </c>
    </row>
    <row r="6542" spans="2:9" x14ac:dyDescent="0.2">
      <c r="F6542" s="16"/>
      <c r="G6542" s="20"/>
      <c r="H6542" s="21"/>
      <c r="I6542" s="22"/>
    </row>
    <row r="6543" spans="2:9" ht="15" customHeight="1" x14ac:dyDescent="0.2">
      <c r="B6543" s="2">
        <v>16</v>
      </c>
      <c r="C6543" t="s">
        <v>2670</v>
      </c>
      <c r="D6543" s="3">
        <v>5693</v>
      </c>
      <c r="E6543" t="s">
        <v>2952</v>
      </c>
      <c r="F6543" s="4">
        <v>569385</v>
      </c>
      <c r="G6543" t="s">
        <v>2953</v>
      </c>
      <c r="I6543" s="1"/>
    </row>
    <row r="6544" spans="2:9" x14ac:dyDescent="0.2">
      <c r="E6544"/>
      <c r="G6544" s="2"/>
      <c r="H6544" s="6" t="s">
        <v>12</v>
      </c>
      <c r="I6544" s="15">
        <v>700</v>
      </c>
    </row>
    <row r="6545" spans="2:9" ht="15" customHeight="1" x14ac:dyDescent="0.2">
      <c r="E6545"/>
      <c r="F6545" s="16" t="s">
        <v>13</v>
      </c>
      <c r="G6545" s="17"/>
      <c r="H6545" s="18" t="s">
        <v>2954</v>
      </c>
      <c r="I6545" s="19">
        <f>SUBTOTAL(9,I6544:I6544)</f>
        <v>700</v>
      </c>
    </row>
    <row r="6546" spans="2:9" x14ac:dyDescent="0.2">
      <c r="F6546" s="16"/>
      <c r="G6546" s="20"/>
      <c r="H6546" s="21"/>
      <c r="I6546" s="22"/>
    </row>
    <row r="6547" spans="2:9" ht="15" customHeight="1" x14ac:dyDescent="0.2">
      <c r="B6547" s="2">
        <v>16</v>
      </c>
      <c r="C6547" t="s">
        <v>2670</v>
      </c>
      <c r="D6547" s="3">
        <v>5700</v>
      </c>
      <c r="E6547" t="s">
        <v>2955</v>
      </c>
      <c r="F6547" s="4">
        <v>570071</v>
      </c>
      <c r="G6547" t="s">
        <v>2956</v>
      </c>
      <c r="I6547" s="1"/>
    </row>
    <row r="6548" spans="2:9" x14ac:dyDescent="0.2">
      <c r="E6548"/>
      <c r="G6548" s="2"/>
      <c r="H6548" s="6" t="s">
        <v>12</v>
      </c>
      <c r="I6548" s="15">
        <v>176245500</v>
      </c>
    </row>
    <row r="6549" spans="2:9" ht="15" customHeight="1" x14ac:dyDescent="0.2">
      <c r="E6549"/>
      <c r="F6549" s="16" t="s">
        <v>13</v>
      </c>
      <c r="G6549" s="17"/>
      <c r="H6549" s="18" t="s">
        <v>2957</v>
      </c>
      <c r="I6549" s="19">
        <f>SUBTOTAL(9,I6548:I6548)</f>
        <v>176245500</v>
      </c>
    </row>
    <row r="6550" spans="2:9" x14ac:dyDescent="0.2">
      <c r="F6550" s="16"/>
      <c r="G6550" s="20"/>
      <c r="H6550" s="21"/>
      <c r="I6550" s="22"/>
    </row>
    <row r="6551" spans="2:9" ht="15" customHeight="1" x14ac:dyDescent="0.2">
      <c r="B6551" s="2">
        <v>16</v>
      </c>
      <c r="C6551" t="s">
        <v>2670</v>
      </c>
      <c r="D6551" s="3">
        <v>5700</v>
      </c>
      <c r="E6551" t="s">
        <v>2955</v>
      </c>
      <c r="F6551" s="4">
        <v>570072</v>
      </c>
      <c r="G6551" t="s">
        <v>2958</v>
      </c>
      <c r="I6551" s="1"/>
    </row>
    <row r="6552" spans="2:9" x14ac:dyDescent="0.2">
      <c r="E6552"/>
      <c r="G6552" s="2"/>
      <c r="H6552" s="6" t="s">
        <v>12</v>
      </c>
      <c r="I6552" s="15">
        <v>244916000</v>
      </c>
    </row>
    <row r="6553" spans="2:9" ht="15" customHeight="1" x14ac:dyDescent="0.2">
      <c r="E6553"/>
      <c r="F6553" s="16" t="s">
        <v>13</v>
      </c>
      <c r="G6553" s="17"/>
      <c r="H6553" s="18" t="s">
        <v>2959</v>
      </c>
      <c r="I6553" s="19">
        <f>SUBTOTAL(9,I6552:I6552)</f>
        <v>244916000</v>
      </c>
    </row>
    <row r="6554" spans="2:9" x14ac:dyDescent="0.2">
      <c r="F6554" s="16"/>
      <c r="G6554" s="20"/>
      <c r="H6554" s="21"/>
      <c r="I6554" s="22"/>
    </row>
    <row r="6555" spans="2:9" ht="15" customHeight="1" x14ac:dyDescent="0.2">
      <c r="B6555" s="2">
        <v>16</v>
      </c>
      <c r="C6555" t="s">
        <v>2670</v>
      </c>
      <c r="D6555" s="3">
        <v>5800</v>
      </c>
      <c r="E6555" t="s">
        <v>2753</v>
      </c>
      <c r="F6555" s="4">
        <v>580050</v>
      </c>
      <c r="G6555" t="s">
        <v>2960</v>
      </c>
      <c r="I6555" s="1"/>
    </row>
    <row r="6556" spans="2:9" x14ac:dyDescent="0.2">
      <c r="E6556"/>
      <c r="G6556" s="2"/>
      <c r="H6556" s="6" t="s">
        <v>12</v>
      </c>
      <c r="I6556" s="15">
        <v>256876699</v>
      </c>
    </row>
    <row r="6557" spans="2:9" ht="15" customHeight="1" x14ac:dyDescent="0.2">
      <c r="E6557"/>
      <c r="F6557" s="16" t="s">
        <v>13</v>
      </c>
      <c r="G6557" s="17"/>
      <c r="H6557" s="18" t="s">
        <v>2961</v>
      </c>
      <c r="I6557" s="19">
        <f>SUBTOTAL(9,I6556:I6556)</f>
        <v>256876699</v>
      </c>
    </row>
    <row r="6558" spans="2:9" x14ac:dyDescent="0.2">
      <c r="F6558" s="16"/>
      <c r="G6558" s="20"/>
      <c r="H6558" s="21"/>
      <c r="I6558" s="22"/>
    </row>
    <row r="6559" spans="2:9" ht="15" customHeight="1" x14ac:dyDescent="0.2">
      <c r="B6559" s="2">
        <v>17</v>
      </c>
      <c r="C6559" t="s">
        <v>2962</v>
      </c>
      <c r="D6559" s="3">
        <v>1700</v>
      </c>
      <c r="E6559" t="s">
        <v>2962</v>
      </c>
      <c r="F6559" s="4">
        <v>170001</v>
      </c>
      <c r="G6559" t="s">
        <v>10</v>
      </c>
      <c r="I6559" s="1"/>
    </row>
    <row r="6560" spans="2:9" x14ac:dyDescent="0.2">
      <c r="E6560"/>
      <c r="G6560" s="2"/>
      <c r="H6560" s="6" t="s">
        <v>11</v>
      </c>
      <c r="I6560" s="15">
        <v>21492</v>
      </c>
    </row>
    <row r="6561" spans="2:9" x14ac:dyDescent="0.2">
      <c r="E6561"/>
      <c r="G6561" s="2"/>
      <c r="H6561" s="6" t="s">
        <v>12</v>
      </c>
      <c r="I6561" s="15">
        <v>671512</v>
      </c>
    </row>
    <row r="6562" spans="2:9" ht="15" customHeight="1" x14ac:dyDescent="0.2">
      <c r="E6562"/>
      <c r="F6562" s="16" t="s">
        <v>13</v>
      </c>
      <c r="G6562" s="17"/>
      <c r="H6562" s="18" t="s">
        <v>2963</v>
      </c>
      <c r="I6562" s="19">
        <f>SUBTOTAL(9,I6560:I6561)</f>
        <v>693004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2">
        <v>17</v>
      </c>
      <c r="C6564" t="s">
        <v>2962</v>
      </c>
      <c r="D6564" s="3">
        <v>1700</v>
      </c>
      <c r="E6564" t="s">
        <v>2962</v>
      </c>
      <c r="F6564" s="4">
        <v>170021</v>
      </c>
      <c r="G6564" t="s">
        <v>2964</v>
      </c>
      <c r="I6564" s="1"/>
    </row>
    <row r="6565" spans="2:9" x14ac:dyDescent="0.2">
      <c r="E6565"/>
      <c r="G6565" s="2"/>
      <c r="H6565" s="6" t="s">
        <v>12</v>
      </c>
      <c r="I6565" s="15">
        <v>144941</v>
      </c>
    </row>
    <row r="6566" spans="2:9" ht="15" customHeight="1" x14ac:dyDescent="0.2">
      <c r="E6566"/>
      <c r="F6566" s="16" t="s">
        <v>13</v>
      </c>
      <c r="G6566" s="17"/>
      <c r="H6566" s="18" t="s">
        <v>2965</v>
      </c>
      <c r="I6566" s="19">
        <f>SUBTOTAL(9,I6565:I6565)</f>
        <v>144941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2">
        <v>17</v>
      </c>
      <c r="C6568" t="s">
        <v>2962</v>
      </c>
      <c r="D6568" s="3">
        <v>1700</v>
      </c>
      <c r="E6568" t="s">
        <v>2962</v>
      </c>
      <c r="F6568" s="4">
        <v>170022</v>
      </c>
      <c r="G6568" t="s">
        <v>2966</v>
      </c>
      <c r="I6568" s="1"/>
    </row>
    <row r="6569" spans="2:9" x14ac:dyDescent="0.2">
      <c r="E6569"/>
      <c r="G6569" s="2"/>
      <c r="H6569" s="6" t="s">
        <v>11</v>
      </c>
      <c r="I6569" s="15">
        <v>59035</v>
      </c>
    </row>
    <row r="6570" spans="2:9" x14ac:dyDescent="0.2">
      <c r="E6570"/>
      <c r="G6570" s="2"/>
      <c r="H6570" s="6" t="s">
        <v>12</v>
      </c>
      <c r="I6570" s="15">
        <v>531645</v>
      </c>
    </row>
    <row r="6571" spans="2:9" ht="15" customHeight="1" x14ac:dyDescent="0.2">
      <c r="E6571"/>
      <c r="F6571" s="16" t="s">
        <v>13</v>
      </c>
      <c r="G6571" s="17"/>
      <c r="H6571" s="18" t="s">
        <v>2967</v>
      </c>
      <c r="I6571" s="19">
        <f>SUBTOTAL(9,I6569:I6570)</f>
        <v>590680</v>
      </c>
    </row>
    <row r="6572" spans="2:9" x14ac:dyDescent="0.2">
      <c r="F6572" s="16"/>
      <c r="G6572" s="20"/>
      <c r="H6572" s="21"/>
      <c r="I6572" s="22"/>
    </row>
    <row r="6573" spans="2:9" ht="15" customHeight="1" x14ac:dyDescent="0.2">
      <c r="B6573" s="2">
        <v>17</v>
      </c>
      <c r="C6573" t="s">
        <v>2962</v>
      </c>
      <c r="D6573" s="3">
        <v>1700</v>
      </c>
      <c r="E6573" t="s">
        <v>2962</v>
      </c>
      <c r="F6573" s="4">
        <v>170043</v>
      </c>
      <c r="G6573" t="s">
        <v>2968</v>
      </c>
      <c r="I6573" s="1"/>
    </row>
    <row r="6574" spans="2:9" x14ac:dyDescent="0.2">
      <c r="E6574"/>
      <c r="G6574" s="2"/>
      <c r="H6574" s="6" t="s">
        <v>11</v>
      </c>
      <c r="I6574" s="15">
        <v>2155</v>
      </c>
    </row>
    <row r="6575" spans="2:9" x14ac:dyDescent="0.2">
      <c r="E6575"/>
      <c r="G6575" s="2"/>
      <c r="H6575" s="6" t="s">
        <v>12</v>
      </c>
      <c r="I6575" s="15">
        <v>5991</v>
      </c>
    </row>
    <row r="6576" spans="2:9" ht="15" customHeight="1" x14ac:dyDescent="0.2">
      <c r="E6576"/>
      <c r="F6576" s="16" t="s">
        <v>13</v>
      </c>
      <c r="G6576" s="17"/>
      <c r="H6576" s="18" t="s">
        <v>2969</v>
      </c>
      <c r="I6576" s="19">
        <f>SUBTOTAL(9,I6574:I6575)</f>
        <v>8146</v>
      </c>
    </row>
    <row r="6577" spans="2:9" x14ac:dyDescent="0.2">
      <c r="F6577" s="16"/>
      <c r="G6577" s="20"/>
      <c r="H6577" s="21"/>
      <c r="I6577" s="22"/>
    </row>
    <row r="6578" spans="2:9" ht="15" customHeight="1" x14ac:dyDescent="0.2">
      <c r="B6578" s="2">
        <v>17</v>
      </c>
      <c r="C6578" t="s">
        <v>2962</v>
      </c>
      <c r="D6578" s="3">
        <v>1700</v>
      </c>
      <c r="E6578" t="s">
        <v>2962</v>
      </c>
      <c r="F6578" s="4">
        <v>170052</v>
      </c>
      <c r="G6578" t="s">
        <v>2970</v>
      </c>
      <c r="I6578" s="1"/>
    </row>
    <row r="6579" spans="2:9" x14ac:dyDescent="0.2">
      <c r="E6579"/>
      <c r="G6579" s="2"/>
      <c r="H6579" s="6" t="s">
        <v>12</v>
      </c>
      <c r="I6579" s="15">
        <v>4300</v>
      </c>
    </row>
    <row r="6580" spans="2:9" ht="15" customHeight="1" x14ac:dyDescent="0.2">
      <c r="E6580"/>
      <c r="F6580" s="16" t="s">
        <v>13</v>
      </c>
      <c r="G6580" s="17"/>
      <c r="H6580" s="18" t="s">
        <v>2971</v>
      </c>
      <c r="I6580" s="19">
        <f>SUBTOTAL(9,I6579:I6579)</f>
        <v>4300</v>
      </c>
    </row>
    <row r="6581" spans="2:9" x14ac:dyDescent="0.2">
      <c r="F6581" s="16"/>
      <c r="G6581" s="20"/>
      <c r="H6581" s="21"/>
      <c r="I6581" s="22"/>
    </row>
    <row r="6582" spans="2:9" ht="15" customHeight="1" x14ac:dyDescent="0.2">
      <c r="B6582" s="2">
        <v>17</v>
      </c>
      <c r="C6582" t="s">
        <v>2962</v>
      </c>
      <c r="D6582" s="3">
        <v>1700</v>
      </c>
      <c r="E6582" t="s">
        <v>2962</v>
      </c>
      <c r="F6582" s="4">
        <v>170053</v>
      </c>
      <c r="G6582" t="s">
        <v>2972</v>
      </c>
      <c r="I6582" s="1"/>
    </row>
    <row r="6583" spans="2:9" x14ac:dyDescent="0.2">
      <c r="E6583"/>
      <c r="G6583" s="2"/>
      <c r="H6583" s="6" t="s">
        <v>12</v>
      </c>
      <c r="I6583" s="15">
        <v>13300</v>
      </c>
    </row>
    <row r="6584" spans="2:9" ht="15" customHeight="1" x14ac:dyDescent="0.2">
      <c r="E6584"/>
      <c r="F6584" s="16" t="s">
        <v>13</v>
      </c>
      <c r="G6584" s="17"/>
      <c r="H6584" s="18" t="s">
        <v>2973</v>
      </c>
      <c r="I6584" s="19">
        <f>SUBTOTAL(9,I6583:I6583)</f>
        <v>13300</v>
      </c>
    </row>
    <row r="6585" spans="2:9" x14ac:dyDescent="0.2">
      <c r="F6585" s="16"/>
      <c r="G6585" s="20"/>
      <c r="H6585" s="21"/>
      <c r="I6585" s="22"/>
    </row>
    <row r="6586" spans="2:9" ht="15" customHeight="1" x14ac:dyDescent="0.2">
      <c r="B6586" s="2">
        <v>17</v>
      </c>
      <c r="C6586" t="s">
        <v>2962</v>
      </c>
      <c r="D6586" s="3">
        <v>1700</v>
      </c>
      <c r="E6586" t="s">
        <v>2962</v>
      </c>
      <c r="F6586" s="4">
        <v>170060</v>
      </c>
      <c r="G6586" t="s">
        <v>2974</v>
      </c>
      <c r="I6586" s="1"/>
    </row>
    <row r="6587" spans="2:9" x14ac:dyDescent="0.2">
      <c r="E6587"/>
      <c r="G6587" s="2"/>
      <c r="H6587" s="6" t="s">
        <v>12</v>
      </c>
      <c r="I6587" s="15">
        <v>1550</v>
      </c>
    </row>
    <row r="6588" spans="2:9" ht="15" customHeight="1" x14ac:dyDescent="0.2">
      <c r="E6588"/>
      <c r="F6588" s="16" t="s">
        <v>13</v>
      </c>
      <c r="G6588" s="17"/>
      <c r="H6588" s="18" t="s">
        <v>2975</v>
      </c>
      <c r="I6588" s="19">
        <f>SUBTOTAL(9,I6587:I6587)</f>
        <v>1550</v>
      </c>
    </row>
    <row r="6589" spans="2:9" x14ac:dyDescent="0.2">
      <c r="F6589" s="16"/>
      <c r="G6589" s="20"/>
      <c r="H6589" s="21"/>
      <c r="I6589" s="22"/>
    </row>
    <row r="6590" spans="2:9" ht="15" customHeight="1" x14ac:dyDescent="0.2">
      <c r="B6590" s="2">
        <v>17</v>
      </c>
      <c r="C6590" t="s">
        <v>2962</v>
      </c>
      <c r="D6590" s="3">
        <v>1700</v>
      </c>
      <c r="E6590" t="s">
        <v>2962</v>
      </c>
      <c r="F6590" s="4">
        <v>170071</v>
      </c>
      <c r="G6590" t="s">
        <v>2976</v>
      </c>
      <c r="I6590" s="1"/>
    </row>
    <row r="6591" spans="2:9" x14ac:dyDescent="0.2">
      <c r="E6591"/>
      <c r="G6591" s="2"/>
      <c r="H6591" s="6" t="s">
        <v>11</v>
      </c>
      <c r="I6591" s="15">
        <v>7070</v>
      </c>
    </row>
    <row r="6592" spans="2:9" x14ac:dyDescent="0.2">
      <c r="E6592"/>
      <c r="G6592" s="2"/>
      <c r="H6592" s="6" t="s">
        <v>12</v>
      </c>
      <c r="I6592" s="15">
        <v>82210</v>
      </c>
    </row>
    <row r="6593" spans="2:9" ht="15" customHeight="1" x14ac:dyDescent="0.2">
      <c r="E6593"/>
      <c r="F6593" s="16" t="s">
        <v>13</v>
      </c>
      <c r="G6593" s="17"/>
      <c r="H6593" s="18" t="s">
        <v>2977</v>
      </c>
      <c r="I6593" s="19">
        <f>SUBTOTAL(9,I6591:I6592)</f>
        <v>89280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2">
        <v>17</v>
      </c>
      <c r="C6595" t="s">
        <v>2962</v>
      </c>
      <c r="D6595" s="3">
        <v>1700</v>
      </c>
      <c r="E6595" t="s">
        <v>2962</v>
      </c>
      <c r="F6595" s="4">
        <v>170073</v>
      </c>
      <c r="G6595" t="s">
        <v>2978</v>
      </c>
      <c r="I6595" s="1"/>
    </row>
    <row r="6596" spans="2:9" x14ac:dyDescent="0.2">
      <c r="E6596"/>
      <c r="G6596" s="2"/>
      <c r="H6596" s="6" t="s">
        <v>11</v>
      </c>
      <c r="I6596" s="15">
        <v>77803</v>
      </c>
    </row>
    <row r="6597" spans="2:9" x14ac:dyDescent="0.2">
      <c r="E6597"/>
      <c r="G6597" s="2"/>
      <c r="H6597" s="6" t="s">
        <v>12</v>
      </c>
      <c r="I6597" s="15">
        <v>96097</v>
      </c>
    </row>
    <row r="6598" spans="2:9" ht="15" customHeight="1" x14ac:dyDescent="0.2">
      <c r="E6598"/>
      <c r="F6598" s="16" t="s">
        <v>13</v>
      </c>
      <c r="G6598" s="17"/>
      <c r="H6598" s="18" t="s">
        <v>2979</v>
      </c>
      <c r="I6598" s="19">
        <f>SUBTOTAL(9,I6596:I6597)</f>
        <v>173900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2">
        <v>17</v>
      </c>
      <c r="C6600" t="s">
        <v>2962</v>
      </c>
      <c r="D6600" s="3">
        <v>1700</v>
      </c>
      <c r="E6600" t="s">
        <v>2962</v>
      </c>
      <c r="F6600" s="4">
        <v>170078</v>
      </c>
      <c r="G6600" t="s">
        <v>2980</v>
      </c>
      <c r="I6600" s="1"/>
    </row>
    <row r="6601" spans="2:9" x14ac:dyDescent="0.2">
      <c r="E6601"/>
      <c r="G6601" s="2"/>
      <c r="H6601" s="6" t="s">
        <v>11</v>
      </c>
      <c r="I6601" s="15">
        <v>31107</v>
      </c>
    </row>
    <row r="6602" spans="2:9" x14ac:dyDescent="0.2">
      <c r="E6602"/>
      <c r="G6602" s="2"/>
      <c r="H6602" s="6" t="s">
        <v>12</v>
      </c>
      <c r="I6602" s="15">
        <v>653361</v>
      </c>
    </row>
    <row r="6603" spans="2:9" ht="15" customHeight="1" x14ac:dyDescent="0.2">
      <c r="E6603"/>
      <c r="F6603" s="16" t="s">
        <v>13</v>
      </c>
      <c r="G6603" s="17"/>
      <c r="H6603" s="18" t="s">
        <v>2981</v>
      </c>
      <c r="I6603" s="19">
        <f>SUBTOTAL(9,I6601:I6602)</f>
        <v>684468</v>
      </c>
    </row>
    <row r="6604" spans="2:9" x14ac:dyDescent="0.2">
      <c r="F6604" s="16"/>
      <c r="G6604" s="20"/>
      <c r="H6604" s="21"/>
      <c r="I6604" s="22"/>
    </row>
    <row r="6605" spans="2:9" ht="15" customHeight="1" x14ac:dyDescent="0.2">
      <c r="B6605" s="2">
        <v>17</v>
      </c>
      <c r="C6605" t="s">
        <v>2962</v>
      </c>
      <c r="D6605" s="3">
        <v>1700</v>
      </c>
      <c r="E6605" t="s">
        <v>2962</v>
      </c>
      <c r="F6605" s="4">
        <v>170079</v>
      </c>
      <c r="G6605" t="s">
        <v>2982</v>
      </c>
      <c r="I6605" s="1"/>
    </row>
    <row r="6606" spans="2:9" x14ac:dyDescent="0.2">
      <c r="E6606"/>
      <c r="G6606" s="2"/>
      <c r="H6606" s="6" t="s">
        <v>12</v>
      </c>
      <c r="I6606" s="15">
        <v>572000</v>
      </c>
    </row>
    <row r="6607" spans="2:9" x14ac:dyDescent="0.2">
      <c r="E6607"/>
      <c r="G6607" s="2"/>
      <c r="H6607" s="6" t="s">
        <v>60</v>
      </c>
      <c r="I6607" s="15">
        <v>4373000</v>
      </c>
    </row>
    <row r="6608" spans="2:9" ht="15" customHeight="1" x14ac:dyDescent="0.2">
      <c r="E6608"/>
      <c r="F6608" s="16" t="s">
        <v>13</v>
      </c>
      <c r="G6608" s="17"/>
      <c r="H6608" s="18" t="s">
        <v>2983</v>
      </c>
      <c r="I6608" s="19">
        <f>SUBTOTAL(9,I6606:I6607)</f>
        <v>4945000</v>
      </c>
    </row>
    <row r="6609" spans="2:9" x14ac:dyDescent="0.2">
      <c r="F6609" s="16"/>
      <c r="G6609" s="20"/>
      <c r="H6609" s="21"/>
      <c r="I6609" s="22"/>
    </row>
    <row r="6610" spans="2:9" ht="15" customHeight="1" x14ac:dyDescent="0.2">
      <c r="B6610" s="2">
        <v>17</v>
      </c>
      <c r="C6610" t="s">
        <v>2962</v>
      </c>
      <c r="D6610" s="3">
        <v>1700</v>
      </c>
      <c r="E6610" t="s">
        <v>2962</v>
      </c>
      <c r="F6610" s="4">
        <v>170090</v>
      </c>
      <c r="G6610" t="s">
        <v>2984</v>
      </c>
      <c r="I6610" s="1"/>
    </row>
    <row r="6611" spans="2:9" x14ac:dyDescent="0.2">
      <c r="E6611"/>
      <c r="G6611" s="2"/>
      <c r="H6611" s="6" t="s">
        <v>12</v>
      </c>
      <c r="I6611" s="15">
        <v>24680</v>
      </c>
    </row>
    <row r="6612" spans="2:9" ht="15" customHeight="1" x14ac:dyDescent="0.2">
      <c r="E6612"/>
      <c r="F6612" s="16" t="s">
        <v>13</v>
      </c>
      <c r="G6612" s="17"/>
      <c r="H6612" s="18" t="s">
        <v>2985</v>
      </c>
      <c r="I6612" s="19">
        <f>SUBTOTAL(9,I6611:I6611)</f>
        <v>24680</v>
      </c>
    </row>
    <row r="6613" spans="2:9" x14ac:dyDescent="0.2">
      <c r="F6613" s="16"/>
      <c r="G6613" s="20"/>
      <c r="H6613" s="21"/>
      <c r="I6613" s="22"/>
    </row>
    <row r="6614" spans="2:9" ht="15" customHeight="1" x14ac:dyDescent="0.2">
      <c r="B6614" s="2">
        <v>17</v>
      </c>
      <c r="C6614" t="s">
        <v>2962</v>
      </c>
      <c r="D6614" s="3">
        <v>1710</v>
      </c>
      <c r="E6614" t="s">
        <v>2986</v>
      </c>
      <c r="F6614" s="4">
        <v>171001</v>
      </c>
      <c r="G6614" t="s">
        <v>980</v>
      </c>
      <c r="I6614" s="1"/>
    </row>
    <row r="6615" spans="2:9" x14ac:dyDescent="0.2">
      <c r="E6615"/>
      <c r="G6615" s="2"/>
      <c r="H6615" s="6" t="s">
        <v>11</v>
      </c>
      <c r="I6615" s="15">
        <v>446822</v>
      </c>
    </row>
    <row r="6616" spans="2:9" x14ac:dyDescent="0.2">
      <c r="E6616"/>
      <c r="G6616" s="2"/>
      <c r="H6616" s="6" t="s">
        <v>12</v>
      </c>
      <c r="I6616" s="15">
        <v>5505151</v>
      </c>
    </row>
    <row r="6617" spans="2:9" ht="15" customHeight="1" x14ac:dyDescent="0.2">
      <c r="E6617"/>
      <c r="F6617" s="16" t="s">
        <v>13</v>
      </c>
      <c r="G6617" s="17"/>
      <c r="H6617" s="18" t="s">
        <v>2987</v>
      </c>
      <c r="I6617" s="19">
        <f>SUBTOTAL(9,I6615:I6616)</f>
        <v>5951973</v>
      </c>
    </row>
    <row r="6618" spans="2:9" x14ac:dyDescent="0.2">
      <c r="F6618" s="16"/>
      <c r="G6618" s="20"/>
      <c r="H6618" s="21"/>
      <c r="I6618" s="22"/>
    </row>
    <row r="6619" spans="2:9" ht="15" customHeight="1" x14ac:dyDescent="0.2">
      <c r="B6619" s="2">
        <v>17</v>
      </c>
      <c r="C6619" t="s">
        <v>2962</v>
      </c>
      <c r="D6619" s="3">
        <v>1710</v>
      </c>
      <c r="E6619" t="s">
        <v>2986</v>
      </c>
      <c r="F6619" s="4">
        <v>171047</v>
      </c>
      <c r="G6619" t="s">
        <v>2988</v>
      </c>
      <c r="I6619" s="1"/>
    </row>
    <row r="6620" spans="2:9" x14ac:dyDescent="0.2">
      <c r="E6620"/>
      <c r="G6620" s="2"/>
      <c r="H6620" s="6" t="s">
        <v>11</v>
      </c>
      <c r="I6620" s="15">
        <v>232266</v>
      </c>
    </row>
    <row r="6621" spans="2:9" x14ac:dyDescent="0.2">
      <c r="E6621"/>
      <c r="G6621" s="2"/>
      <c r="H6621" s="6" t="s">
        <v>12</v>
      </c>
      <c r="I6621" s="15">
        <v>3993600</v>
      </c>
    </row>
    <row r="6622" spans="2:9" ht="15" customHeight="1" x14ac:dyDescent="0.2">
      <c r="E6622"/>
      <c r="F6622" s="16" t="s">
        <v>13</v>
      </c>
      <c r="G6622" s="17"/>
      <c r="H6622" s="18" t="s">
        <v>2989</v>
      </c>
      <c r="I6622" s="19">
        <f>SUBTOTAL(9,I6620:I6621)</f>
        <v>4225866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2">
        <v>17</v>
      </c>
      <c r="C6624" t="s">
        <v>2962</v>
      </c>
      <c r="D6624" s="3">
        <v>1716</v>
      </c>
      <c r="E6624" t="s">
        <v>2990</v>
      </c>
      <c r="F6624" s="4">
        <v>171651</v>
      </c>
      <c r="G6624" t="s">
        <v>2991</v>
      </c>
      <c r="I6624" s="1"/>
    </row>
    <row r="6625" spans="2:9" x14ac:dyDescent="0.2">
      <c r="E6625"/>
      <c r="G6625" s="2"/>
      <c r="H6625" s="6" t="s">
        <v>12</v>
      </c>
      <c r="I6625" s="15">
        <v>252010</v>
      </c>
    </row>
    <row r="6626" spans="2:9" ht="15" customHeight="1" x14ac:dyDescent="0.2">
      <c r="E6626"/>
      <c r="F6626" s="16" t="s">
        <v>13</v>
      </c>
      <c r="G6626" s="17"/>
      <c r="H6626" s="18" t="s">
        <v>2992</v>
      </c>
      <c r="I6626" s="19">
        <f>SUBTOTAL(9,I6625:I6625)</f>
        <v>252010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17</v>
      </c>
      <c r="C6628" t="s">
        <v>2962</v>
      </c>
      <c r="D6628" s="3">
        <v>1720</v>
      </c>
      <c r="E6628" t="s">
        <v>2993</v>
      </c>
      <c r="F6628" s="4">
        <v>172001</v>
      </c>
      <c r="G6628" t="s">
        <v>10</v>
      </c>
      <c r="I6628" s="1"/>
    </row>
    <row r="6629" spans="2:9" x14ac:dyDescent="0.2">
      <c r="E6629"/>
      <c r="G6629" s="2"/>
      <c r="H6629" s="6" t="s">
        <v>11</v>
      </c>
      <c r="I6629" s="15">
        <v>573837</v>
      </c>
    </row>
    <row r="6630" spans="2:9" x14ac:dyDescent="0.2">
      <c r="E6630"/>
      <c r="G6630" s="2"/>
      <c r="H6630" s="6" t="s">
        <v>12</v>
      </c>
      <c r="I6630" s="15">
        <v>35432556</v>
      </c>
    </row>
    <row r="6631" spans="2:9" x14ac:dyDescent="0.2">
      <c r="E6631"/>
      <c r="G6631" s="2"/>
      <c r="H6631" s="6" t="s">
        <v>60</v>
      </c>
      <c r="I6631" s="15">
        <v>347000</v>
      </c>
    </row>
    <row r="6632" spans="2:9" ht="15" customHeight="1" x14ac:dyDescent="0.2">
      <c r="E6632"/>
      <c r="F6632" s="16" t="s">
        <v>13</v>
      </c>
      <c r="G6632" s="17"/>
      <c r="H6632" s="18" t="s">
        <v>2994</v>
      </c>
      <c r="I6632" s="19">
        <f>SUBTOTAL(9,I6629:I6631)</f>
        <v>36353393</v>
      </c>
    </row>
    <row r="6633" spans="2:9" x14ac:dyDescent="0.2">
      <c r="F6633" s="16"/>
      <c r="G6633" s="20"/>
      <c r="H6633" s="21"/>
      <c r="I6633" s="22"/>
    </row>
    <row r="6634" spans="2:9" ht="15" customHeight="1" x14ac:dyDescent="0.2">
      <c r="B6634" s="2">
        <v>17</v>
      </c>
      <c r="C6634" t="s">
        <v>2962</v>
      </c>
      <c r="D6634" s="3">
        <v>1720</v>
      </c>
      <c r="E6634" t="s">
        <v>2993</v>
      </c>
      <c r="F6634" s="4">
        <v>172071</v>
      </c>
      <c r="G6634" t="s">
        <v>2976</v>
      </c>
      <c r="I6634" s="1"/>
    </row>
    <row r="6635" spans="2:9" x14ac:dyDescent="0.2">
      <c r="E6635"/>
      <c r="G6635" s="2"/>
      <c r="H6635" s="6" t="s">
        <v>11</v>
      </c>
      <c r="I6635" s="15">
        <v>6271</v>
      </c>
    </row>
    <row r="6636" spans="2:9" x14ac:dyDescent="0.2">
      <c r="E6636"/>
      <c r="G6636" s="2"/>
      <c r="H6636" s="6" t="s">
        <v>12</v>
      </c>
      <c r="I6636" s="15">
        <v>44305</v>
      </c>
    </row>
    <row r="6637" spans="2:9" ht="15" customHeight="1" x14ac:dyDescent="0.2">
      <c r="E6637"/>
      <c r="F6637" s="16" t="s">
        <v>13</v>
      </c>
      <c r="G6637" s="17"/>
      <c r="H6637" s="18" t="s">
        <v>2995</v>
      </c>
      <c r="I6637" s="19">
        <f>SUBTOTAL(9,I6635:I6636)</f>
        <v>50576</v>
      </c>
    </row>
    <row r="6638" spans="2:9" x14ac:dyDescent="0.2">
      <c r="F6638" s="16"/>
      <c r="G6638" s="20"/>
      <c r="H6638" s="21"/>
      <c r="I6638" s="22"/>
    </row>
    <row r="6639" spans="2:9" ht="15" customHeight="1" x14ac:dyDescent="0.2">
      <c r="B6639" s="2">
        <v>17</v>
      </c>
      <c r="C6639" t="s">
        <v>2962</v>
      </c>
      <c r="D6639" s="3">
        <v>1735</v>
      </c>
      <c r="E6639" t="s">
        <v>2996</v>
      </c>
      <c r="F6639" s="4">
        <v>173521</v>
      </c>
      <c r="G6639" t="s">
        <v>178</v>
      </c>
      <c r="I6639" s="1"/>
    </row>
    <row r="6640" spans="2:9" x14ac:dyDescent="0.2">
      <c r="E6640"/>
      <c r="G6640" s="2"/>
      <c r="H6640" s="6" t="s">
        <v>12</v>
      </c>
      <c r="I6640" s="15">
        <v>2955881</v>
      </c>
    </row>
    <row r="6641" spans="2:9" ht="15" customHeight="1" x14ac:dyDescent="0.2">
      <c r="E6641"/>
      <c r="F6641" s="16" t="s">
        <v>13</v>
      </c>
      <c r="G6641" s="17"/>
      <c r="H6641" s="18" t="s">
        <v>2997</v>
      </c>
      <c r="I6641" s="19">
        <f>SUBTOTAL(9,I6640:I6640)</f>
        <v>2955881</v>
      </c>
    </row>
    <row r="6642" spans="2:9" x14ac:dyDescent="0.2">
      <c r="F6642" s="16"/>
      <c r="G6642" s="20"/>
      <c r="H6642" s="21"/>
      <c r="I6642" s="22"/>
    </row>
    <row r="6643" spans="2:9" ht="15" customHeight="1" x14ac:dyDescent="0.2">
      <c r="B6643" s="2">
        <v>17</v>
      </c>
      <c r="C6643" t="s">
        <v>2962</v>
      </c>
      <c r="D6643" s="3">
        <v>1760</v>
      </c>
      <c r="E6643" t="s">
        <v>2998</v>
      </c>
      <c r="F6643" s="4">
        <v>176001</v>
      </c>
      <c r="G6643" t="s">
        <v>2999</v>
      </c>
      <c r="I6643" s="1"/>
    </row>
    <row r="6644" spans="2:9" x14ac:dyDescent="0.2">
      <c r="E6644"/>
      <c r="G6644" s="2"/>
      <c r="H6644" s="6" t="s">
        <v>11</v>
      </c>
      <c r="I6644" s="15">
        <v>73332</v>
      </c>
    </row>
    <row r="6645" spans="2:9" x14ac:dyDescent="0.2">
      <c r="E6645"/>
      <c r="G6645" s="2"/>
      <c r="H6645" s="6" t="s">
        <v>12</v>
      </c>
      <c r="I6645" s="15">
        <v>2106718</v>
      </c>
    </row>
    <row r="6646" spans="2:9" x14ac:dyDescent="0.2">
      <c r="E6646"/>
      <c r="G6646" s="2"/>
      <c r="H6646" s="6" t="s">
        <v>60</v>
      </c>
      <c r="I6646" s="15">
        <v>14000</v>
      </c>
    </row>
    <row r="6647" spans="2:9" ht="15" customHeight="1" x14ac:dyDescent="0.2">
      <c r="E6647"/>
      <c r="F6647" s="16" t="s">
        <v>13</v>
      </c>
      <c r="G6647" s="17"/>
      <c r="H6647" s="18" t="s">
        <v>3000</v>
      </c>
      <c r="I6647" s="19">
        <f>SUBTOTAL(9,I6644:I6646)</f>
        <v>2194050</v>
      </c>
    </row>
    <row r="6648" spans="2:9" x14ac:dyDescent="0.2">
      <c r="F6648" s="16"/>
      <c r="G6648" s="20"/>
      <c r="H6648" s="21"/>
      <c r="I6648" s="22"/>
    </row>
    <row r="6649" spans="2:9" ht="15" customHeight="1" x14ac:dyDescent="0.2">
      <c r="B6649" s="2">
        <v>17</v>
      </c>
      <c r="C6649" t="s">
        <v>2962</v>
      </c>
      <c r="D6649" s="3">
        <v>1760</v>
      </c>
      <c r="E6649" t="s">
        <v>2998</v>
      </c>
      <c r="F6649" s="4">
        <v>176044</v>
      </c>
      <c r="G6649" t="s">
        <v>3001</v>
      </c>
      <c r="I6649" s="1"/>
    </row>
    <row r="6650" spans="2:9" x14ac:dyDescent="0.2">
      <c r="E6650"/>
      <c r="G6650" s="2"/>
      <c r="H6650" s="6" t="s">
        <v>11</v>
      </c>
      <c r="I6650" s="15">
        <v>39477</v>
      </c>
    </row>
    <row r="6651" spans="2:9" x14ac:dyDescent="0.2">
      <c r="E6651"/>
      <c r="G6651" s="2"/>
      <c r="H6651" s="6" t="s">
        <v>12</v>
      </c>
      <c r="I6651" s="15">
        <v>147690</v>
      </c>
    </row>
    <row r="6652" spans="2:9" ht="15" customHeight="1" x14ac:dyDescent="0.2">
      <c r="E6652"/>
      <c r="F6652" s="16" t="s">
        <v>13</v>
      </c>
      <c r="G6652" s="17"/>
      <c r="H6652" s="18" t="s">
        <v>3002</v>
      </c>
      <c r="I6652" s="19">
        <f>SUBTOTAL(9,I6650:I6651)</f>
        <v>187167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2">
        <v>17</v>
      </c>
      <c r="C6654" t="s">
        <v>2962</v>
      </c>
      <c r="D6654" s="3">
        <v>1760</v>
      </c>
      <c r="E6654" t="s">
        <v>2998</v>
      </c>
      <c r="F6654" s="4">
        <v>176045</v>
      </c>
      <c r="G6654" t="s">
        <v>17</v>
      </c>
      <c r="I6654" s="1"/>
    </row>
    <row r="6655" spans="2:9" x14ac:dyDescent="0.2">
      <c r="E6655"/>
      <c r="G6655" s="2"/>
      <c r="H6655" s="6" t="s">
        <v>11</v>
      </c>
      <c r="I6655" s="15">
        <v>1440476</v>
      </c>
    </row>
    <row r="6656" spans="2:9" x14ac:dyDescent="0.2">
      <c r="E6656"/>
      <c r="G6656" s="2"/>
      <c r="H6656" s="6" t="s">
        <v>12</v>
      </c>
      <c r="I6656" s="15">
        <v>21296264</v>
      </c>
    </row>
    <row r="6657" spans="2:9" ht="15" customHeight="1" x14ac:dyDescent="0.2">
      <c r="E6657"/>
      <c r="F6657" s="16" t="s">
        <v>13</v>
      </c>
      <c r="G6657" s="17"/>
      <c r="H6657" s="18" t="s">
        <v>3003</v>
      </c>
      <c r="I6657" s="19">
        <f>SUBTOTAL(9,I6655:I6656)</f>
        <v>22736740</v>
      </c>
    </row>
    <row r="6658" spans="2:9" x14ac:dyDescent="0.2">
      <c r="F6658" s="16"/>
      <c r="G6658" s="20"/>
      <c r="H6658" s="21"/>
      <c r="I6658" s="22"/>
    </row>
    <row r="6659" spans="2:9" ht="15" customHeight="1" x14ac:dyDescent="0.2">
      <c r="B6659" s="2">
        <v>17</v>
      </c>
      <c r="C6659" t="s">
        <v>2962</v>
      </c>
      <c r="D6659" s="3">
        <v>1760</v>
      </c>
      <c r="E6659" t="s">
        <v>2998</v>
      </c>
      <c r="F6659" s="4">
        <v>176048</v>
      </c>
      <c r="G6659" t="s">
        <v>3004</v>
      </c>
      <c r="I6659" s="1"/>
    </row>
    <row r="6660" spans="2:9" x14ac:dyDescent="0.2">
      <c r="E6660"/>
      <c r="G6660" s="2"/>
      <c r="H6660" s="6" t="s">
        <v>11</v>
      </c>
      <c r="I6660" s="15">
        <v>70573</v>
      </c>
    </row>
    <row r="6661" spans="2:9" x14ac:dyDescent="0.2">
      <c r="E6661"/>
      <c r="G6661" s="2"/>
      <c r="H6661" s="6" t="s">
        <v>12</v>
      </c>
      <c r="I6661" s="15">
        <v>470000</v>
      </c>
    </row>
    <row r="6662" spans="2:9" ht="15" customHeight="1" x14ac:dyDescent="0.2">
      <c r="E6662"/>
      <c r="F6662" s="16" t="s">
        <v>13</v>
      </c>
      <c r="G6662" s="17"/>
      <c r="H6662" s="18" t="s">
        <v>3005</v>
      </c>
      <c r="I6662" s="19">
        <f>SUBTOTAL(9,I6660:I6661)</f>
        <v>540573</v>
      </c>
    </row>
    <row r="6663" spans="2:9" x14ac:dyDescent="0.2">
      <c r="F6663" s="16"/>
      <c r="G6663" s="20"/>
      <c r="H6663" s="21"/>
      <c r="I6663" s="22"/>
    </row>
    <row r="6664" spans="2:9" ht="15" customHeight="1" x14ac:dyDescent="0.2">
      <c r="B6664" s="2">
        <v>17</v>
      </c>
      <c r="C6664" t="s">
        <v>2962</v>
      </c>
      <c r="D6664" s="3">
        <v>1760</v>
      </c>
      <c r="E6664" t="s">
        <v>2998</v>
      </c>
      <c r="F6664" s="4">
        <v>176075</v>
      </c>
      <c r="G6664" t="s">
        <v>3006</v>
      </c>
      <c r="I6664" s="1"/>
    </row>
    <row r="6665" spans="2:9" x14ac:dyDescent="0.2">
      <c r="E6665"/>
      <c r="G6665" s="2"/>
      <c r="H6665" s="6" t="s">
        <v>12</v>
      </c>
      <c r="I6665" s="15">
        <v>123208</v>
      </c>
    </row>
    <row r="6666" spans="2:9" ht="15" customHeight="1" x14ac:dyDescent="0.2">
      <c r="E6666"/>
      <c r="F6666" s="16" t="s">
        <v>13</v>
      </c>
      <c r="G6666" s="17"/>
      <c r="H6666" s="18" t="s">
        <v>3007</v>
      </c>
      <c r="I6666" s="19">
        <f>SUBTOTAL(9,I6665:I6665)</f>
        <v>123208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2">
        <v>17</v>
      </c>
      <c r="C6668" t="s">
        <v>2962</v>
      </c>
      <c r="D6668" s="3">
        <v>1791</v>
      </c>
      <c r="E6668" t="s">
        <v>725</v>
      </c>
      <c r="F6668" s="4">
        <v>179101</v>
      </c>
      <c r="G6668" t="s">
        <v>10</v>
      </c>
      <c r="I6668" s="1"/>
    </row>
    <row r="6669" spans="2:9" x14ac:dyDescent="0.2">
      <c r="E6669"/>
      <c r="G6669" s="2"/>
      <c r="H6669" s="6" t="s">
        <v>11</v>
      </c>
      <c r="I6669" s="15">
        <v>1036</v>
      </c>
    </row>
    <row r="6670" spans="2:9" x14ac:dyDescent="0.2">
      <c r="E6670"/>
      <c r="G6670" s="2"/>
      <c r="H6670" s="6" t="s">
        <v>12</v>
      </c>
      <c r="I6670" s="15">
        <v>703934</v>
      </c>
    </row>
    <row r="6671" spans="2:9" ht="15" customHeight="1" x14ac:dyDescent="0.2">
      <c r="E6671"/>
      <c r="F6671" s="16" t="s">
        <v>13</v>
      </c>
      <c r="G6671" s="17"/>
      <c r="H6671" s="18" t="s">
        <v>3008</v>
      </c>
      <c r="I6671" s="19">
        <f>SUBTOTAL(9,I6669:I6670)</f>
        <v>704970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2">
        <v>17</v>
      </c>
      <c r="C6673" t="s">
        <v>2962</v>
      </c>
      <c r="D6673" s="3">
        <v>4700</v>
      </c>
      <c r="E6673" t="s">
        <v>2962</v>
      </c>
      <c r="F6673" s="4">
        <v>470001</v>
      </c>
      <c r="G6673" t="s">
        <v>3009</v>
      </c>
      <c r="I6673" s="1"/>
    </row>
    <row r="6674" spans="2:9" x14ac:dyDescent="0.2">
      <c r="E6674"/>
      <c r="G6674" s="2"/>
      <c r="H6674" s="6" t="s">
        <v>12</v>
      </c>
      <c r="I6674" s="15">
        <v>9916</v>
      </c>
    </row>
    <row r="6675" spans="2:9" ht="15" customHeight="1" x14ac:dyDescent="0.2">
      <c r="E6675"/>
      <c r="F6675" s="16" t="s">
        <v>13</v>
      </c>
      <c r="G6675" s="17"/>
      <c r="H6675" s="18" t="s">
        <v>3010</v>
      </c>
      <c r="I6675" s="19">
        <f>SUBTOTAL(9,I6674:I6674)</f>
        <v>9916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2">
        <v>17</v>
      </c>
      <c r="C6677" t="s">
        <v>2962</v>
      </c>
      <c r="D6677" s="3">
        <v>4700</v>
      </c>
      <c r="E6677" t="s">
        <v>2962</v>
      </c>
      <c r="F6677" s="4">
        <v>470002</v>
      </c>
      <c r="G6677" t="s">
        <v>3011</v>
      </c>
      <c r="I6677" s="1"/>
    </row>
    <row r="6678" spans="2:9" x14ac:dyDescent="0.2">
      <c r="E6678"/>
      <c r="G6678" s="2"/>
      <c r="H6678" s="6" t="s">
        <v>12</v>
      </c>
      <c r="I6678" s="15">
        <v>95920</v>
      </c>
    </row>
    <row r="6679" spans="2:9" ht="15" customHeight="1" x14ac:dyDescent="0.2">
      <c r="E6679"/>
      <c r="F6679" s="16" t="s">
        <v>13</v>
      </c>
      <c r="G6679" s="17"/>
      <c r="H6679" s="18" t="s">
        <v>3012</v>
      </c>
      <c r="I6679" s="19">
        <f>SUBTOTAL(9,I6678:I6678)</f>
        <v>95920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2">
        <v>17</v>
      </c>
      <c r="C6681" t="s">
        <v>2962</v>
      </c>
      <c r="D6681" s="3">
        <v>4700</v>
      </c>
      <c r="E6681" t="s">
        <v>2962</v>
      </c>
      <c r="F6681" s="4">
        <v>470078</v>
      </c>
      <c r="G6681" t="s">
        <v>3013</v>
      </c>
      <c r="I6681" s="1"/>
    </row>
    <row r="6682" spans="2:9" x14ac:dyDescent="0.2">
      <c r="E6682"/>
      <c r="G6682" s="2"/>
      <c r="H6682" s="6" t="s">
        <v>12</v>
      </c>
      <c r="I6682" s="15">
        <v>320000</v>
      </c>
    </row>
    <row r="6683" spans="2:9" ht="15" customHeight="1" x14ac:dyDescent="0.2">
      <c r="E6683"/>
      <c r="F6683" s="16" t="s">
        <v>13</v>
      </c>
      <c r="G6683" s="17"/>
      <c r="H6683" s="18" t="s">
        <v>3014</v>
      </c>
      <c r="I6683" s="19">
        <f>SUBTOTAL(9,I6682:I6682)</f>
        <v>320000</v>
      </c>
    </row>
    <row r="6684" spans="2:9" x14ac:dyDescent="0.2">
      <c r="F6684" s="16"/>
      <c r="G6684" s="20"/>
      <c r="H6684" s="21"/>
      <c r="I6684" s="22"/>
    </row>
    <row r="6685" spans="2:9" ht="15" customHeight="1" x14ac:dyDescent="0.2">
      <c r="B6685" s="2">
        <v>17</v>
      </c>
      <c r="C6685" t="s">
        <v>2962</v>
      </c>
      <c r="D6685" s="3">
        <v>4710</v>
      </c>
      <c r="E6685" t="s">
        <v>2986</v>
      </c>
      <c r="F6685" s="4">
        <v>471001</v>
      </c>
      <c r="G6685" t="s">
        <v>3009</v>
      </c>
      <c r="I6685" s="1"/>
    </row>
    <row r="6686" spans="2:9" x14ac:dyDescent="0.2">
      <c r="E6686"/>
      <c r="G6686" s="2"/>
      <c r="H6686" s="6" t="s">
        <v>12</v>
      </c>
      <c r="I6686" s="15">
        <v>4765741</v>
      </c>
    </row>
    <row r="6687" spans="2:9" ht="15" customHeight="1" x14ac:dyDescent="0.2">
      <c r="E6687"/>
      <c r="F6687" s="16" t="s">
        <v>13</v>
      </c>
      <c r="G6687" s="17"/>
      <c r="H6687" s="18" t="s">
        <v>3015</v>
      </c>
      <c r="I6687" s="19">
        <f>SUBTOTAL(9,I6686:I6686)</f>
        <v>4765741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17</v>
      </c>
      <c r="C6689" t="s">
        <v>2962</v>
      </c>
      <c r="D6689" s="3">
        <v>4710</v>
      </c>
      <c r="E6689" t="s">
        <v>2986</v>
      </c>
      <c r="F6689" s="4">
        <v>471047</v>
      </c>
      <c r="G6689" t="s">
        <v>3016</v>
      </c>
      <c r="I6689" s="1"/>
    </row>
    <row r="6690" spans="2:9" x14ac:dyDescent="0.2">
      <c r="E6690"/>
      <c r="G6690" s="2"/>
      <c r="H6690" s="6" t="s">
        <v>12</v>
      </c>
      <c r="I6690" s="15">
        <v>557000</v>
      </c>
    </row>
    <row r="6691" spans="2:9" ht="15" customHeight="1" x14ac:dyDescent="0.2">
      <c r="E6691"/>
      <c r="F6691" s="16" t="s">
        <v>13</v>
      </c>
      <c r="G6691" s="17"/>
      <c r="H6691" s="18" t="s">
        <v>3017</v>
      </c>
      <c r="I6691" s="19">
        <f>SUBTOTAL(9,I6690:I6690)</f>
        <v>557000</v>
      </c>
    </row>
    <row r="6692" spans="2:9" x14ac:dyDescent="0.2">
      <c r="F6692" s="16"/>
      <c r="G6692" s="20"/>
      <c r="H6692" s="21"/>
      <c r="I6692" s="22"/>
    </row>
    <row r="6693" spans="2:9" ht="15" customHeight="1" x14ac:dyDescent="0.2">
      <c r="B6693" s="2">
        <v>17</v>
      </c>
      <c r="C6693" t="s">
        <v>2962</v>
      </c>
      <c r="D6693" s="3">
        <v>4720</v>
      </c>
      <c r="E6693" t="s">
        <v>2993</v>
      </c>
      <c r="F6693" s="4">
        <v>472001</v>
      </c>
      <c r="G6693" t="s">
        <v>3009</v>
      </c>
      <c r="I6693" s="1"/>
    </row>
    <row r="6694" spans="2:9" x14ac:dyDescent="0.2">
      <c r="E6694"/>
      <c r="G6694" s="2"/>
      <c r="H6694" s="6" t="s">
        <v>12</v>
      </c>
      <c r="I6694" s="15">
        <v>878719</v>
      </c>
    </row>
    <row r="6695" spans="2:9" ht="15" customHeight="1" x14ac:dyDescent="0.2">
      <c r="E6695"/>
      <c r="F6695" s="16" t="s">
        <v>13</v>
      </c>
      <c r="G6695" s="17"/>
      <c r="H6695" s="18" t="s">
        <v>3018</v>
      </c>
      <c r="I6695" s="19">
        <f>SUBTOTAL(9,I6694:I6694)</f>
        <v>878719</v>
      </c>
    </row>
    <row r="6696" spans="2:9" x14ac:dyDescent="0.2">
      <c r="F6696" s="16"/>
      <c r="G6696" s="20"/>
      <c r="H6696" s="21"/>
      <c r="I6696" s="22"/>
    </row>
    <row r="6697" spans="2:9" ht="15" customHeight="1" x14ac:dyDescent="0.2">
      <c r="B6697" s="2">
        <v>17</v>
      </c>
      <c r="C6697" t="s">
        <v>2962</v>
      </c>
      <c r="D6697" s="3">
        <v>4760</v>
      </c>
      <c r="E6697" t="s">
        <v>2998</v>
      </c>
      <c r="F6697" s="4">
        <v>476001</v>
      </c>
      <c r="G6697" t="s">
        <v>3009</v>
      </c>
      <c r="I6697" s="1"/>
    </row>
    <row r="6698" spans="2:9" x14ac:dyDescent="0.2">
      <c r="E6698"/>
      <c r="G6698" s="2"/>
      <c r="H6698" s="6" t="s">
        <v>12</v>
      </c>
      <c r="I6698" s="15">
        <v>33519</v>
      </c>
    </row>
    <row r="6699" spans="2:9" ht="15" customHeight="1" x14ac:dyDescent="0.2">
      <c r="E6699"/>
      <c r="F6699" s="16" t="s">
        <v>13</v>
      </c>
      <c r="G6699" s="17"/>
      <c r="H6699" s="18" t="s">
        <v>3019</v>
      </c>
      <c r="I6699" s="19">
        <f>SUBTOTAL(9,I6698:I6698)</f>
        <v>33519</v>
      </c>
    </row>
    <row r="6700" spans="2:9" x14ac:dyDescent="0.2">
      <c r="F6700" s="16"/>
      <c r="G6700" s="20"/>
      <c r="H6700" s="21"/>
      <c r="I6700" s="22"/>
    </row>
    <row r="6701" spans="2:9" ht="15" customHeight="1" x14ac:dyDescent="0.2">
      <c r="B6701" s="2">
        <v>17</v>
      </c>
      <c r="C6701" t="s">
        <v>2962</v>
      </c>
      <c r="D6701" s="3">
        <v>4760</v>
      </c>
      <c r="E6701" t="s">
        <v>2998</v>
      </c>
      <c r="F6701" s="4">
        <v>476045</v>
      </c>
      <c r="G6701" t="s">
        <v>3020</v>
      </c>
      <c r="I6701" s="1"/>
    </row>
    <row r="6702" spans="2:9" x14ac:dyDescent="0.2">
      <c r="E6702"/>
      <c r="G6702" s="2"/>
      <c r="H6702" s="6" t="s">
        <v>12</v>
      </c>
      <c r="I6702" s="15">
        <v>1486933</v>
      </c>
    </row>
    <row r="6703" spans="2:9" ht="15" customHeight="1" x14ac:dyDescent="0.2">
      <c r="E6703"/>
      <c r="F6703" s="16" t="s">
        <v>13</v>
      </c>
      <c r="G6703" s="17"/>
      <c r="H6703" s="18" t="s">
        <v>3021</v>
      </c>
      <c r="I6703" s="19">
        <f>SUBTOTAL(9,I6702:I6702)</f>
        <v>1486933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2">
        <v>17</v>
      </c>
      <c r="C6705" t="s">
        <v>2962</v>
      </c>
      <c r="D6705" s="3">
        <v>4760</v>
      </c>
      <c r="E6705" t="s">
        <v>2998</v>
      </c>
      <c r="F6705" s="4">
        <v>476048</v>
      </c>
      <c r="G6705" t="s">
        <v>3022</v>
      </c>
      <c r="I6705" s="1"/>
    </row>
    <row r="6706" spans="2:9" x14ac:dyDescent="0.2">
      <c r="E6706"/>
      <c r="G6706" s="2"/>
      <c r="H6706" s="6" t="s">
        <v>12</v>
      </c>
      <c r="I6706" s="15">
        <v>470000</v>
      </c>
    </row>
    <row r="6707" spans="2:9" ht="15" customHeight="1" x14ac:dyDescent="0.2">
      <c r="E6707"/>
      <c r="F6707" s="16" t="s">
        <v>13</v>
      </c>
      <c r="G6707" s="17"/>
      <c r="H6707" s="18" t="s">
        <v>3023</v>
      </c>
      <c r="I6707" s="19">
        <f>SUBTOTAL(9,I6706:I6706)</f>
        <v>470000</v>
      </c>
    </row>
    <row r="6708" spans="2:9" x14ac:dyDescent="0.2">
      <c r="F6708" s="16"/>
      <c r="G6708" s="20"/>
      <c r="H6708" s="21"/>
      <c r="I6708" s="22"/>
    </row>
    <row r="6709" spans="2:9" ht="15" customHeight="1" x14ac:dyDescent="0.2">
      <c r="B6709" s="2">
        <v>17</v>
      </c>
      <c r="C6709" t="s">
        <v>2962</v>
      </c>
      <c r="D6709" s="3">
        <v>4791</v>
      </c>
      <c r="E6709" t="s">
        <v>725</v>
      </c>
      <c r="F6709" s="4">
        <v>479101</v>
      </c>
      <c r="G6709" t="s">
        <v>3009</v>
      </c>
      <c r="I6709" s="1"/>
    </row>
    <row r="6710" spans="2:9" x14ac:dyDescent="0.2">
      <c r="E6710"/>
      <c r="G6710" s="2"/>
      <c r="H6710" s="6" t="s">
        <v>12</v>
      </c>
      <c r="I6710" s="15">
        <v>591001</v>
      </c>
    </row>
    <row r="6711" spans="2:9" ht="15" customHeight="1" x14ac:dyDescent="0.2">
      <c r="E6711"/>
      <c r="F6711" s="16" t="s">
        <v>13</v>
      </c>
      <c r="G6711" s="17"/>
      <c r="H6711" s="18" t="s">
        <v>3024</v>
      </c>
      <c r="I6711" s="19">
        <f>SUBTOTAL(9,I6710:I6710)</f>
        <v>591001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2">
        <v>17</v>
      </c>
      <c r="C6713" t="s">
        <v>2962</v>
      </c>
      <c r="D6713" s="3">
        <v>4799</v>
      </c>
      <c r="E6713" t="s">
        <v>3025</v>
      </c>
      <c r="F6713" s="4">
        <v>479986</v>
      </c>
      <c r="G6713" t="s">
        <v>3025</v>
      </c>
      <c r="I6713" s="1"/>
    </row>
    <row r="6714" spans="2:9" x14ac:dyDescent="0.2">
      <c r="E6714"/>
      <c r="G6714" s="2"/>
      <c r="H6714" s="6" t="s">
        <v>12</v>
      </c>
      <c r="I6714" s="15">
        <v>500</v>
      </c>
    </row>
    <row r="6715" spans="2:9" ht="15" customHeight="1" x14ac:dyDescent="0.2">
      <c r="E6715"/>
      <c r="F6715" s="16" t="s">
        <v>13</v>
      </c>
      <c r="G6715" s="17"/>
      <c r="H6715" s="18" t="s">
        <v>3026</v>
      </c>
      <c r="I6715" s="19">
        <f>SUBTOTAL(9,I6714:I6714)</f>
        <v>500</v>
      </c>
    </row>
    <row r="6716" spans="2:9" x14ac:dyDescent="0.2">
      <c r="F6716" s="16"/>
      <c r="G6716" s="20"/>
      <c r="H6716" s="21"/>
      <c r="I6716" s="22"/>
    </row>
    <row r="6717" spans="2:9" ht="15" customHeight="1" x14ac:dyDescent="0.2">
      <c r="B6717" s="2">
        <v>18</v>
      </c>
      <c r="C6717" t="s">
        <v>3027</v>
      </c>
      <c r="D6717" s="3">
        <v>1800</v>
      </c>
      <c r="E6717" t="s">
        <v>3027</v>
      </c>
      <c r="F6717" s="4">
        <v>180001</v>
      </c>
      <c r="G6717" t="s">
        <v>10</v>
      </c>
      <c r="I6717" s="1"/>
    </row>
    <row r="6718" spans="2:9" x14ac:dyDescent="0.2">
      <c r="E6718"/>
      <c r="G6718" s="2"/>
      <c r="H6718" s="6" t="s">
        <v>11</v>
      </c>
      <c r="I6718" s="15">
        <v>9555</v>
      </c>
    </row>
    <row r="6719" spans="2:9" x14ac:dyDescent="0.2">
      <c r="E6719"/>
      <c r="G6719" s="2"/>
      <c r="H6719" s="6" t="s">
        <v>12</v>
      </c>
      <c r="I6719" s="15">
        <v>210637</v>
      </c>
    </row>
    <row r="6720" spans="2:9" ht="15" customHeight="1" x14ac:dyDescent="0.2">
      <c r="E6720"/>
      <c r="F6720" s="16" t="s">
        <v>13</v>
      </c>
      <c r="G6720" s="17"/>
      <c r="H6720" s="18" t="s">
        <v>3028</v>
      </c>
      <c r="I6720" s="19">
        <f>SUBTOTAL(9,I6718:I6719)</f>
        <v>220192</v>
      </c>
    </row>
    <row r="6721" spans="2:9" x14ac:dyDescent="0.2">
      <c r="F6721" s="16"/>
      <c r="G6721" s="20"/>
      <c r="H6721" s="21"/>
      <c r="I6721" s="22"/>
    </row>
    <row r="6722" spans="2:9" ht="15" customHeight="1" x14ac:dyDescent="0.2">
      <c r="B6722" s="2">
        <v>18</v>
      </c>
      <c r="C6722" t="s">
        <v>3027</v>
      </c>
      <c r="D6722" s="3">
        <v>1800</v>
      </c>
      <c r="E6722" t="s">
        <v>3027</v>
      </c>
      <c r="F6722" s="4">
        <v>180021</v>
      </c>
      <c r="G6722" t="s">
        <v>3029</v>
      </c>
      <c r="I6722" s="1"/>
    </row>
    <row r="6723" spans="2:9" x14ac:dyDescent="0.2">
      <c r="E6723"/>
      <c r="G6723" s="2"/>
      <c r="H6723" s="6" t="s">
        <v>11</v>
      </c>
      <c r="I6723" s="15">
        <v>26493</v>
      </c>
    </row>
    <row r="6724" spans="2:9" x14ac:dyDescent="0.2">
      <c r="E6724"/>
      <c r="G6724" s="2"/>
      <c r="H6724" s="6" t="s">
        <v>12</v>
      </c>
      <c r="I6724" s="15">
        <v>36000</v>
      </c>
    </row>
    <row r="6725" spans="2:9" ht="15" customHeight="1" x14ac:dyDescent="0.2">
      <c r="E6725"/>
      <c r="F6725" s="16" t="s">
        <v>13</v>
      </c>
      <c r="G6725" s="17"/>
      <c r="H6725" s="18" t="s">
        <v>3030</v>
      </c>
      <c r="I6725" s="19">
        <f>SUBTOTAL(9,I6723:I6724)</f>
        <v>62493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2">
        <v>18</v>
      </c>
      <c r="C6727" t="s">
        <v>3027</v>
      </c>
      <c r="D6727" s="3">
        <v>1800</v>
      </c>
      <c r="E6727" t="s">
        <v>3027</v>
      </c>
      <c r="F6727" s="4">
        <v>180050</v>
      </c>
      <c r="G6727" t="s">
        <v>3031</v>
      </c>
      <c r="I6727" s="1"/>
    </row>
    <row r="6728" spans="2:9" x14ac:dyDescent="0.2">
      <c r="E6728"/>
      <c r="G6728" s="2"/>
      <c r="H6728" s="6" t="s">
        <v>12</v>
      </c>
      <c r="I6728" s="15">
        <v>5000</v>
      </c>
    </row>
    <row r="6729" spans="2:9" ht="15" customHeight="1" x14ac:dyDescent="0.2">
      <c r="E6729"/>
      <c r="F6729" s="16" t="s">
        <v>13</v>
      </c>
      <c r="G6729" s="17"/>
      <c r="H6729" s="18" t="s">
        <v>3032</v>
      </c>
      <c r="I6729" s="19">
        <f>SUBTOTAL(9,I6728:I6728)</f>
        <v>5000</v>
      </c>
    </row>
    <row r="6730" spans="2:9" x14ac:dyDescent="0.2">
      <c r="F6730" s="16"/>
      <c r="G6730" s="20"/>
      <c r="H6730" s="21"/>
      <c r="I6730" s="22"/>
    </row>
    <row r="6731" spans="2:9" ht="15" customHeight="1" x14ac:dyDescent="0.2">
      <c r="B6731" s="2">
        <v>18</v>
      </c>
      <c r="C6731" t="s">
        <v>3027</v>
      </c>
      <c r="D6731" s="3">
        <v>1800</v>
      </c>
      <c r="E6731" t="s">
        <v>3027</v>
      </c>
      <c r="F6731" s="4">
        <v>180070</v>
      </c>
      <c r="G6731" t="s">
        <v>3033</v>
      </c>
      <c r="I6731" s="1"/>
    </row>
    <row r="6732" spans="2:9" x14ac:dyDescent="0.2">
      <c r="E6732"/>
      <c r="G6732" s="2"/>
      <c r="H6732" s="6" t="s">
        <v>12</v>
      </c>
      <c r="I6732" s="15">
        <v>8800</v>
      </c>
    </row>
    <row r="6733" spans="2:9" ht="15" customHeight="1" x14ac:dyDescent="0.2">
      <c r="E6733"/>
      <c r="F6733" s="16" t="s">
        <v>13</v>
      </c>
      <c r="G6733" s="17"/>
      <c r="H6733" s="18" t="s">
        <v>3034</v>
      </c>
      <c r="I6733" s="19">
        <f>SUBTOTAL(9,I6732:I6732)</f>
        <v>8800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2">
        <v>18</v>
      </c>
      <c r="C6735" t="s">
        <v>3027</v>
      </c>
      <c r="D6735" s="3">
        <v>1800</v>
      </c>
      <c r="E6735" t="s">
        <v>3027</v>
      </c>
      <c r="F6735" s="4">
        <v>180071</v>
      </c>
      <c r="G6735" t="s">
        <v>3035</v>
      </c>
      <c r="I6735" s="1"/>
    </row>
    <row r="6736" spans="2:9" x14ac:dyDescent="0.2">
      <c r="E6736"/>
      <c r="G6736" s="2"/>
      <c r="H6736" s="6" t="s">
        <v>12</v>
      </c>
      <c r="I6736" s="15">
        <v>15300</v>
      </c>
    </row>
    <row r="6737" spans="2:9" ht="15" customHeight="1" x14ac:dyDescent="0.2">
      <c r="E6737"/>
      <c r="F6737" s="16" t="s">
        <v>13</v>
      </c>
      <c r="G6737" s="17"/>
      <c r="H6737" s="18" t="s">
        <v>3036</v>
      </c>
      <c r="I6737" s="19">
        <f>SUBTOTAL(9,I6736:I6736)</f>
        <v>15300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2">
        <v>18</v>
      </c>
      <c r="C6739" t="s">
        <v>3027</v>
      </c>
      <c r="D6739" s="3">
        <v>1800</v>
      </c>
      <c r="E6739" t="s">
        <v>3027</v>
      </c>
      <c r="F6739" s="4">
        <v>180072</v>
      </c>
      <c r="G6739" t="s">
        <v>3037</v>
      </c>
      <c r="I6739" s="1"/>
    </row>
    <row r="6740" spans="2:9" x14ac:dyDescent="0.2">
      <c r="E6740"/>
      <c r="G6740" s="2"/>
      <c r="H6740" s="6" t="s">
        <v>12</v>
      </c>
      <c r="I6740" s="15">
        <v>4000</v>
      </c>
    </row>
    <row r="6741" spans="2:9" ht="15" customHeight="1" x14ac:dyDescent="0.2">
      <c r="E6741"/>
      <c r="F6741" s="16" t="s">
        <v>13</v>
      </c>
      <c r="G6741" s="17"/>
      <c r="H6741" s="18" t="s">
        <v>3038</v>
      </c>
      <c r="I6741" s="19">
        <f>SUBTOTAL(9,I6740:I6740)</f>
        <v>4000</v>
      </c>
    </row>
    <row r="6742" spans="2:9" x14ac:dyDescent="0.2">
      <c r="F6742" s="16"/>
      <c r="G6742" s="20"/>
      <c r="H6742" s="21"/>
      <c r="I6742" s="22"/>
    </row>
    <row r="6743" spans="2:9" ht="15" customHeight="1" x14ac:dyDescent="0.2">
      <c r="B6743" s="2">
        <v>18</v>
      </c>
      <c r="C6743" t="s">
        <v>3027</v>
      </c>
      <c r="D6743" s="3">
        <v>1810</v>
      </c>
      <c r="E6743" t="s">
        <v>3039</v>
      </c>
      <c r="F6743" s="4">
        <v>181001</v>
      </c>
      <c r="G6743" t="s">
        <v>10</v>
      </c>
      <c r="I6743" s="1"/>
    </row>
    <row r="6744" spans="2:9" x14ac:dyDescent="0.2">
      <c r="E6744"/>
      <c r="G6744" s="2"/>
      <c r="H6744" s="6" t="s">
        <v>11</v>
      </c>
      <c r="I6744" s="15">
        <v>4037</v>
      </c>
    </row>
    <row r="6745" spans="2:9" x14ac:dyDescent="0.2">
      <c r="E6745"/>
      <c r="G6745" s="2"/>
      <c r="H6745" s="6" t="s">
        <v>12</v>
      </c>
      <c r="I6745" s="15">
        <v>329000</v>
      </c>
    </row>
    <row r="6746" spans="2:9" ht="15" customHeight="1" x14ac:dyDescent="0.2">
      <c r="E6746"/>
      <c r="F6746" s="16" t="s">
        <v>13</v>
      </c>
      <c r="G6746" s="17"/>
      <c r="H6746" s="18" t="s">
        <v>3040</v>
      </c>
      <c r="I6746" s="19">
        <f>SUBTOTAL(9,I6744:I6745)</f>
        <v>333037</v>
      </c>
    </row>
    <row r="6747" spans="2:9" x14ac:dyDescent="0.2">
      <c r="F6747" s="16"/>
      <c r="G6747" s="20"/>
      <c r="H6747" s="21"/>
      <c r="I6747" s="22"/>
    </row>
    <row r="6748" spans="2:9" ht="15" customHeight="1" x14ac:dyDescent="0.2">
      <c r="B6748" s="2">
        <v>18</v>
      </c>
      <c r="C6748" t="s">
        <v>3027</v>
      </c>
      <c r="D6748" s="3">
        <v>1810</v>
      </c>
      <c r="E6748" t="s">
        <v>3039</v>
      </c>
      <c r="F6748" s="4">
        <v>181021</v>
      </c>
      <c r="G6748" t="s">
        <v>15</v>
      </c>
      <c r="I6748" s="1"/>
    </row>
    <row r="6749" spans="2:9" x14ac:dyDescent="0.2">
      <c r="E6749"/>
      <c r="G6749" s="2"/>
      <c r="H6749" s="6" t="s">
        <v>11</v>
      </c>
      <c r="I6749" s="15">
        <v>31117</v>
      </c>
    </row>
    <row r="6750" spans="2:9" x14ac:dyDescent="0.2">
      <c r="E6750"/>
      <c r="G6750" s="2"/>
      <c r="H6750" s="6" t="s">
        <v>12</v>
      </c>
      <c r="I6750" s="15">
        <v>105000</v>
      </c>
    </row>
    <row r="6751" spans="2:9" ht="15" customHeight="1" x14ac:dyDescent="0.2">
      <c r="E6751"/>
      <c r="F6751" s="16" t="s">
        <v>13</v>
      </c>
      <c r="G6751" s="17"/>
      <c r="H6751" s="18" t="s">
        <v>3041</v>
      </c>
      <c r="I6751" s="19">
        <f>SUBTOTAL(9,I6749:I6750)</f>
        <v>136117</v>
      </c>
    </row>
    <row r="6752" spans="2:9" x14ac:dyDescent="0.2">
      <c r="F6752" s="16"/>
      <c r="G6752" s="20"/>
      <c r="H6752" s="21"/>
      <c r="I6752" s="22"/>
    </row>
    <row r="6753" spans="2:9" ht="15" customHeight="1" x14ac:dyDescent="0.2">
      <c r="B6753" s="2">
        <v>18</v>
      </c>
      <c r="C6753" t="s">
        <v>3027</v>
      </c>
      <c r="D6753" s="3">
        <v>1810</v>
      </c>
      <c r="E6753" t="s">
        <v>3039</v>
      </c>
      <c r="F6753" s="4">
        <v>181023</v>
      </c>
      <c r="G6753" t="s">
        <v>3042</v>
      </c>
      <c r="I6753" s="1"/>
    </row>
    <row r="6754" spans="2:9" x14ac:dyDescent="0.2">
      <c r="E6754"/>
      <c r="G6754" s="2"/>
      <c r="H6754" s="6" t="s">
        <v>12</v>
      </c>
      <c r="I6754" s="15">
        <v>65400</v>
      </c>
    </row>
    <row r="6755" spans="2:9" ht="15" customHeight="1" x14ac:dyDescent="0.2">
      <c r="E6755"/>
      <c r="F6755" s="16" t="s">
        <v>13</v>
      </c>
      <c r="G6755" s="17"/>
      <c r="H6755" s="18" t="s">
        <v>3043</v>
      </c>
      <c r="I6755" s="19">
        <f>SUBTOTAL(9,I6754:I6754)</f>
        <v>65400</v>
      </c>
    </row>
    <row r="6756" spans="2:9" x14ac:dyDescent="0.2">
      <c r="F6756" s="16"/>
      <c r="G6756" s="20"/>
      <c r="H6756" s="21"/>
      <c r="I6756" s="22"/>
    </row>
    <row r="6757" spans="2:9" ht="15" customHeight="1" x14ac:dyDescent="0.2">
      <c r="B6757" s="2">
        <v>18</v>
      </c>
      <c r="C6757" t="s">
        <v>3027</v>
      </c>
      <c r="D6757" s="3">
        <v>1820</v>
      </c>
      <c r="E6757" t="s">
        <v>3044</v>
      </c>
      <c r="F6757" s="4">
        <v>182001</v>
      </c>
      <c r="G6757" t="s">
        <v>10</v>
      </c>
      <c r="I6757" s="1"/>
    </row>
    <row r="6758" spans="2:9" x14ac:dyDescent="0.2">
      <c r="E6758"/>
      <c r="G6758" s="2"/>
      <c r="H6758" s="6" t="s">
        <v>11</v>
      </c>
      <c r="I6758" s="15">
        <v>25673</v>
      </c>
    </row>
    <row r="6759" spans="2:9" x14ac:dyDescent="0.2">
      <c r="E6759"/>
      <c r="G6759" s="2"/>
      <c r="H6759" s="6" t="s">
        <v>12</v>
      </c>
      <c r="I6759" s="15">
        <v>724500</v>
      </c>
    </row>
    <row r="6760" spans="2:9" ht="15" customHeight="1" x14ac:dyDescent="0.2">
      <c r="E6760"/>
      <c r="F6760" s="16" t="s">
        <v>13</v>
      </c>
      <c r="G6760" s="17"/>
      <c r="H6760" s="18" t="s">
        <v>3045</v>
      </c>
      <c r="I6760" s="19">
        <f>SUBTOTAL(9,I6758:I6759)</f>
        <v>750173</v>
      </c>
    </row>
    <row r="6761" spans="2:9" x14ac:dyDescent="0.2">
      <c r="F6761" s="16"/>
      <c r="G6761" s="20"/>
      <c r="H6761" s="21"/>
      <c r="I6761" s="22"/>
    </row>
    <row r="6762" spans="2:9" ht="15" customHeight="1" x14ac:dyDescent="0.2">
      <c r="B6762" s="2">
        <v>18</v>
      </c>
      <c r="C6762" t="s">
        <v>3027</v>
      </c>
      <c r="D6762" s="3">
        <v>1820</v>
      </c>
      <c r="E6762" t="s">
        <v>3044</v>
      </c>
      <c r="F6762" s="4">
        <v>182021</v>
      </c>
      <c r="G6762" t="s">
        <v>15</v>
      </c>
      <c r="I6762" s="1"/>
    </row>
    <row r="6763" spans="2:9" x14ac:dyDescent="0.2">
      <c r="E6763"/>
      <c r="G6763" s="2"/>
      <c r="H6763" s="6" t="s">
        <v>11</v>
      </c>
      <c r="I6763" s="15">
        <v>9011</v>
      </c>
    </row>
    <row r="6764" spans="2:9" x14ac:dyDescent="0.2">
      <c r="E6764"/>
      <c r="G6764" s="2"/>
      <c r="H6764" s="6" t="s">
        <v>12</v>
      </c>
      <c r="I6764" s="15">
        <v>75500</v>
      </c>
    </row>
    <row r="6765" spans="2:9" ht="15" customHeight="1" x14ac:dyDescent="0.2">
      <c r="E6765"/>
      <c r="F6765" s="16" t="s">
        <v>13</v>
      </c>
      <c r="G6765" s="17"/>
      <c r="H6765" s="18" t="s">
        <v>3046</v>
      </c>
      <c r="I6765" s="19">
        <f>SUBTOTAL(9,I6763:I6764)</f>
        <v>84511</v>
      </c>
    </row>
    <row r="6766" spans="2:9" x14ac:dyDescent="0.2">
      <c r="F6766" s="16"/>
      <c r="G6766" s="20"/>
      <c r="H6766" s="21"/>
      <c r="I6766" s="22"/>
    </row>
    <row r="6767" spans="2:9" ht="15" customHeight="1" x14ac:dyDescent="0.2">
      <c r="B6767" s="2">
        <v>18</v>
      </c>
      <c r="C6767" t="s">
        <v>3027</v>
      </c>
      <c r="D6767" s="3">
        <v>1820</v>
      </c>
      <c r="E6767" t="s">
        <v>3044</v>
      </c>
      <c r="F6767" s="4">
        <v>182022</v>
      </c>
      <c r="G6767" t="s">
        <v>3047</v>
      </c>
      <c r="I6767" s="1"/>
    </row>
    <row r="6768" spans="2:9" x14ac:dyDescent="0.2">
      <c r="E6768"/>
      <c r="G6768" s="2"/>
      <c r="H6768" s="6" t="s">
        <v>11</v>
      </c>
      <c r="I6768" s="15">
        <v>48559</v>
      </c>
    </row>
    <row r="6769" spans="2:9" x14ac:dyDescent="0.2">
      <c r="E6769"/>
      <c r="G6769" s="2"/>
      <c r="H6769" s="6" t="s">
        <v>12</v>
      </c>
      <c r="I6769" s="15">
        <v>255500</v>
      </c>
    </row>
    <row r="6770" spans="2:9" ht="15" customHeight="1" x14ac:dyDescent="0.2">
      <c r="E6770"/>
      <c r="F6770" s="16" t="s">
        <v>13</v>
      </c>
      <c r="G6770" s="17"/>
      <c r="H6770" s="18" t="s">
        <v>3048</v>
      </c>
      <c r="I6770" s="19">
        <f>SUBTOTAL(9,I6768:I6769)</f>
        <v>304059</v>
      </c>
    </row>
    <row r="6771" spans="2:9" x14ac:dyDescent="0.2">
      <c r="F6771" s="16"/>
      <c r="G6771" s="20"/>
      <c r="H6771" s="21"/>
      <c r="I6771" s="22"/>
    </row>
    <row r="6772" spans="2:9" ht="15" customHeight="1" x14ac:dyDescent="0.2">
      <c r="B6772" s="2">
        <v>18</v>
      </c>
      <c r="C6772" t="s">
        <v>3027</v>
      </c>
      <c r="D6772" s="3">
        <v>1820</v>
      </c>
      <c r="E6772" t="s">
        <v>3044</v>
      </c>
      <c r="F6772" s="4">
        <v>182023</v>
      </c>
      <c r="G6772" t="s">
        <v>3042</v>
      </c>
      <c r="I6772" s="1"/>
    </row>
    <row r="6773" spans="2:9" x14ac:dyDescent="0.2">
      <c r="E6773"/>
      <c r="G6773" s="2"/>
      <c r="H6773" s="6" t="s">
        <v>11</v>
      </c>
      <c r="I6773" s="15">
        <v>2703</v>
      </c>
    </row>
    <row r="6774" spans="2:9" x14ac:dyDescent="0.2">
      <c r="E6774"/>
      <c r="G6774" s="2"/>
      <c r="H6774" s="6" t="s">
        <v>12</v>
      </c>
      <c r="I6774" s="15">
        <v>67600</v>
      </c>
    </row>
    <row r="6775" spans="2:9" ht="15" customHeight="1" x14ac:dyDescent="0.2">
      <c r="E6775"/>
      <c r="F6775" s="16" t="s">
        <v>13</v>
      </c>
      <c r="G6775" s="17"/>
      <c r="H6775" s="18" t="s">
        <v>3049</v>
      </c>
      <c r="I6775" s="19">
        <f>SUBTOTAL(9,I6773:I6774)</f>
        <v>70303</v>
      </c>
    </row>
    <row r="6776" spans="2:9" x14ac:dyDescent="0.2">
      <c r="F6776" s="16"/>
      <c r="G6776" s="20"/>
      <c r="H6776" s="21"/>
      <c r="I6776" s="22"/>
    </row>
    <row r="6777" spans="2:9" ht="15" customHeight="1" x14ac:dyDescent="0.2">
      <c r="B6777" s="2">
        <v>18</v>
      </c>
      <c r="C6777" t="s">
        <v>3027</v>
      </c>
      <c r="D6777" s="3">
        <v>1820</v>
      </c>
      <c r="E6777" t="s">
        <v>3044</v>
      </c>
      <c r="F6777" s="4">
        <v>182025</v>
      </c>
      <c r="G6777" t="s">
        <v>3050</v>
      </c>
      <c r="I6777" s="1"/>
    </row>
    <row r="6778" spans="2:9" x14ac:dyDescent="0.2">
      <c r="E6778"/>
      <c r="G6778" s="2"/>
      <c r="H6778" s="6" t="s">
        <v>12</v>
      </c>
      <c r="I6778" s="15">
        <v>105000</v>
      </c>
    </row>
    <row r="6779" spans="2:9" ht="15" customHeight="1" x14ac:dyDescent="0.2">
      <c r="E6779"/>
      <c r="F6779" s="16" t="s">
        <v>13</v>
      </c>
      <c r="G6779" s="17"/>
      <c r="H6779" s="18" t="s">
        <v>3051</v>
      </c>
      <c r="I6779" s="19">
        <f>SUBTOTAL(9,I6778:I6778)</f>
        <v>105000</v>
      </c>
    </row>
    <row r="6780" spans="2:9" x14ac:dyDescent="0.2">
      <c r="F6780" s="16"/>
      <c r="G6780" s="20"/>
      <c r="H6780" s="21"/>
      <c r="I6780" s="22"/>
    </row>
    <row r="6781" spans="2:9" ht="15" customHeight="1" x14ac:dyDescent="0.2">
      <c r="B6781" s="2">
        <v>18</v>
      </c>
      <c r="C6781" t="s">
        <v>3027</v>
      </c>
      <c r="D6781" s="3">
        <v>1820</v>
      </c>
      <c r="E6781" t="s">
        <v>3044</v>
      </c>
      <c r="F6781" s="4">
        <v>182026</v>
      </c>
      <c r="G6781" t="s">
        <v>3052</v>
      </c>
      <c r="I6781" s="1"/>
    </row>
    <row r="6782" spans="2:9" x14ac:dyDescent="0.2">
      <c r="E6782"/>
      <c r="G6782" s="2"/>
      <c r="H6782" s="6" t="s">
        <v>11</v>
      </c>
      <c r="I6782" s="15">
        <v>2379</v>
      </c>
    </row>
    <row r="6783" spans="2:9" x14ac:dyDescent="0.2">
      <c r="E6783"/>
      <c r="G6783" s="2"/>
      <c r="H6783" s="6" t="s">
        <v>12</v>
      </c>
      <c r="I6783" s="15">
        <v>67500</v>
      </c>
    </row>
    <row r="6784" spans="2:9" ht="15" customHeight="1" x14ac:dyDescent="0.2">
      <c r="E6784"/>
      <c r="F6784" s="16" t="s">
        <v>13</v>
      </c>
      <c r="G6784" s="17"/>
      <c r="H6784" s="18" t="s">
        <v>3053</v>
      </c>
      <c r="I6784" s="19">
        <f>SUBTOTAL(9,I6782:I6783)</f>
        <v>69879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18</v>
      </c>
      <c r="C6786" t="s">
        <v>3027</v>
      </c>
      <c r="D6786" s="3">
        <v>1820</v>
      </c>
      <c r="E6786" t="s">
        <v>3044</v>
      </c>
      <c r="F6786" s="4">
        <v>182045</v>
      </c>
      <c r="G6786" t="s">
        <v>3054</v>
      </c>
      <c r="I6786" s="1"/>
    </row>
    <row r="6787" spans="2:9" x14ac:dyDescent="0.2">
      <c r="E6787"/>
      <c r="G6787" s="2"/>
      <c r="H6787" s="6" t="s">
        <v>11</v>
      </c>
      <c r="I6787" s="15">
        <v>6161</v>
      </c>
    </row>
    <row r="6788" spans="2:9" x14ac:dyDescent="0.2">
      <c r="E6788"/>
      <c r="G6788" s="2"/>
      <c r="H6788" s="6" t="s">
        <v>12</v>
      </c>
      <c r="I6788" s="15">
        <v>25000</v>
      </c>
    </row>
    <row r="6789" spans="2:9" ht="15" customHeight="1" x14ac:dyDescent="0.2">
      <c r="E6789"/>
      <c r="F6789" s="16" t="s">
        <v>13</v>
      </c>
      <c r="G6789" s="17"/>
      <c r="H6789" s="18" t="s">
        <v>3055</v>
      </c>
      <c r="I6789" s="19">
        <f>SUBTOTAL(9,I6787:I6788)</f>
        <v>31161</v>
      </c>
    </row>
    <row r="6790" spans="2:9" x14ac:dyDescent="0.2">
      <c r="F6790" s="16"/>
      <c r="G6790" s="20"/>
      <c r="H6790" s="21"/>
      <c r="I6790" s="22"/>
    </row>
    <row r="6791" spans="2:9" ht="15" customHeight="1" x14ac:dyDescent="0.2">
      <c r="B6791" s="2">
        <v>18</v>
      </c>
      <c r="C6791" t="s">
        <v>3027</v>
      </c>
      <c r="D6791" s="3">
        <v>1820</v>
      </c>
      <c r="E6791" t="s">
        <v>3044</v>
      </c>
      <c r="F6791" s="4">
        <v>182060</v>
      </c>
      <c r="G6791" t="s">
        <v>3056</v>
      </c>
      <c r="I6791" s="1"/>
    </row>
    <row r="6792" spans="2:9" x14ac:dyDescent="0.2">
      <c r="E6792"/>
      <c r="G6792" s="2"/>
      <c r="H6792" s="6" t="s">
        <v>11</v>
      </c>
      <c r="I6792" s="15">
        <v>18075</v>
      </c>
    </row>
    <row r="6793" spans="2:9" x14ac:dyDescent="0.2">
      <c r="E6793"/>
      <c r="G6793" s="2"/>
      <c r="H6793" s="6" t="s">
        <v>12</v>
      </c>
      <c r="I6793" s="15">
        <v>105500</v>
      </c>
    </row>
    <row r="6794" spans="2:9" ht="15" customHeight="1" x14ac:dyDescent="0.2">
      <c r="E6794"/>
      <c r="F6794" s="16" t="s">
        <v>13</v>
      </c>
      <c r="G6794" s="17"/>
      <c r="H6794" s="18" t="s">
        <v>3057</v>
      </c>
      <c r="I6794" s="19">
        <f>SUBTOTAL(9,I6792:I6793)</f>
        <v>123575</v>
      </c>
    </row>
    <row r="6795" spans="2:9" x14ac:dyDescent="0.2">
      <c r="F6795" s="16"/>
      <c r="G6795" s="20"/>
      <c r="H6795" s="21"/>
      <c r="I6795" s="22"/>
    </row>
    <row r="6796" spans="2:9" ht="15" customHeight="1" x14ac:dyDescent="0.2">
      <c r="B6796" s="2">
        <v>18</v>
      </c>
      <c r="C6796" t="s">
        <v>3027</v>
      </c>
      <c r="D6796" s="3">
        <v>1820</v>
      </c>
      <c r="E6796" t="s">
        <v>3044</v>
      </c>
      <c r="F6796" s="4">
        <v>182062</v>
      </c>
      <c r="G6796" t="s">
        <v>3058</v>
      </c>
      <c r="I6796" s="1"/>
    </row>
    <row r="6797" spans="2:9" x14ac:dyDescent="0.2">
      <c r="E6797"/>
      <c r="G6797" s="2"/>
      <c r="H6797" s="6" t="s">
        <v>12</v>
      </c>
      <c r="I6797" s="15">
        <v>82500</v>
      </c>
    </row>
    <row r="6798" spans="2:9" ht="15" customHeight="1" x14ac:dyDescent="0.2">
      <c r="E6798"/>
      <c r="F6798" s="16" t="s">
        <v>13</v>
      </c>
      <c r="G6798" s="17"/>
      <c r="H6798" s="18" t="s">
        <v>3059</v>
      </c>
      <c r="I6798" s="19">
        <f>SUBTOTAL(9,I6797:I6797)</f>
        <v>82500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2">
        <v>18</v>
      </c>
      <c r="C6800" t="s">
        <v>3027</v>
      </c>
      <c r="D6800" s="3">
        <v>1820</v>
      </c>
      <c r="E6800" t="s">
        <v>3044</v>
      </c>
      <c r="F6800" s="4">
        <v>182072</v>
      </c>
      <c r="G6800" t="s">
        <v>3060</v>
      </c>
      <c r="I6800" s="1"/>
    </row>
    <row r="6801" spans="2:9" x14ac:dyDescent="0.2">
      <c r="E6801"/>
      <c r="G6801" s="2"/>
      <c r="H6801" s="6" t="s">
        <v>11</v>
      </c>
      <c r="I6801" s="15">
        <v>4414</v>
      </c>
    </row>
    <row r="6802" spans="2:9" x14ac:dyDescent="0.2">
      <c r="E6802"/>
      <c r="G6802" s="2"/>
      <c r="H6802" s="6" t="s">
        <v>12</v>
      </c>
      <c r="I6802" s="15">
        <v>6000</v>
      </c>
    </row>
    <row r="6803" spans="2:9" ht="15" customHeight="1" x14ac:dyDescent="0.2">
      <c r="E6803"/>
      <c r="F6803" s="16" t="s">
        <v>13</v>
      </c>
      <c r="G6803" s="17"/>
      <c r="H6803" s="18" t="s">
        <v>3061</v>
      </c>
      <c r="I6803" s="19">
        <f>SUBTOTAL(9,I6801:I6802)</f>
        <v>10414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2">
        <v>18</v>
      </c>
      <c r="C6805" t="s">
        <v>3027</v>
      </c>
      <c r="D6805" s="3">
        <v>1820</v>
      </c>
      <c r="E6805" t="s">
        <v>3044</v>
      </c>
      <c r="F6805" s="4">
        <v>182073</v>
      </c>
      <c r="G6805" t="s">
        <v>3062</v>
      </c>
      <c r="I6805" s="1"/>
    </row>
    <row r="6806" spans="2:9" x14ac:dyDescent="0.2">
      <c r="E6806"/>
      <c r="G6806" s="2"/>
      <c r="H6806" s="6" t="s">
        <v>12</v>
      </c>
      <c r="I6806" s="15">
        <v>20000</v>
      </c>
    </row>
    <row r="6807" spans="2:9" ht="15" customHeight="1" x14ac:dyDescent="0.2">
      <c r="E6807"/>
      <c r="F6807" s="16" t="s">
        <v>13</v>
      </c>
      <c r="G6807" s="17"/>
      <c r="H6807" s="18" t="s">
        <v>3063</v>
      </c>
      <c r="I6807" s="19">
        <f>SUBTOTAL(9,I6806:I6806)</f>
        <v>20000</v>
      </c>
    </row>
    <row r="6808" spans="2:9" x14ac:dyDescent="0.2">
      <c r="F6808" s="16"/>
      <c r="G6808" s="20"/>
      <c r="H6808" s="21"/>
      <c r="I6808" s="22"/>
    </row>
    <row r="6809" spans="2:9" ht="15" customHeight="1" x14ac:dyDescent="0.2">
      <c r="B6809" s="2">
        <v>18</v>
      </c>
      <c r="C6809" t="s">
        <v>3027</v>
      </c>
      <c r="D6809" s="3">
        <v>1820</v>
      </c>
      <c r="E6809" t="s">
        <v>3044</v>
      </c>
      <c r="F6809" s="4">
        <v>182074</v>
      </c>
      <c r="G6809" t="s">
        <v>3064</v>
      </c>
      <c r="I6809" s="1"/>
    </row>
    <row r="6810" spans="2:9" x14ac:dyDescent="0.2">
      <c r="E6810"/>
      <c r="G6810" s="2"/>
      <c r="H6810" s="6" t="s">
        <v>12</v>
      </c>
      <c r="I6810" s="15">
        <v>7000</v>
      </c>
    </row>
    <row r="6811" spans="2:9" ht="15" customHeight="1" x14ac:dyDescent="0.2">
      <c r="E6811"/>
      <c r="F6811" s="16" t="s">
        <v>13</v>
      </c>
      <c r="G6811" s="17"/>
      <c r="H6811" s="18" t="s">
        <v>3065</v>
      </c>
      <c r="I6811" s="19">
        <f>SUBTOTAL(9,I6810:I6810)</f>
        <v>7000</v>
      </c>
    </row>
    <row r="6812" spans="2:9" x14ac:dyDescent="0.2">
      <c r="F6812" s="16"/>
      <c r="G6812" s="20"/>
      <c r="H6812" s="21"/>
      <c r="I6812" s="22"/>
    </row>
    <row r="6813" spans="2:9" ht="15" customHeight="1" x14ac:dyDescent="0.2">
      <c r="B6813" s="2">
        <v>18</v>
      </c>
      <c r="C6813" t="s">
        <v>3027</v>
      </c>
      <c r="D6813" s="3">
        <v>1820</v>
      </c>
      <c r="E6813" t="s">
        <v>3044</v>
      </c>
      <c r="F6813" s="4">
        <v>182075</v>
      </c>
      <c r="G6813" t="s">
        <v>3066</v>
      </c>
      <c r="I6813" s="1"/>
    </row>
    <row r="6814" spans="2:9" x14ac:dyDescent="0.2">
      <c r="E6814"/>
      <c r="G6814" s="2"/>
      <c r="H6814" s="6" t="s">
        <v>12</v>
      </c>
      <c r="I6814" s="15">
        <v>44700000</v>
      </c>
    </row>
    <row r="6815" spans="2:9" ht="15" customHeight="1" x14ac:dyDescent="0.2">
      <c r="E6815"/>
      <c r="F6815" s="16" t="s">
        <v>13</v>
      </c>
      <c r="G6815" s="17"/>
      <c r="H6815" s="18" t="s">
        <v>3067</v>
      </c>
      <c r="I6815" s="19">
        <f>SUBTOTAL(9,I6814:I6814)</f>
        <v>44700000</v>
      </c>
    </row>
    <row r="6816" spans="2:9" x14ac:dyDescent="0.2">
      <c r="F6816" s="16"/>
      <c r="G6816" s="20"/>
      <c r="H6816" s="21"/>
      <c r="I6816" s="22"/>
    </row>
    <row r="6817" spans="2:9" ht="15" customHeight="1" x14ac:dyDescent="0.2">
      <c r="B6817" s="2">
        <v>18</v>
      </c>
      <c r="C6817" t="s">
        <v>3027</v>
      </c>
      <c r="D6817" s="3">
        <v>1850</v>
      </c>
      <c r="E6817" t="s">
        <v>3068</v>
      </c>
      <c r="F6817" s="4">
        <v>185050</v>
      </c>
      <c r="G6817" t="s">
        <v>3069</v>
      </c>
      <c r="I6817" s="1"/>
    </row>
    <row r="6818" spans="2:9" x14ac:dyDescent="0.2">
      <c r="E6818"/>
      <c r="G6818" s="2"/>
      <c r="H6818" s="6" t="s">
        <v>12</v>
      </c>
      <c r="I6818" s="15">
        <v>993500</v>
      </c>
    </row>
    <row r="6819" spans="2:9" ht="15" customHeight="1" x14ac:dyDescent="0.2">
      <c r="E6819"/>
      <c r="F6819" s="16" t="s">
        <v>13</v>
      </c>
      <c r="G6819" s="17"/>
      <c r="H6819" s="18" t="s">
        <v>3070</v>
      </c>
      <c r="I6819" s="19">
        <f>SUBTOTAL(9,I6818:I6818)</f>
        <v>993500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2">
        <v>18</v>
      </c>
      <c r="C6821" t="s">
        <v>3027</v>
      </c>
      <c r="D6821" s="3">
        <v>1850</v>
      </c>
      <c r="E6821" t="s">
        <v>3068</v>
      </c>
      <c r="F6821" s="4">
        <v>185070</v>
      </c>
      <c r="G6821" t="s">
        <v>3071</v>
      </c>
      <c r="I6821" s="1"/>
    </row>
    <row r="6822" spans="2:9" x14ac:dyDescent="0.2">
      <c r="E6822"/>
      <c r="G6822" s="2"/>
      <c r="H6822" s="6" t="s">
        <v>12</v>
      </c>
      <c r="I6822" s="15">
        <v>97500</v>
      </c>
    </row>
    <row r="6823" spans="2:9" ht="15" customHeight="1" x14ac:dyDescent="0.2">
      <c r="E6823"/>
      <c r="F6823" s="16" t="s">
        <v>13</v>
      </c>
      <c r="G6823" s="17"/>
      <c r="H6823" s="18" t="s">
        <v>3072</v>
      </c>
      <c r="I6823" s="19">
        <f>SUBTOTAL(9,I6822:I6822)</f>
        <v>97500</v>
      </c>
    </row>
    <row r="6824" spans="2:9" x14ac:dyDescent="0.2">
      <c r="F6824" s="16"/>
      <c r="G6824" s="20"/>
      <c r="H6824" s="21"/>
      <c r="I6824" s="22"/>
    </row>
    <row r="6825" spans="2:9" ht="15" customHeight="1" x14ac:dyDescent="0.2">
      <c r="B6825" s="2">
        <v>18</v>
      </c>
      <c r="C6825" t="s">
        <v>3027</v>
      </c>
      <c r="D6825" s="3">
        <v>1850</v>
      </c>
      <c r="E6825" t="s">
        <v>3068</v>
      </c>
      <c r="F6825" s="4">
        <v>185071</v>
      </c>
      <c r="G6825" t="s">
        <v>3073</v>
      </c>
      <c r="I6825" s="1"/>
    </row>
    <row r="6826" spans="2:9" x14ac:dyDescent="0.2">
      <c r="E6826"/>
      <c r="G6826" s="2"/>
      <c r="H6826" s="6" t="s">
        <v>12</v>
      </c>
      <c r="I6826" s="15">
        <v>161000</v>
      </c>
    </row>
    <row r="6827" spans="2:9" ht="15" customHeight="1" x14ac:dyDescent="0.2">
      <c r="E6827"/>
      <c r="F6827" s="16" t="s">
        <v>13</v>
      </c>
      <c r="G6827" s="17"/>
      <c r="H6827" s="18" t="s">
        <v>3074</v>
      </c>
      <c r="I6827" s="19">
        <f>SUBTOTAL(9,I6826:I6826)</f>
        <v>161000</v>
      </c>
    </row>
    <row r="6828" spans="2:9" x14ac:dyDescent="0.2">
      <c r="F6828" s="16"/>
      <c r="G6828" s="20"/>
      <c r="H6828" s="21"/>
      <c r="I6828" s="22"/>
    </row>
    <row r="6829" spans="2:9" ht="15" customHeight="1" x14ac:dyDescent="0.2">
      <c r="B6829" s="2">
        <v>18</v>
      </c>
      <c r="C6829" t="s">
        <v>3027</v>
      </c>
      <c r="D6829" s="3">
        <v>1850</v>
      </c>
      <c r="E6829" t="s">
        <v>3068</v>
      </c>
      <c r="F6829" s="4">
        <v>185072</v>
      </c>
      <c r="G6829" t="s">
        <v>3075</v>
      </c>
      <c r="I6829" s="1"/>
    </row>
    <row r="6830" spans="2:9" x14ac:dyDescent="0.2">
      <c r="E6830"/>
      <c r="G6830" s="2"/>
      <c r="H6830" s="6" t="s">
        <v>11</v>
      </c>
      <c r="I6830" s="15">
        <v>228000</v>
      </c>
    </row>
    <row r="6831" spans="2:9" x14ac:dyDescent="0.2">
      <c r="E6831"/>
      <c r="G6831" s="2"/>
      <c r="H6831" s="6" t="s">
        <v>12</v>
      </c>
      <c r="I6831" s="15">
        <v>3580000</v>
      </c>
    </row>
    <row r="6832" spans="2:9" ht="15" customHeight="1" x14ac:dyDescent="0.2">
      <c r="E6832"/>
      <c r="F6832" s="16" t="s">
        <v>13</v>
      </c>
      <c r="G6832" s="17"/>
      <c r="H6832" s="18" t="s">
        <v>3076</v>
      </c>
      <c r="I6832" s="19">
        <f>SUBTOTAL(9,I6830:I6831)</f>
        <v>3808000</v>
      </c>
    </row>
    <row r="6833" spans="2:9" x14ac:dyDescent="0.2">
      <c r="F6833" s="16"/>
      <c r="G6833" s="20"/>
      <c r="H6833" s="21"/>
      <c r="I6833" s="22"/>
    </row>
    <row r="6834" spans="2:9" ht="15" customHeight="1" x14ac:dyDescent="0.2">
      <c r="B6834" s="2">
        <v>18</v>
      </c>
      <c r="C6834" t="s">
        <v>3027</v>
      </c>
      <c r="D6834" s="3">
        <v>1850</v>
      </c>
      <c r="E6834" t="s">
        <v>3068</v>
      </c>
      <c r="F6834" s="4">
        <v>185075</v>
      </c>
      <c r="G6834" t="s">
        <v>3077</v>
      </c>
      <c r="I6834" s="1"/>
    </row>
    <row r="6835" spans="2:9" x14ac:dyDescent="0.2">
      <c r="E6835"/>
      <c r="G6835" s="2"/>
      <c r="H6835" s="6" t="s">
        <v>12</v>
      </c>
      <c r="I6835" s="15">
        <v>34500</v>
      </c>
    </row>
    <row r="6836" spans="2:9" ht="15" customHeight="1" x14ac:dyDescent="0.2">
      <c r="E6836"/>
      <c r="F6836" s="16" t="s">
        <v>13</v>
      </c>
      <c r="G6836" s="17"/>
      <c r="H6836" s="18" t="s">
        <v>3078</v>
      </c>
      <c r="I6836" s="19">
        <f>SUBTOTAL(9,I6835:I6835)</f>
        <v>34500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18</v>
      </c>
      <c r="C6838" t="s">
        <v>3027</v>
      </c>
      <c r="D6838" s="3">
        <v>4800</v>
      </c>
      <c r="E6838" t="s">
        <v>3027</v>
      </c>
      <c r="F6838" s="4">
        <v>480070</v>
      </c>
      <c r="G6838" t="s">
        <v>3079</v>
      </c>
      <c r="I6838" s="1"/>
    </row>
    <row r="6839" spans="2:9" x14ac:dyDescent="0.2">
      <c r="E6839"/>
      <c r="G6839" s="2"/>
      <c r="H6839" s="6" t="s">
        <v>12</v>
      </c>
      <c r="I6839" s="15">
        <v>1700</v>
      </c>
    </row>
    <row r="6840" spans="2:9" ht="15" customHeight="1" x14ac:dyDescent="0.2">
      <c r="E6840"/>
      <c r="F6840" s="16" t="s">
        <v>13</v>
      </c>
      <c r="G6840" s="17"/>
      <c r="H6840" s="18" t="s">
        <v>3080</v>
      </c>
      <c r="I6840" s="19">
        <f>SUBTOTAL(9,I6839:I6839)</f>
        <v>1700</v>
      </c>
    </row>
    <row r="6841" spans="2:9" x14ac:dyDescent="0.2">
      <c r="F6841" s="16"/>
      <c r="G6841" s="20"/>
      <c r="H6841" s="21"/>
      <c r="I6841" s="22"/>
    </row>
    <row r="6842" spans="2:9" ht="15" customHeight="1" x14ac:dyDescent="0.2">
      <c r="B6842" s="2">
        <v>18</v>
      </c>
      <c r="C6842" t="s">
        <v>3027</v>
      </c>
      <c r="D6842" s="3">
        <v>4810</v>
      </c>
      <c r="E6842" t="s">
        <v>3039</v>
      </c>
      <c r="F6842" s="4">
        <v>481001</v>
      </c>
      <c r="G6842" t="s">
        <v>1690</v>
      </c>
      <c r="I6842" s="1"/>
    </row>
    <row r="6843" spans="2:9" x14ac:dyDescent="0.2">
      <c r="E6843"/>
      <c r="G6843" s="2"/>
      <c r="H6843" s="6" t="s">
        <v>12</v>
      </c>
      <c r="I6843" s="15">
        <v>29400</v>
      </c>
    </row>
    <row r="6844" spans="2:9" ht="15" customHeight="1" x14ac:dyDescent="0.2">
      <c r="E6844"/>
      <c r="F6844" s="16" t="s">
        <v>13</v>
      </c>
      <c r="G6844" s="17"/>
      <c r="H6844" s="18" t="s">
        <v>3081</v>
      </c>
      <c r="I6844" s="19">
        <f>SUBTOTAL(9,I6843:I6843)</f>
        <v>29400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2">
        <v>18</v>
      </c>
      <c r="C6846" t="s">
        <v>3027</v>
      </c>
      <c r="D6846" s="3">
        <v>4810</v>
      </c>
      <c r="E6846" t="s">
        <v>3039</v>
      </c>
      <c r="F6846" s="4">
        <v>481002</v>
      </c>
      <c r="G6846" t="s">
        <v>3082</v>
      </c>
      <c r="I6846" s="1"/>
    </row>
    <row r="6847" spans="2:9" x14ac:dyDescent="0.2">
      <c r="E6847"/>
      <c r="G6847" s="2"/>
      <c r="H6847" s="6" t="s">
        <v>12</v>
      </c>
      <c r="I6847" s="15">
        <v>65400</v>
      </c>
    </row>
    <row r="6848" spans="2:9" ht="15" customHeight="1" x14ac:dyDescent="0.2">
      <c r="E6848"/>
      <c r="F6848" s="16" t="s">
        <v>13</v>
      </c>
      <c r="G6848" s="17"/>
      <c r="H6848" s="18" t="s">
        <v>3083</v>
      </c>
      <c r="I6848" s="19">
        <f>SUBTOTAL(9,I6847:I6847)</f>
        <v>65400</v>
      </c>
    </row>
    <row r="6849" spans="2:9" x14ac:dyDescent="0.2">
      <c r="F6849" s="16"/>
      <c r="G6849" s="20"/>
      <c r="H6849" s="21"/>
      <c r="I6849" s="22"/>
    </row>
    <row r="6850" spans="2:9" ht="15" customHeight="1" x14ac:dyDescent="0.2">
      <c r="B6850" s="2">
        <v>18</v>
      </c>
      <c r="C6850" t="s">
        <v>3027</v>
      </c>
      <c r="D6850" s="3">
        <v>4820</v>
      </c>
      <c r="E6850" t="s">
        <v>3044</v>
      </c>
      <c r="F6850" s="4">
        <v>482001</v>
      </c>
      <c r="G6850" t="s">
        <v>1690</v>
      </c>
      <c r="I6850" s="1"/>
    </row>
    <row r="6851" spans="2:9" x14ac:dyDescent="0.2">
      <c r="E6851"/>
      <c r="G6851" s="2"/>
      <c r="H6851" s="6" t="s">
        <v>12</v>
      </c>
      <c r="I6851" s="15">
        <v>42000</v>
      </c>
    </row>
    <row r="6852" spans="2:9" ht="15" customHeight="1" x14ac:dyDescent="0.2">
      <c r="E6852"/>
      <c r="F6852" s="16" t="s">
        <v>13</v>
      </c>
      <c r="G6852" s="17"/>
      <c r="H6852" s="18" t="s">
        <v>3084</v>
      </c>
      <c r="I6852" s="19">
        <f>SUBTOTAL(9,I6851:I6851)</f>
        <v>42000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2">
        <v>18</v>
      </c>
      <c r="C6854" t="s">
        <v>3027</v>
      </c>
      <c r="D6854" s="3">
        <v>4820</v>
      </c>
      <c r="E6854" t="s">
        <v>3044</v>
      </c>
      <c r="F6854" s="4">
        <v>482002</v>
      </c>
      <c r="G6854" t="s">
        <v>3082</v>
      </c>
      <c r="I6854" s="1"/>
    </row>
    <row r="6855" spans="2:9" x14ac:dyDescent="0.2">
      <c r="E6855"/>
      <c r="G6855" s="2"/>
      <c r="H6855" s="6" t="s">
        <v>12</v>
      </c>
      <c r="I6855" s="15">
        <v>67653</v>
      </c>
    </row>
    <row r="6856" spans="2:9" ht="15" customHeight="1" x14ac:dyDescent="0.2">
      <c r="E6856"/>
      <c r="F6856" s="16" t="s">
        <v>13</v>
      </c>
      <c r="G6856" s="17"/>
      <c r="H6856" s="18" t="s">
        <v>3085</v>
      </c>
      <c r="I6856" s="19">
        <f>SUBTOTAL(9,I6855:I6855)</f>
        <v>67653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2">
        <v>18</v>
      </c>
      <c r="C6858" t="s">
        <v>3027</v>
      </c>
      <c r="D6858" s="3">
        <v>4820</v>
      </c>
      <c r="E6858" t="s">
        <v>3044</v>
      </c>
      <c r="F6858" s="4">
        <v>482040</v>
      </c>
      <c r="G6858" t="s">
        <v>3086</v>
      </c>
      <c r="I6858" s="1"/>
    </row>
    <row r="6859" spans="2:9" x14ac:dyDescent="0.2">
      <c r="E6859"/>
      <c r="G6859" s="2"/>
      <c r="H6859" s="6" t="s">
        <v>12</v>
      </c>
      <c r="I6859" s="15">
        <v>38000</v>
      </c>
    </row>
    <row r="6860" spans="2:9" ht="15" customHeight="1" x14ac:dyDescent="0.2">
      <c r="E6860"/>
      <c r="F6860" s="16" t="s">
        <v>13</v>
      </c>
      <c r="G6860" s="17"/>
      <c r="H6860" s="18" t="s">
        <v>3087</v>
      </c>
      <c r="I6860" s="19">
        <f>SUBTOTAL(9,I6859:I6859)</f>
        <v>38000</v>
      </c>
    </row>
    <row r="6861" spans="2:9" x14ac:dyDescent="0.2">
      <c r="F6861" s="16"/>
      <c r="G6861" s="20"/>
      <c r="H6861" s="21"/>
      <c r="I6861" s="22"/>
    </row>
    <row r="6862" spans="2:9" ht="15" customHeight="1" x14ac:dyDescent="0.2">
      <c r="B6862" s="2">
        <v>18</v>
      </c>
      <c r="C6862" t="s">
        <v>3027</v>
      </c>
      <c r="D6862" s="3">
        <v>5582</v>
      </c>
      <c r="E6862" t="s">
        <v>3088</v>
      </c>
      <c r="F6862" s="4">
        <v>558270</v>
      </c>
      <c r="G6862" t="s">
        <v>3089</v>
      </c>
      <c r="I6862" s="1"/>
    </row>
    <row r="6863" spans="2:9" x14ac:dyDescent="0.2">
      <c r="E6863"/>
      <c r="G6863" s="2"/>
      <c r="H6863" s="6" t="s">
        <v>12</v>
      </c>
      <c r="I6863" s="15">
        <v>55000</v>
      </c>
    </row>
    <row r="6864" spans="2:9" ht="15" customHeight="1" x14ac:dyDescent="0.2">
      <c r="E6864"/>
      <c r="F6864" s="16" t="s">
        <v>13</v>
      </c>
      <c r="G6864" s="17"/>
      <c r="H6864" s="18" t="s">
        <v>3090</v>
      </c>
      <c r="I6864" s="19">
        <f>SUBTOTAL(9,I6863:I6863)</f>
        <v>55000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2">
        <v>18</v>
      </c>
      <c r="C6866" t="s">
        <v>3027</v>
      </c>
      <c r="D6866" s="3">
        <v>5582</v>
      </c>
      <c r="E6866" t="s">
        <v>3088</v>
      </c>
      <c r="F6866" s="4">
        <v>558271</v>
      </c>
      <c r="G6866" t="s">
        <v>3091</v>
      </c>
      <c r="I6866" s="1"/>
    </row>
    <row r="6867" spans="2:9" x14ac:dyDescent="0.2">
      <c r="E6867"/>
      <c r="G6867" s="2"/>
      <c r="H6867" s="6" t="s">
        <v>12</v>
      </c>
      <c r="I6867" s="15">
        <v>185000</v>
      </c>
    </row>
    <row r="6868" spans="2:9" ht="15" customHeight="1" x14ac:dyDescent="0.2">
      <c r="E6868"/>
      <c r="F6868" s="16" t="s">
        <v>13</v>
      </c>
      <c r="G6868" s="17"/>
      <c r="H6868" s="18" t="s">
        <v>3092</v>
      </c>
      <c r="I6868" s="19">
        <f>SUBTOTAL(9,I6867:I6867)</f>
        <v>185000</v>
      </c>
    </row>
    <row r="6869" spans="2:9" x14ac:dyDescent="0.2">
      <c r="F6869" s="16"/>
      <c r="G6869" s="20"/>
      <c r="H6869" s="21"/>
      <c r="I6869" s="22"/>
    </row>
    <row r="6870" spans="2:9" ht="15" customHeight="1" x14ac:dyDescent="0.2">
      <c r="B6870" s="2">
        <v>18</v>
      </c>
      <c r="C6870" t="s">
        <v>3027</v>
      </c>
      <c r="D6870" s="3">
        <v>5582</v>
      </c>
      <c r="E6870" t="s">
        <v>3088</v>
      </c>
      <c r="F6870" s="4">
        <v>558272</v>
      </c>
      <c r="G6870" t="s">
        <v>3093</v>
      </c>
      <c r="I6870" s="1"/>
    </row>
    <row r="6871" spans="2:9" x14ac:dyDescent="0.2">
      <c r="E6871"/>
      <c r="G6871" s="2"/>
      <c r="H6871" s="6" t="s">
        <v>12</v>
      </c>
      <c r="I6871" s="15">
        <v>72000</v>
      </c>
    </row>
    <row r="6872" spans="2:9" ht="15" customHeight="1" x14ac:dyDescent="0.2">
      <c r="E6872"/>
      <c r="F6872" s="16" t="s">
        <v>13</v>
      </c>
      <c r="G6872" s="17"/>
      <c r="H6872" s="18" t="s">
        <v>3094</v>
      </c>
      <c r="I6872" s="19">
        <f>SUBTOTAL(9,I6871:I6871)</f>
        <v>72000</v>
      </c>
    </row>
    <row r="6873" spans="2:9" x14ac:dyDescent="0.2">
      <c r="F6873" s="16"/>
      <c r="G6873" s="20"/>
      <c r="H6873" s="21"/>
      <c r="I6873" s="22"/>
    </row>
    <row r="6874" spans="2:9" ht="15" customHeight="1" x14ac:dyDescent="0.2">
      <c r="B6874" s="2">
        <v>18</v>
      </c>
      <c r="C6874" t="s">
        <v>3027</v>
      </c>
      <c r="D6874" s="3">
        <v>5680</v>
      </c>
      <c r="E6874" t="s">
        <v>3095</v>
      </c>
      <c r="F6874" s="4">
        <v>568085</v>
      </c>
      <c r="G6874" t="s">
        <v>1726</v>
      </c>
      <c r="I6874" s="1"/>
    </row>
    <row r="6875" spans="2:9" x14ac:dyDescent="0.2">
      <c r="E6875"/>
      <c r="G6875" s="2"/>
      <c r="H6875" s="6" t="s">
        <v>12</v>
      </c>
      <c r="I6875" s="15">
        <v>882000</v>
      </c>
    </row>
    <row r="6876" spans="2:9" ht="15" customHeight="1" x14ac:dyDescent="0.2">
      <c r="E6876"/>
      <c r="F6876" s="16" t="s">
        <v>13</v>
      </c>
      <c r="G6876" s="17"/>
      <c r="H6876" s="18" t="s">
        <v>3096</v>
      </c>
      <c r="I6876" s="19">
        <f>SUBTOTAL(9,I6875:I6875)</f>
        <v>882000</v>
      </c>
    </row>
    <row r="6877" spans="2:9" x14ac:dyDescent="0.2">
      <c r="F6877" s="16"/>
      <c r="G6877" s="20"/>
      <c r="H6877" s="21"/>
      <c r="I6877" s="22"/>
    </row>
    <row r="6878" spans="2:9" ht="15" customHeight="1" x14ac:dyDescent="0.2">
      <c r="B6878" s="2">
        <v>23</v>
      </c>
      <c r="C6878" t="s">
        <v>3097</v>
      </c>
      <c r="D6878" s="3">
        <v>2309</v>
      </c>
      <c r="E6878" t="s">
        <v>3098</v>
      </c>
      <c r="F6878" s="4">
        <v>230901</v>
      </c>
      <c r="G6878" t="s">
        <v>10</v>
      </c>
      <c r="I6878" s="1"/>
    </row>
    <row r="6879" spans="2:9" x14ac:dyDescent="0.2">
      <c r="E6879"/>
      <c r="G6879" s="2"/>
      <c r="H6879" s="6" t="s">
        <v>12</v>
      </c>
      <c r="I6879" s="15">
        <v>8780400</v>
      </c>
    </row>
    <row r="6880" spans="2:9" ht="15" customHeight="1" x14ac:dyDescent="0.2">
      <c r="E6880"/>
      <c r="F6880" s="16" t="s">
        <v>13</v>
      </c>
      <c r="G6880" s="17"/>
      <c r="H6880" s="18" t="s">
        <v>3099</v>
      </c>
      <c r="I6880" s="19">
        <f>SUBTOTAL(9,I6879:I6879)</f>
        <v>8780400</v>
      </c>
    </row>
    <row r="6881" spans="2:9" x14ac:dyDescent="0.2">
      <c r="F6881" s="16"/>
      <c r="G6881" s="20"/>
      <c r="H6881" s="21"/>
      <c r="I6881" s="22"/>
    </row>
    <row r="6882" spans="2:9" ht="15" customHeight="1" x14ac:dyDescent="0.2">
      <c r="B6882" s="2">
        <v>23</v>
      </c>
      <c r="C6882" t="s">
        <v>3097</v>
      </c>
      <c r="D6882" s="3">
        <v>5309</v>
      </c>
      <c r="E6882" t="s">
        <v>3100</v>
      </c>
      <c r="F6882" s="4">
        <v>530929</v>
      </c>
      <c r="G6882" t="s">
        <v>3097</v>
      </c>
      <c r="I6882" s="1"/>
    </row>
    <row r="6883" spans="2:9" x14ac:dyDescent="0.2">
      <c r="E6883"/>
      <c r="G6883" s="2"/>
      <c r="H6883" s="6" t="s">
        <v>12</v>
      </c>
      <c r="I6883" s="15">
        <v>400000</v>
      </c>
    </row>
    <row r="6884" spans="2:9" ht="15" customHeight="1" x14ac:dyDescent="0.2">
      <c r="E6884"/>
      <c r="F6884" s="16" t="s">
        <v>13</v>
      </c>
      <c r="G6884" s="17"/>
      <c r="H6884" s="18" t="s">
        <v>3101</v>
      </c>
      <c r="I6884" s="19">
        <f>SUBTOTAL(9,I6883:I6883)</f>
        <v>400000</v>
      </c>
    </row>
    <row r="6885" spans="2:9" x14ac:dyDescent="0.2">
      <c r="F6885" s="16"/>
      <c r="G6885" s="20"/>
      <c r="H6885" s="21"/>
      <c r="I6885" s="22"/>
    </row>
    <row r="6886" spans="2:9" ht="15" customHeight="1" x14ac:dyDescent="0.2">
      <c r="B6886" s="2">
        <v>23</v>
      </c>
      <c r="C6886" t="s">
        <v>3097</v>
      </c>
      <c r="D6886" s="3">
        <v>5491</v>
      </c>
      <c r="E6886" t="s">
        <v>3102</v>
      </c>
      <c r="F6886" s="4">
        <v>549130</v>
      </c>
      <c r="G6886" t="s">
        <v>2164</v>
      </c>
      <c r="I6886" s="1"/>
    </row>
    <row r="6887" spans="2:9" x14ac:dyDescent="0.2">
      <c r="E6887"/>
      <c r="G6887" s="2"/>
      <c r="H6887" s="6" t="s">
        <v>12</v>
      </c>
      <c r="I6887" s="15">
        <v>1633000</v>
      </c>
    </row>
    <row r="6888" spans="2:9" ht="15" customHeight="1" x14ac:dyDescent="0.2">
      <c r="E6888"/>
      <c r="F6888" s="16" t="s">
        <v>13</v>
      </c>
      <c r="G6888" s="17"/>
      <c r="H6888" s="18" t="s">
        <v>3103</v>
      </c>
      <c r="I6888" s="19">
        <f>SUBTOTAL(9,I6887:I6887)</f>
        <v>1633000</v>
      </c>
    </row>
    <row r="6889" spans="2:9" x14ac:dyDescent="0.2">
      <c r="F6889" s="16"/>
      <c r="G6889" s="20"/>
      <c r="H6889" s="21"/>
      <c r="I6889" s="22"/>
    </row>
    <row r="6890" spans="2:9" ht="15" customHeight="1" x14ac:dyDescent="0.2">
      <c r="B6890" s="2">
        <v>23</v>
      </c>
      <c r="C6890" t="s">
        <v>3097</v>
      </c>
      <c r="D6890" s="3">
        <v>5603</v>
      </c>
      <c r="E6890" t="s">
        <v>3104</v>
      </c>
      <c r="F6890" s="4">
        <v>560380</v>
      </c>
      <c r="G6890" t="s">
        <v>3105</v>
      </c>
      <c r="I6890" s="1"/>
    </row>
    <row r="6891" spans="2:9" x14ac:dyDescent="0.2">
      <c r="E6891"/>
      <c r="G6891" s="2"/>
      <c r="H6891" s="6" t="s">
        <v>12</v>
      </c>
      <c r="I6891" s="15">
        <v>2168000</v>
      </c>
    </row>
    <row r="6892" spans="2:9" ht="15" customHeight="1" x14ac:dyDescent="0.2">
      <c r="E6892"/>
      <c r="F6892" s="16" t="s">
        <v>13</v>
      </c>
      <c r="G6892" s="17"/>
      <c r="H6892" s="18" t="s">
        <v>3106</v>
      </c>
      <c r="I6892" s="19">
        <f>SUBTOTAL(9,I6891:I6891)</f>
        <v>2168000</v>
      </c>
    </row>
    <row r="6893" spans="2:9" x14ac:dyDescent="0.2">
      <c r="F6893" s="16"/>
      <c r="G6893" s="20"/>
      <c r="H6893" s="21"/>
      <c r="I6893" s="22"/>
    </row>
    <row r="6894" spans="2:9" ht="15" customHeight="1" x14ac:dyDescent="0.2">
      <c r="F6894" s="16"/>
      <c r="G6894" s="20"/>
      <c r="H6894" s="23" t="s">
        <v>3107</v>
      </c>
      <c r="I6894" s="24">
        <f>SUBTOTAL(9,I5:I6893)</f>
        <v>6765099711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2023-04-26T11:11:05Z</dcterms:created>
  <dcterms:modified xsi:type="dcterms:W3CDTF">2023-04-26T11:11:24Z</dcterms:modified>
</cp:coreProperties>
</file>