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3 Mars\"/>
    </mc:Choice>
  </mc:AlternateContent>
  <xr:revisionPtr revIDLastSave="0" documentId="13_ncr:1_{4F270323-C4B4-4887-A21D-44FC3EC9C44A}" xr6:coauthVersionLast="47" xr6:coauthVersionMax="47" xr10:uidLastSave="{00000000-0000-0000-0000-000000000000}"/>
  <bookViews>
    <workbookView xWindow="28680" yWindow="-120" windowWidth="29040" windowHeight="17520" xr2:uid="{CADA5494-01F1-4461-99DB-F9FA05E9B081}"/>
  </bookViews>
  <sheets>
    <sheet name="bevilgning - 202403" sheetId="1" r:id="rId1"/>
  </sheets>
  <definedNames>
    <definedName name="Print_Area" localSheetId="0">'bevilgning - 202403'!#REF!</definedName>
    <definedName name="Print_Titles" localSheetId="0">'bevilgning - 202403'!#REF!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860" i="1" l="1"/>
  <c r="I6856" i="1"/>
  <c r="I6852" i="1"/>
  <c r="I6848" i="1"/>
  <c r="I6844" i="1"/>
  <c r="I6840" i="1"/>
  <c r="I6836" i="1"/>
  <c r="I6832" i="1"/>
  <c r="I6828" i="1"/>
  <c r="I6824" i="1"/>
  <c r="I6820" i="1"/>
  <c r="I6816" i="1"/>
  <c r="I6812" i="1"/>
  <c r="I6808" i="1"/>
  <c r="I6804" i="1"/>
  <c r="I6800" i="1"/>
  <c r="I6796" i="1"/>
  <c r="I6792" i="1"/>
  <c r="I6788" i="1"/>
  <c r="I6783" i="1"/>
  <c r="I6778" i="1"/>
  <c r="I6774" i="1"/>
  <c r="I6769" i="1"/>
  <c r="I6765" i="1"/>
  <c r="I6761" i="1"/>
  <c r="I6757" i="1"/>
  <c r="I6753" i="1"/>
  <c r="I6748" i="1"/>
  <c r="I6744" i="1"/>
  <c r="I6740" i="1"/>
  <c r="I6736" i="1"/>
  <c r="I6732" i="1"/>
  <c r="I6728" i="1"/>
  <c r="I6724" i="1"/>
  <c r="I6719" i="1"/>
  <c r="I6715" i="1"/>
  <c r="I6710" i="1"/>
  <c r="I6705" i="1"/>
  <c r="I6700" i="1"/>
  <c r="I6695" i="1"/>
  <c r="I6690" i="1"/>
  <c r="I6685" i="1"/>
  <c r="I6680" i="1"/>
  <c r="I6675" i="1"/>
  <c r="I6671" i="1"/>
  <c r="I6666" i="1"/>
  <c r="I6661" i="1"/>
  <c r="I6657" i="1"/>
  <c r="I6653" i="1"/>
  <c r="I6649" i="1"/>
  <c r="I6644" i="1"/>
  <c r="I6639" i="1"/>
  <c r="I6634" i="1"/>
  <c r="I6630" i="1"/>
  <c r="I6626" i="1"/>
  <c r="I6622" i="1"/>
  <c r="I6618" i="1"/>
  <c r="I6614" i="1"/>
  <c r="I6610" i="1"/>
  <c r="I6606" i="1"/>
  <c r="I6602" i="1"/>
  <c r="I6598" i="1"/>
  <c r="I6594" i="1"/>
  <c r="I6590" i="1"/>
  <c r="I6585" i="1"/>
  <c r="I6581" i="1"/>
  <c r="I6576" i="1"/>
  <c r="I6571" i="1"/>
  <c r="I6566" i="1"/>
  <c r="I6562" i="1"/>
  <c r="I6557" i="1"/>
  <c r="I6552" i="1"/>
  <c r="I6548" i="1"/>
  <c r="I6543" i="1"/>
  <c r="I6538" i="1"/>
  <c r="I6534" i="1"/>
  <c r="I6529" i="1"/>
  <c r="I6524" i="1"/>
  <c r="I6519" i="1"/>
  <c r="I6514" i="1"/>
  <c r="I6510" i="1"/>
  <c r="I6506" i="1"/>
  <c r="I6502" i="1"/>
  <c r="I6497" i="1"/>
  <c r="I6492" i="1"/>
  <c r="I6488" i="1"/>
  <c r="I6483" i="1"/>
  <c r="I6479" i="1"/>
  <c r="I6475" i="1"/>
  <c r="I6471" i="1"/>
  <c r="I6467" i="1"/>
  <c r="I6463" i="1"/>
  <c r="I6459" i="1"/>
  <c r="I6455" i="1"/>
  <c r="I6451" i="1"/>
  <c r="I6447" i="1"/>
  <c r="I6443" i="1"/>
  <c r="I6439" i="1"/>
  <c r="I6435" i="1"/>
  <c r="I6431" i="1"/>
  <c r="I6427" i="1"/>
  <c r="I6423" i="1"/>
  <c r="I6419" i="1"/>
  <c r="I6415" i="1"/>
  <c r="I6411" i="1"/>
  <c r="I6407" i="1"/>
  <c r="I6403" i="1"/>
  <c r="I6399" i="1"/>
  <c r="I6395" i="1"/>
  <c r="I6391" i="1"/>
  <c r="I6387" i="1"/>
  <c r="I6383" i="1"/>
  <c r="I6379" i="1"/>
  <c r="I6375" i="1"/>
  <c r="I6371" i="1"/>
  <c r="I6367" i="1"/>
  <c r="I6363" i="1"/>
  <c r="I6359" i="1"/>
  <c r="I6355" i="1"/>
  <c r="I6351" i="1"/>
  <c r="I6347" i="1"/>
  <c r="I6343" i="1"/>
  <c r="I6339" i="1"/>
  <c r="I6335" i="1"/>
  <c r="I6331" i="1"/>
  <c r="I6327" i="1"/>
  <c r="I6323" i="1"/>
  <c r="I6319" i="1"/>
  <c r="I6315" i="1"/>
  <c r="I6311" i="1"/>
  <c r="I6307" i="1"/>
  <c r="I6303" i="1"/>
  <c r="I6299" i="1"/>
  <c r="I6295" i="1"/>
  <c r="I6291" i="1"/>
  <c r="I6287" i="1"/>
  <c r="I6283" i="1"/>
  <c r="I6279" i="1"/>
  <c r="I6275" i="1"/>
  <c r="I6271" i="1"/>
  <c r="I6267" i="1"/>
  <c r="I6263" i="1"/>
  <c r="I6259" i="1"/>
  <c r="I6255" i="1"/>
  <c r="I6251" i="1"/>
  <c r="I6247" i="1"/>
  <c r="I6243" i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0" i="1"/>
  <c r="I6065" i="1"/>
  <c r="I6060" i="1"/>
  <c r="I6055" i="1"/>
  <c r="I6051" i="1"/>
  <c r="I6046" i="1"/>
  <c r="I6041" i="1"/>
  <c r="I6036" i="1"/>
  <c r="I6031" i="1"/>
  <c r="I6026" i="1"/>
  <c r="I6021" i="1"/>
  <c r="I6016" i="1"/>
  <c r="I6011" i="1"/>
  <c r="I6006" i="1"/>
  <c r="I6001" i="1"/>
  <c r="I5996" i="1"/>
  <c r="I5991" i="1"/>
  <c r="I5987" i="1"/>
  <c r="I5982" i="1"/>
  <c r="I5977" i="1"/>
  <c r="I5973" i="1"/>
  <c r="I5968" i="1"/>
  <c r="I5964" i="1"/>
  <c r="I5959" i="1"/>
  <c r="I5954" i="1"/>
  <c r="I5949" i="1"/>
  <c r="I5945" i="1"/>
  <c r="I5941" i="1"/>
  <c r="I5937" i="1"/>
  <c r="I5932" i="1"/>
  <c r="I5927" i="1"/>
  <c r="I5922" i="1"/>
  <c r="I5917" i="1"/>
  <c r="I5912" i="1"/>
  <c r="I5907" i="1"/>
  <c r="I5902" i="1"/>
  <c r="I5898" i="1"/>
  <c r="I5894" i="1"/>
  <c r="I5890" i="1"/>
  <c r="I5886" i="1"/>
  <c r="I5882" i="1"/>
  <c r="I5878" i="1"/>
  <c r="I5874" i="1"/>
  <c r="I5870" i="1"/>
  <c r="I5866" i="1"/>
  <c r="I5862" i="1"/>
  <c r="I5858" i="1"/>
  <c r="I5854" i="1"/>
  <c r="I5850" i="1"/>
  <c r="I5846" i="1"/>
  <c r="I5842" i="1"/>
  <c r="I5838" i="1"/>
  <c r="I5834" i="1"/>
  <c r="I5829" i="1"/>
  <c r="I5824" i="1"/>
  <c r="I5819" i="1"/>
  <c r="I5814" i="1"/>
  <c r="I5810" i="1"/>
  <c r="I5806" i="1"/>
  <c r="I5801" i="1"/>
  <c r="I5797" i="1"/>
  <c r="I5793" i="1"/>
  <c r="I5789" i="1"/>
  <c r="I5785" i="1"/>
  <c r="I5781" i="1"/>
  <c r="I5777" i="1"/>
  <c r="I5773" i="1"/>
  <c r="I5769" i="1"/>
  <c r="I5764" i="1"/>
  <c r="I5759" i="1"/>
  <c r="I5754" i="1"/>
  <c r="I5749" i="1"/>
  <c r="I5744" i="1"/>
  <c r="I5739" i="1"/>
  <c r="I5734" i="1"/>
  <c r="I5729" i="1"/>
  <c r="I5724" i="1"/>
  <c r="I5719" i="1"/>
  <c r="I5715" i="1"/>
  <c r="I5711" i="1"/>
  <c r="I5707" i="1"/>
  <c r="I5702" i="1"/>
  <c r="I5698" i="1"/>
  <c r="I5693" i="1"/>
  <c r="I5689" i="1"/>
  <c r="I5684" i="1"/>
  <c r="I5679" i="1"/>
  <c r="I5674" i="1"/>
  <c r="I5669" i="1"/>
  <c r="I5664" i="1"/>
  <c r="I5660" i="1"/>
  <c r="I5655" i="1"/>
  <c r="I5650" i="1"/>
  <c r="I5645" i="1"/>
  <c r="I5640" i="1"/>
  <c r="I5635" i="1"/>
  <c r="I5630" i="1"/>
  <c r="I5625" i="1"/>
  <c r="I5621" i="1"/>
  <c r="I5617" i="1"/>
  <c r="I5612" i="1"/>
  <c r="I5607" i="1"/>
  <c r="I5602" i="1"/>
  <c r="I5597" i="1"/>
  <c r="I5592" i="1"/>
  <c r="I5587" i="1"/>
  <c r="I5582" i="1"/>
  <c r="I5577" i="1"/>
  <c r="I5572" i="1"/>
  <c r="I5567" i="1"/>
  <c r="I5562" i="1"/>
  <c r="I5558" i="1"/>
  <c r="I5554" i="1"/>
  <c r="I5550" i="1"/>
  <c r="I5546" i="1"/>
  <c r="I5541" i="1"/>
  <c r="I5536" i="1"/>
  <c r="I5532" i="1"/>
  <c r="I5528" i="1"/>
  <c r="I5524" i="1"/>
  <c r="I5520" i="1"/>
  <c r="I5516" i="1"/>
  <c r="I5512" i="1"/>
  <c r="I5508" i="1"/>
  <c r="I5504" i="1"/>
  <c r="I5500" i="1"/>
  <c r="I5496" i="1"/>
  <c r="I5492" i="1"/>
  <c r="I5488" i="1"/>
  <c r="I5484" i="1"/>
  <c r="I5480" i="1"/>
  <c r="I5476" i="1"/>
  <c r="I5472" i="1"/>
  <c r="I5468" i="1"/>
  <c r="I5464" i="1"/>
  <c r="I5460" i="1"/>
  <c r="I5456" i="1"/>
  <c r="I5452" i="1"/>
  <c r="I5448" i="1"/>
  <c r="I5444" i="1"/>
  <c r="I5440" i="1"/>
  <c r="I5435" i="1"/>
  <c r="I5430" i="1"/>
  <c r="I5425" i="1"/>
  <c r="I5421" i="1"/>
  <c r="I5416" i="1"/>
  <c r="I5412" i="1"/>
  <c r="I5408" i="1"/>
  <c r="I5404" i="1"/>
  <c r="I5400" i="1"/>
  <c r="I5396" i="1"/>
  <c r="I5391" i="1"/>
  <c r="I5387" i="1"/>
  <c r="I5383" i="1"/>
  <c r="I5378" i="1"/>
  <c r="I5373" i="1"/>
  <c r="I5368" i="1"/>
  <c r="I5363" i="1"/>
  <c r="I5358" i="1"/>
  <c r="I5353" i="1"/>
  <c r="I5348" i="1"/>
  <c r="I5343" i="1"/>
  <c r="I5339" i="1"/>
  <c r="I5334" i="1"/>
  <c r="I5329" i="1"/>
  <c r="I5324" i="1"/>
  <c r="I5320" i="1"/>
  <c r="I5315" i="1"/>
  <c r="I5310" i="1"/>
  <c r="I5305" i="1"/>
  <c r="I5301" i="1"/>
  <c r="I5296" i="1"/>
  <c r="I5292" i="1"/>
  <c r="I5287" i="1"/>
  <c r="I5283" i="1"/>
  <c r="I5278" i="1"/>
  <c r="I5273" i="1"/>
  <c r="I5268" i="1"/>
  <c r="I5263" i="1"/>
  <c r="I5259" i="1"/>
  <c r="I5255" i="1"/>
  <c r="I5251" i="1"/>
  <c r="I5247" i="1"/>
  <c r="I5242" i="1"/>
  <c r="I5238" i="1"/>
  <c r="I5233" i="1"/>
  <c r="I5228" i="1"/>
  <c r="I5224" i="1"/>
  <c r="I5220" i="1"/>
  <c r="I5216" i="1"/>
  <c r="I5211" i="1"/>
  <c r="I5206" i="1"/>
  <c r="I5202" i="1"/>
  <c r="I5197" i="1"/>
  <c r="I5192" i="1"/>
  <c r="I5187" i="1"/>
  <c r="I5182" i="1"/>
  <c r="I5177" i="1"/>
  <c r="I5172" i="1"/>
  <c r="I5167" i="1"/>
  <c r="I5163" i="1"/>
  <c r="I5159" i="1"/>
  <c r="I5154" i="1"/>
  <c r="I5150" i="1"/>
  <c r="I5145" i="1"/>
  <c r="I5141" i="1"/>
  <c r="I5137" i="1"/>
  <c r="I5133" i="1"/>
  <c r="I5128" i="1"/>
  <c r="I5123" i="1"/>
  <c r="I5118" i="1"/>
  <c r="I5114" i="1"/>
  <c r="I5110" i="1"/>
  <c r="I5105" i="1"/>
  <c r="I5100" i="1"/>
  <c r="I5096" i="1"/>
  <c r="I5092" i="1"/>
  <c r="I5088" i="1"/>
  <c r="I5084" i="1"/>
  <c r="I5080" i="1"/>
  <c r="I5076" i="1"/>
  <c r="I5072" i="1"/>
  <c r="I5068" i="1"/>
  <c r="I5064" i="1"/>
  <c r="I5060" i="1"/>
  <c r="I5056" i="1"/>
  <c r="I5052" i="1"/>
  <c r="I5048" i="1"/>
  <c r="I5043" i="1"/>
  <c r="I5039" i="1"/>
  <c r="I5034" i="1"/>
  <c r="I5030" i="1"/>
  <c r="I5026" i="1"/>
  <c r="I5022" i="1"/>
  <c r="I5018" i="1"/>
  <c r="I5014" i="1"/>
  <c r="I5009" i="1"/>
  <c r="I5004" i="1"/>
  <c r="I4999" i="1"/>
  <c r="I4994" i="1"/>
  <c r="I4989" i="1"/>
  <c r="I4985" i="1"/>
  <c r="I4981" i="1"/>
  <c r="I4976" i="1"/>
  <c r="I4972" i="1"/>
  <c r="I4967" i="1"/>
  <c r="I4962" i="1"/>
  <c r="I4958" i="1"/>
  <c r="I4954" i="1"/>
  <c r="I4949" i="1"/>
  <c r="I4944" i="1"/>
  <c r="I4939" i="1"/>
  <c r="I4934" i="1"/>
  <c r="I4930" i="1"/>
  <c r="I4926" i="1"/>
  <c r="I4921" i="1"/>
  <c r="I4916" i="1"/>
  <c r="I4912" i="1"/>
  <c r="I4907" i="1"/>
  <c r="I4902" i="1"/>
  <c r="I4898" i="1"/>
  <c r="I4893" i="1"/>
  <c r="I4888" i="1"/>
  <c r="I4883" i="1"/>
  <c r="I4879" i="1"/>
  <c r="I4874" i="1"/>
  <c r="I4870" i="1"/>
  <c r="I4866" i="1"/>
  <c r="I4861" i="1"/>
  <c r="I4857" i="1"/>
  <c r="I4853" i="1"/>
  <c r="I4849" i="1"/>
  <c r="I4845" i="1"/>
  <c r="I4841" i="1"/>
  <c r="I4837" i="1"/>
  <c r="I4833" i="1"/>
  <c r="I4829" i="1"/>
  <c r="I4825" i="1"/>
  <c r="I4821" i="1"/>
  <c r="I4817" i="1"/>
  <c r="I4813" i="1"/>
  <c r="I4809" i="1"/>
  <c r="I4805" i="1"/>
  <c r="I4801" i="1"/>
  <c r="I4796" i="1"/>
  <c r="I4791" i="1"/>
  <c r="I4786" i="1"/>
  <c r="I4782" i="1"/>
  <c r="I4778" i="1"/>
  <c r="I4773" i="1"/>
  <c r="I4768" i="1"/>
  <c r="I4763" i="1"/>
  <c r="I4759" i="1"/>
  <c r="I4755" i="1"/>
  <c r="I4750" i="1"/>
  <c r="I4746" i="1"/>
  <c r="I4741" i="1"/>
  <c r="I4736" i="1"/>
  <c r="I4731" i="1"/>
  <c r="I4727" i="1"/>
  <c r="I4723" i="1"/>
  <c r="I4719" i="1"/>
  <c r="I4714" i="1"/>
  <c r="I4709" i="1"/>
  <c r="I4705" i="1"/>
  <c r="I4701" i="1"/>
  <c r="I4697" i="1"/>
  <c r="I4693" i="1"/>
  <c r="I4688" i="1"/>
  <c r="I4684" i="1"/>
  <c r="I4680" i="1"/>
  <c r="I4676" i="1"/>
  <c r="I4671" i="1"/>
  <c r="I4666" i="1"/>
  <c r="I4661" i="1"/>
  <c r="I4657" i="1"/>
  <c r="I4652" i="1"/>
  <c r="I4647" i="1"/>
  <c r="I4642" i="1"/>
  <c r="I4637" i="1"/>
  <c r="I4632" i="1"/>
  <c r="I4628" i="1"/>
  <c r="I4624" i="1"/>
  <c r="I4619" i="1"/>
  <c r="I4615" i="1"/>
  <c r="I4611" i="1"/>
  <c r="I4607" i="1"/>
  <c r="I4602" i="1"/>
  <c r="I4598" i="1"/>
  <c r="I4594" i="1"/>
  <c r="I4590" i="1"/>
  <c r="I4586" i="1"/>
  <c r="I4582" i="1"/>
  <c r="I4578" i="1"/>
  <c r="I4574" i="1"/>
  <c r="I4569" i="1"/>
  <c r="I4564" i="1"/>
  <c r="I4560" i="1"/>
  <c r="I4556" i="1"/>
  <c r="I4551" i="1"/>
  <c r="I4546" i="1"/>
  <c r="I4541" i="1"/>
  <c r="I4537" i="1"/>
  <c r="I4533" i="1"/>
  <c r="I4529" i="1"/>
  <c r="I4525" i="1"/>
  <c r="I4521" i="1"/>
  <c r="I4517" i="1"/>
  <c r="I4513" i="1"/>
  <c r="I4509" i="1"/>
  <c r="I4505" i="1"/>
  <c r="I4501" i="1"/>
  <c r="I4497" i="1"/>
  <c r="I4493" i="1"/>
  <c r="I4489" i="1"/>
  <c r="I4485" i="1"/>
  <c r="I4481" i="1"/>
  <c r="I4477" i="1"/>
  <c r="I4473" i="1"/>
  <c r="I4469" i="1"/>
  <c r="I4465" i="1"/>
  <c r="I4461" i="1"/>
  <c r="I4457" i="1"/>
  <c r="I4453" i="1"/>
  <c r="I4449" i="1"/>
  <c r="I4445" i="1"/>
  <c r="I4441" i="1"/>
  <c r="I4437" i="1"/>
  <c r="I4433" i="1"/>
  <c r="I4429" i="1"/>
  <c r="I4425" i="1"/>
  <c r="I4421" i="1"/>
  <c r="I4417" i="1"/>
  <c r="I4413" i="1"/>
  <c r="I4409" i="1"/>
  <c r="I4405" i="1"/>
  <c r="I4401" i="1"/>
  <c r="I4397" i="1"/>
  <c r="I4393" i="1"/>
  <c r="I4389" i="1"/>
  <c r="I4385" i="1"/>
  <c r="I4381" i="1"/>
  <c r="I4377" i="1"/>
  <c r="I4373" i="1"/>
  <c r="I4369" i="1"/>
  <c r="I4365" i="1"/>
  <c r="I4361" i="1"/>
  <c r="I4357" i="1"/>
  <c r="I4353" i="1"/>
  <c r="I4349" i="1"/>
  <c r="I4345" i="1"/>
  <c r="I4341" i="1"/>
  <c r="I4337" i="1"/>
  <c r="I4333" i="1"/>
  <c r="I4329" i="1"/>
  <c r="I4325" i="1"/>
  <c r="I4321" i="1"/>
  <c r="I4317" i="1"/>
  <c r="I4313" i="1"/>
  <c r="I4309" i="1"/>
  <c r="I4305" i="1"/>
  <c r="I4301" i="1"/>
  <c r="I4297" i="1"/>
  <c r="I4293" i="1"/>
  <c r="I4289" i="1"/>
  <c r="I4285" i="1"/>
  <c r="I4281" i="1"/>
  <c r="I4277" i="1"/>
  <c r="I4273" i="1"/>
  <c r="I4269" i="1"/>
  <c r="I4265" i="1"/>
  <c r="I4261" i="1"/>
  <c r="I4257" i="1"/>
  <c r="I4253" i="1"/>
  <c r="I4249" i="1"/>
  <c r="I4245" i="1"/>
  <c r="I4241" i="1"/>
  <c r="I4237" i="1"/>
  <c r="I4233" i="1"/>
  <c r="I4229" i="1"/>
  <c r="I4225" i="1"/>
  <c r="I4220" i="1"/>
  <c r="I4215" i="1"/>
  <c r="I4210" i="1"/>
  <c r="I4206" i="1"/>
  <c r="I4202" i="1"/>
  <c r="I4198" i="1"/>
  <c r="I4194" i="1"/>
  <c r="I4190" i="1"/>
  <c r="I4186" i="1"/>
  <c r="I4182" i="1"/>
  <c r="I4178" i="1"/>
  <c r="I4173" i="1"/>
  <c r="I4168" i="1"/>
  <c r="I4163" i="1"/>
  <c r="I4158" i="1"/>
  <c r="I4154" i="1"/>
  <c r="I4150" i="1"/>
  <c r="I4146" i="1"/>
  <c r="I4141" i="1"/>
  <c r="I4137" i="1"/>
  <c r="I4133" i="1"/>
  <c r="I4129" i="1"/>
  <c r="I4124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2" i="1"/>
  <c r="I4057" i="1"/>
  <c r="I4052" i="1"/>
  <c r="I4048" i="1"/>
  <c r="I4044" i="1"/>
  <c r="I4040" i="1"/>
  <c r="I4036" i="1"/>
  <c r="I4031" i="1"/>
  <c r="I4026" i="1"/>
  <c r="I4021" i="1"/>
  <c r="I4016" i="1"/>
  <c r="I4012" i="1"/>
  <c r="I4007" i="1"/>
  <c r="I4002" i="1"/>
  <c r="I3998" i="1"/>
  <c r="I3994" i="1"/>
  <c r="I3990" i="1"/>
  <c r="I3985" i="1"/>
  <c r="I3980" i="1"/>
  <c r="I3975" i="1"/>
  <c r="I3970" i="1"/>
  <c r="I3965" i="1"/>
  <c r="I3960" i="1"/>
  <c r="I3956" i="1"/>
  <c r="I3952" i="1"/>
  <c r="I3948" i="1"/>
  <c r="I3944" i="1"/>
  <c r="I3940" i="1"/>
  <c r="I3936" i="1"/>
  <c r="I3932" i="1"/>
  <c r="I3927" i="1"/>
  <c r="I3922" i="1"/>
  <c r="I3917" i="1"/>
  <c r="I3912" i="1"/>
  <c r="I3907" i="1"/>
  <c r="I3902" i="1"/>
  <c r="I3898" i="1"/>
  <c r="I3893" i="1"/>
  <c r="I3888" i="1"/>
  <c r="I3883" i="1"/>
  <c r="I3878" i="1"/>
  <c r="I3873" i="1"/>
  <c r="I3868" i="1"/>
  <c r="I3863" i="1"/>
  <c r="I3858" i="1"/>
  <c r="I3853" i="1"/>
  <c r="I3849" i="1"/>
  <c r="I3844" i="1"/>
  <c r="I3840" i="1"/>
  <c r="I3835" i="1"/>
  <c r="I3831" i="1"/>
  <c r="I3827" i="1"/>
  <c r="I3823" i="1"/>
  <c r="I3819" i="1"/>
  <c r="I3815" i="1"/>
  <c r="I3811" i="1"/>
  <c r="I3807" i="1"/>
  <c r="I3802" i="1"/>
  <c r="I3797" i="1"/>
  <c r="I3792" i="1"/>
  <c r="I3787" i="1"/>
  <c r="I3782" i="1"/>
  <c r="I3777" i="1"/>
  <c r="I3773" i="1"/>
  <c r="I3769" i="1"/>
  <c r="I3765" i="1"/>
  <c r="I3761" i="1"/>
  <c r="I3757" i="1"/>
  <c r="I3753" i="1"/>
  <c r="I3749" i="1"/>
  <c r="I3745" i="1"/>
  <c r="I3741" i="1"/>
  <c r="I3737" i="1"/>
  <c r="I3733" i="1"/>
  <c r="I3729" i="1"/>
  <c r="I3725" i="1"/>
  <c r="I3721" i="1"/>
  <c r="I3717" i="1"/>
  <c r="I3713" i="1"/>
  <c r="I3709" i="1"/>
  <c r="I3705" i="1"/>
  <c r="I3701" i="1"/>
  <c r="I3697" i="1"/>
  <c r="I3692" i="1"/>
  <c r="I3688" i="1"/>
  <c r="I3684" i="1"/>
  <c r="I3680" i="1"/>
  <c r="I3675" i="1"/>
  <c r="I3671" i="1"/>
  <c r="I3667" i="1"/>
  <c r="I3662" i="1"/>
  <c r="I3657" i="1"/>
  <c r="I3653" i="1"/>
  <c r="I3649" i="1"/>
  <c r="I3644" i="1"/>
  <c r="I3640" i="1"/>
  <c r="I3636" i="1"/>
  <c r="I3632" i="1"/>
  <c r="I3627" i="1"/>
  <c r="I3622" i="1"/>
  <c r="I3617" i="1"/>
  <c r="I3613" i="1"/>
  <c r="I3608" i="1"/>
  <c r="I3603" i="1"/>
  <c r="I3599" i="1"/>
  <c r="I3595" i="1"/>
  <c r="I3591" i="1"/>
  <c r="I3587" i="1"/>
  <c r="I3582" i="1"/>
  <c r="I3577" i="1"/>
  <c r="I3572" i="1"/>
  <c r="I3567" i="1"/>
  <c r="I3562" i="1"/>
  <c r="I3557" i="1"/>
  <c r="I3552" i="1"/>
  <c r="I3547" i="1"/>
  <c r="I3543" i="1"/>
  <c r="I3539" i="1"/>
  <c r="I3535" i="1"/>
  <c r="I3531" i="1"/>
  <c r="I3526" i="1"/>
  <c r="I3522" i="1"/>
  <c r="I3518" i="1"/>
  <c r="I3514" i="1"/>
  <c r="I3510" i="1"/>
  <c r="I3505" i="1"/>
  <c r="I3501" i="1"/>
  <c r="I3497" i="1"/>
  <c r="I3492" i="1"/>
  <c r="I3488" i="1"/>
  <c r="I3484" i="1"/>
  <c r="I3480" i="1"/>
  <c r="I3476" i="1"/>
  <c r="I3472" i="1"/>
  <c r="I3468" i="1"/>
  <c r="I3463" i="1"/>
  <c r="I3458" i="1"/>
  <c r="I3454" i="1"/>
  <c r="I3450" i="1"/>
  <c r="I3446" i="1"/>
  <c r="I3442" i="1"/>
  <c r="I3438" i="1"/>
  <c r="I3434" i="1"/>
  <c r="I3430" i="1"/>
  <c r="I3426" i="1"/>
  <c r="I3422" i="1"/>
  <c r="I3418" i="1"/>
  <c r="I3414" i="1"/>
  <c r="I3410" i="1"/>
  <c r="I3406" i="1"/>
  <c r="I3402" i="1"/>
  <c r="I3398" i="1"/>
  <c r="I3394" i="1"/>
  <c r="I3390" i="1"/>
  <c r="I3386" i="1"/>
  <c r="I3382" i="1"/>
  <c r="I3378" i="1"/>
  <c r="I3374" i="1"/>
  <c r="I3370" i="1"/>
  <c r="I3366" i="1"/>
  <c r="I3362" i="1"/>
  <c r="I3358" i="1"/>
  <c r="I3354" i="1"/>
  <c r="I3350" i="1"/>
  <c r="I3346" i="1"/>
  <c r="I3342" i="1"/>
  <c r="I3338" i="1"/>
  <c r="I3334" i="1"/>
  <c r="I3330" i="1"/>
  <c r="I3326" i="1"/>
  <c r="I3322" i="1"/>
  <c r="I3318" i="1"/>
  <c r="I3314" i="1"/>
  <c r="I3310" i="1"/>
  <c r="I3306" i="1"/>
  <c r="I3302" i="1"/>
  <c r="I3298" i="1"/>
  <c r="I3294" i="1"/>
  <c r="I3290" i="1"/>
  <c r="I3286" i="1"/>
  <c r="I3282" i="1"/>
  <c r="I3278" i="1"/>
  <c r="I3274" i="1"/>
  <c r="I3270" i="1"/>
  <c r="I3266" i="1"/>
  <c r="I3262" i="1"/>
  <c r="I3258" i="1"/>
  <c r="I3254" i="1"/>
  <c r="I3250" i="1"/>
  <c r="I3245" i="1"/>
  <c r="I3241" i="1"/>
  <c r="I3237" i="1"/>
  <c r="I3233" i="1"/>
  <c r="I3229" i="1"/>
  <c r="I3225" i="1"/>
  <c r="I3221" i="1"/>
  <c r="I3217" i="1"/>
  <c r="I3212" i="1"/>
  <c r="I3208" i="1"/>
  <c r="I3204" i="1"/>
  <c r="I3200" i="1"/>
  <c r="I3196" i="1"/>
  <c r="I3192" i="1"/>
  <c r="I3188" i="1"/>
  <c r="I3183" i="1"/>
  <c r="I3179" i="1"/>
  <c r="I3175" i="1"/>
  <c r="I3171" i="1"/>
  <c r="I3167" i="1"/>
  <c r="I3163" i="1"/>
  <c r="I3159" i="1"/>
  <c r="I3155" i="1"/>
  <c r="I3151" i="1"/>
  <c r="I3147" i="1"/>
  <c r="I3142" i="1"/>
  <c r="I3138" i="1"/>
  <c r="I3134" i="1"/>
  <c r="I3129" i="1"/>
  <c r="I3124" i="1"/>
  <c r="I3119" i="1"/>
  <c r="I3114" i="1"/>
  <c r="I3110" i="1"/>
  <c r="I3106" i="1"/>
  <c r="I3102" i="1"/>
  <c r="I3097" i="1"/>
  <c r="I3092" i="1"/>
  <c r="I3087" i="1"/>
  <c r="I3082" i="1"/>
  <c r="I3077" i="1"/>
  <c r="I3072" i="1"/>
  <c r="I3068" i="1"/>
  <c r="I3064" i="1"/>
  <c r="I3060" i="1"/>
  <c r="I3055" i="1"/>
  <c r="I3050" i="1"/>
  <c r="I3046" i="1"/>
  <c r="I3042" i="1"/>
  <c r="I3038" i="1"/>
  <c r="I3034" i="1"/>
  <c r="I3029" i="1"/>
  <c r="I3025" i="1"/>
  <c r="I3021" i="1"/>
  <c r="I3017" i="1"/>
  <c r="I3013" i="1"/>
  <c r="I3009" i="1"/>
  <c r="I3005" i="1"/>
  <c r="I3001" i="1"/>
  <c r="I2997" i="1"/>
  <c r="I2993" i="1"/>
  <c r="I2989" i="1"/>
  <c r="I2985" i="1"/>
  <c r="I2981" i="1"/>
  <c r="I2977" i="1"/>
  <c r="I2973" i="1"/>
  <c r="I2969" i="1"/>
  <c r="I2965" i="1"/>
  <c r="I2961" i="1"/>
  <c r="I2957" i="1"/>
  <c r="I2953" i="1"/>
  <c r="I2949" i="1"/>
  <c r="I2944" i="1"/>
  <c r="I2939" i="1"/>
  <c r="I2935" i="1"/>
  <c r="I2930" i="1"/>
  <c r="I2926" i="1"/>
  <c r="I2922" i="1"/>
  <c r="I2918" i="1"/>
  <c r="I2913" i="1"/>
  <c r="I2908" i="1"/>
  <c r="I2904" i="1"/>
  <c r="I2899" i="1"/>
  <c r="I2894" i="1"/>
  <c r="I2889" i="1"/>
  <c r="I2884" i="1"/>
  <c r="I2880" i="1"/>
  <c r="I2876" i="1"/>
  <c r="I2872" i="1"/>
  <c r="I2868" i="1"/>
  <c r="I2864" i="1"/>
  <c r="I2860" i="1"/>
  <c r="I2855" i="1"/>
  <c r="I2851" i="1"/>
  <c r="I2847" i="1"/>
  <c r="I2843" i="1"/>
  <c r="I2838" i="1"/>
  <c r="I2833" i="1"/>
  <c r="I2829" i="1"/>
  <c r="I2825" i="1"/>
  <c r="I2821" i="1"/>
  <c r="I2817" i="1"/>
  <c r="I2813" i="1"/>
  <c r="I2809" i="1"/>
  <c r="I2805" i="1"/>
  <c r="I2801" i="1"/>
  <c r="I2797" i="1"/>
  <c r="I2793" i="1"/>
  <c r="I2789" i="1"/>
  <c r="I2785" i="1"/>
  <c r="I2781" i="1"/>
  <c r="I2777" i="1"/>
  <c r="I2773" i="1"/>
  <c r="I2769" i="1"/>
  <c r="I2765" i="1"/>
  <c r="I2761" i="1"/>
  <c r="I2757" i="1"/>
  <c r="I2753" i="1"/>
  <c r="I2749" i="1"/>
  <c r="I2745" i="1"/>
  <c r="I2741" i="1"/>
  <c r="I2737" i="1"/>
  <c r="I2733" i="1"/>
  <c r="I2729" i="1"/>
  <c r="I2725" i="1"/>
  <c r="I2721" i="1"/>
  <c r="I2717" i="1"/>
  <c r="I2713" i="1"/>
  <c r="I2709" i="1"/>
  <c r="I2705" i="1"/>
  <c r="I2700" i="1"/>
  <c r="I2696" i="1"/>
  <c r="I2692" i="1"/>
  <c r="I2688" i="1"/>
  <c r="I2684" i="1"/>
  <c r="I2680" i="1"/>
  <c r="I2676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4" i="1"/>
  <c r="I2590" i="1"/>
  <c r="I2586" i="1"/>
  <c r="I2582" i="1"/>
  <c r="I2577" i="1"/>
  <c r="I2572" i="1"/>
  <c r="I2567" i="1"/>
  <c r="I2563" i="1"/>
  <c r="I2559" i="1"/>
  <c r="I2555" i="1"/>
  <c r="I2551" i="1"/>
  <c r="I2547" i="1"/>
  <c r="I2543" i="1"/>
  <c r="I2539" i="1"/>
  <c r="I2534" i="1"/>
  <c r="I2529" i="1"/>
  <c r="I2525" i="1"/>
  <c r="I2521" i="1"/>
  <c r="I2517" i="1"/>
  <c r="I2513" i="1"/>
  <c r="I2509" i="1"/>
  <c r="I2505" i="1"/>
  <c r="I2501" i="1"/>
  <c r="I2497" i="1"/>
  <c r="I2493" i="1"/>
  <c r="I2488" i="1"/>
  <c r="I2484" i="1"/>
  <c r="I2480" i="1"/>
  <c r="I2476" i="1"/>
  <c r="I2471" i="1"/>
  <c r="I2467" i="1"/>
  <c r="I2462" i="1"/>
  <c r="I2458" i="1"/>
  <c r="I2453" i="1"/>
  <c r="I2448" i="1"/>
  <c r="I2443" i="1"/>
  <c r="I2439" i="1"/>
  <c r="I2435" i="1"/>
  <c r="I2430" i="1"/>
  <c r="I2425" i="1"/>
  <c r="I2420" i="1"/>
  <c r="I2416" i="1"/>
  <c r="I2412" i="1"/>
  <c r="I2408" i="1"/>
  <c r="I2404" i="1"/>
  <c r="I2399" i="1"/>
  <c r="I2394" i="1"/>
  <c r="I2389" i="1"/>
  <c r="I2384" i="1"/>
  <c r="I2379" i="1"/>
  <c r="I2374" i="1"/>
  <c r="I2370" i="1"/>
  <c r="I2366" i="1"/>
  <c r="I2362" i="1"/>
  <c r="I2358" i="1"/>
  <c r="I2354" i="1"/>
  <c r="I2349" i="1"/>
  <c r="I2344" i="1"/>
  <c r="I2339" i="1"/>
  <c r="I2334" i="1"/>
  <c r="I2330" i="1"/>
  <c r="I2326" i="1"/>
  <c r="I2322" i="1"/>
  <c r="I2318" i="1"/>
  <c r="I2314" i="1"/>
  <c r="I2310" i="1"/>
  <c r="I2306" i="1"/>
  <c r="I2302" i="1"/>
  <c r="I2298" i="1"/>
  <c r="I2294" i="1"/>
  <c r="I2290" i="1"/>
  <c r="I2286" i="1"/>
  <c r="I2282" i="1"/>
  <c r="I2278" i="1"/>
  <c r="I2274" i="1"/>
  <c r="I2270" i="1"/>
  <c r="I2265" i="1"/>
  <c r="I2260" i="1"/>
  <c r="I2255" i="1"/>
  <c r="I2250" i="1"/>
  <c r="I2245" i="1"/>
  <c r="I2241" i="1"/>
  <c r="I2236" i="1"/>
  <c r="I2231" i="1"/>
  <c r="I2227" i="1"/>
  <c r="I2223" i="1"/>
  <c r="I2218" i="1"/>
  <c r="I2213" i="1"/>
  <c r="I2208" i="1"/>
  <c r="I2203" i="1"/>
  <c r="I2198" i="1"/>
  <c r="I2193" i="1"/>
  <c r="I2189" i="1"/>
  <c r="I2184" i="1"/>
  <c r="I2180" i="1"/>
  <c r="I2176" i="1"/>
  <c r="I2172" i="1"/>
  <c r="I2168" i="1"/>
  <c r="I2164" i="1"/>
  <c r="I2159" i="1"/>
  <c r="I2155" i="1"/>
  <c r="I2151" i="1"/>
  <c r="I2147" i="1"/>
  <c r="I2143" i="1"/>
  <c r="I2139" i="1"/>
  <c r="I2135" i="1"/>
  <c r="I2131" i="1"/>
  <c r="I2127" i="1"/>
  <c r="I2122" i="1"/>
  <c r="I2118" i="1"/>
  <c r="I2114" i="1"/>
  <c r="I2110" i="1"/>
  <c r="I2105" i="1"/>
  <c r="I2100" i="1"/>
  <c r="I2096" i="1"/>
  <c r="I2091" i="1"/>
  <c r="I2087" i="1"/>
  <c r="I2082" i="1"/>
  <c r="I2077" i="1"/>
  <c r="I2073" i="1"/>
  <c r="I2068" i="1"/>
  <c r="I2064" i="1"/>
  <c r="I2060" i="1"/>
  <c r="I2056" i="1"/>
  <c r="I2051" i="1"/>
  <c r="I2046" i="1"/>
  <c r="I2041" i="1"/>
  <c r="I2037" i="1"/>
  <c r="I2033" i="1"/>
  <c r="I2029" i="1"/>
  <c r="I2025" i="1"/>
  <c r="I2020" i="1"/>
  <c r="I2016" i="1"/>
  <c r="I2011" i="1"/>
  <c r="I2007" i="1"/>
  <c r="I2003" i="1"/>
  <c r="I1999" i="1"/>
  <c r="I1994" i="1"/>
  <c r="I1990" i="1"/>
  <c r="I1985" i="1"/>
  <c r="I1980" i="1"/>
  <c r="I1976" i="1"/>
  <c r="I1972" i="1"/>
  <c r="I1968" i="1"/>
  <c r="I1964" i="1"/>
  <c r="I1960" i="1"/>
  <c r="I1956" i="1"/>
  <c r="I1952" i="1"/>
  <c r="I1948" i="1"/>
  <c r="I1944" i="1"/>
  <c r="I1940" i="1"/>
  <c r="I1936" i="1"/>
  <c r="I1932" i="1"/>
  <c r="I1928" i="1"/>
  <c r="I1924" i="1"/>
  <c r="I1920" i="1"/>
  <c r="I1916" i="1"/>
  <c r="I1912" i="1"/>
  <c r="I1908" i="1"/>
  <c r="I1904" i="1"/>
  <c r="I1900" i="1"/>
  <c r="I1896" i="1"/>
  <c r="I1892" i="1"/>
  <c r="I1888" i="1"/>
  <c r="I1884" i="1"/>
  <c r="I1880" i="1"/>
  <c r="I1876" i="1"/>
  <c r="I1872" i="1"/>
  <c r="I1868" i="1"/>
  <c r="I1864" i="1"/>
  <c r="I1860" i="1"/>
  <c r="I1856" i="1"/>
  <c r="I1852" i="1"/>
  <c r="I1848" i="1"/>
  <c r="I1844" i="1"/>
  <c r="I1840" i="1"/>
  <c r="I1836" i="1"/>
  <c r="I1832" i="1"/>
  <c r="I1828" i="1"/>
  <c r="I1824" i="1"/>
  <c r="I1820" i="1"/>
  <c r="I1816" i="1"/>
  <c r="I1812" i="1"/>
  <c r="I1808" i="1"/>
  <c r="I1804" i="1"/>
  <c r="I1799" i="1"/>
  <c r="I1794" i="1"/>
  <c r="I1789" i="1"/>
  <c r="I1785" i="1"/>
  <c r="I1781" i="1"/>
  <c r="I1776" i="1"/>
  <c r="I1772" i="1"/>
  <c r="I1768" i="1"/>
  <c r="I1764" i="1"/>
  <c r="I1759" i="1"/>
  <c r="I1754" i="1"/>
  <c r="I1749" i="1"/>
  <c r="I1745" i="1"/>
  <c r="I1741" i="1"/>
  <c r="I1736" i="1"/>
  <c r="I1731" i="1"/>
  <c r="I1727" i="1"/>
  <c r="I1722" i="1"/>
  <c r="I1718" i="1"/>
  <c r="I1714" i="1"/>
  <c r="I1709" i="1"/>
  <c r="I1704" i="1"/>
  <c r="I1700" i="1"/>
  <c r="I1696" i="1"/>
  <c r="I1692" i="1"/>
  <c r="I1688" i="1"/>
  <c r="I1684" i="1"/>
  <c r="I1679" i="1"/>
  <c r="I1675" i="1"/>
  <c r="I1671" i="1"/>
  <c r="I1667" i="1"/>
  <c r="I1662" i="1"/>
  <c r="I1658" i="1"/>
  <c r="I1653" i="1"/>
  <c r="I1649" i="1"/>
  <c r="I1645" i="1"/>
  <c r="I1641" i="1"/>
  <c r="I1636" i="1"/>
  <c r="I1632" i="1"/>
  <c r="I1628" i="1"/>
  <c r="I1623" i="1"/>
  <c r="I1618" i="1"/>
  <c r="I1613" i="1"/>
  <c r="I1608" i="1"/>
  <c r="I1604" i="1"/>
  <c r="I1599" i="1"/>
  <c r="I1595" i="1"/>
  <c r="I1590" i="1"/>
  <c r="I1585" i="1"/>
  <c r="I1580" i="1"/>
  <c r="I1576" i="1"/>
  <c r="I1572" i="1"/>
  <c r="I1567" i="1"/>
  <c r="I1562" i="1"/>
  <c r="I1557" i="1"/>
  <c r="I1553" i="1"/>
  <c r="I1548" i="1"/>
  <c r="I1543" i="1"/>
  <c r="I1539" i="1"/>
  <c r="I1534" i="1"/>
  <c r="I1530" i="1"/>
  <c r="I1525" i="1"/>
  <c r="I1520" i="1"/>
  <c r="I1515" i="1"/>
  <c r="I1510" i="1"/>
  <c r="I1506" i="1"/>
  <c r="I1502" i="1"/>
  <c r="I1497" i="1"/>
  <c r="I1493" i="1"/>
  <c r="I1489" i="1"/>
  <c r="I1484" i="1"/>
  <c r="I1479" i="1"/>
  <c r="I1474" i="1"/>
  <c r="I1470" i="1"/>
  <c r="I1465" i="1"/>
  <c r="I1460" i="1"/>
  <c r="I1455" i="1"/>
  <c r="I1450" i="1"/>
  <c r="I1445" i="1"/>
  <c r="I1440" i="1"/>
  <c r="I1435" i="1"/>
  <c r="I1430" i="1"/>
  <c r="I1425" i="1"/>
  <c r="I1420" i="1"/>
  <c r="I1416" i="1"/>
  <c r="I1412" i="1"/>
  <c r="I1408" i="1"/>
  <c r="I1403" i="1"/>
  <c r="I1398" i="1"/>
  <c r="I1393" i="1"/>
  <c r="I1389" i="1"/>
  <c r="I1385" i="1"/>
  <c r="I1381" i="1"/>
  <c r="I1377" i="1"/>
  <c r="I1373" i="1"/>
  <c r="I1369" i="1"/>
  <c r="I1365" i="1"/>
  <c r="I1361" i="1"/>
  <c r="I1357" i="1"/>
  <c r="I1353" i="1"/>
  <c r="I1349" i="1"/>
  <c r="I1345" i="1"/>
  <c r="I1341" i="1"/>
  <c r="I1337" i="1"/>
  <c r="I1333" i="1"/>
  <c r="I1329" i="1"/>
  <c r="I1325" i="1"/>
  <c r="I1321" i="1"/>
  <c r="I1317" i="1"/>
  <c r="I1313" i="1"/>
  <c r="I1309" i="1"/>
  <c r="I1305" i="1"/>
  <c r="I1301" i="1"/>
  <c r="I1297" i="1"/>
  <c r="I1293" i="1"/>
  <c r="I1289" i="1"/>
  <c r="I1285" i="1"/>
  <c r="I1280" i="1"/>
  <c r="I1276" i="1"/>
  <c r="I1272" i="1"/>
  <c r="I1268" i="1"/>
  <c r="I1263" i="1"/>
  <c r="I1258" i="1"/>
  <c r="I1253" i="1"/>
  <c r="I1248" i="1"/>
  <c r="I1243" i="1"/>
  <c r="I1239" i="1"/>
  <c r="I1235" i="1"/>
  <c r="I1230" i="1"/>
  <c r="I1226" i="1"/>
  <c r="I1222" i="1"/>
  <c r="I1218" i="1"/>
  <c r="I1214" i="1"/>
  <c r="I1209" i="1"/>
  <c r="I1205" i="1"/>
  <c r="I1200" i="1"/>
  <c r="I1196" i="1"/>
  <c r="I1191" i="1"/>
  <c r="I1187" i="1"/>
  <c r="I1183" i="1"/>
  <c r="I1179" i="1"/>
  <c r="I1175" i="1"/>
  <c r="I1170" i="1"/>
  <c r="I1165" i="1"/>
  <c r="I1160" i="1"/>
  <c r="I1156" i="1"/>
  <c r="I1152" i="1"/>
  <c r="I1148" i="1"/>
  <c r="I1144" i="1"/>
  <c r="I1139" i="1"/>
  <c r="I1135" i="1"/>
  <c r="I1131" i="1"/>
  <c r="I1127" i="1"/>
  <c r="I1123" i="1"/>
  <c r="I1119" i="1"/>
  <c r="I1114" i="1"/>
  <c r="I1109" i="1"/>
  <c r="I1104" i="1"/>
  <c r="I1100" i="1"/>
  <c r="I1096" i="1"/>
  <c r="I1092" i="1"/>
  <c r="I1087" i="1"/>
  <c r="I1083" i="1"/>
  <c r="I1079" i="1"/>
  <c r="I1075" i="1"/>
  <c r="I1071" i="1"/>
  <c r="I1066" i="1"/>
  <c r="I1061" i="1"/>
  <c r="I1057" i="1"/>
  <c r="I1053" i="1"/>
  <c r="I1048" i="1"/>
  <c r="I1043" i="1"/>
  <c r="I1038" i="1"/>
  <c r="I1033" i="1"/>
  <c r="I1029" i="1"/>
  <c r="I1024" i="1"/>
  <c r="I1019" i="1"/>
  <c r="I1015" i="1"/>
  <c r="I1011" i="1"/>
  <c r="I1007" i="1"/>
  <c r="I1002" i="1"/>
  <c r="I998" i="1"/>
  <c r="I994" i="1"/>
  <c r="I990" i="1"/>
  <c r="I985" i="1"/>
  <c r="I981" i="1"/>
  <c r="I977" i="1"/>
  <c r="I973" i="1"/>
  <c r="I969" i="1"/>
  <c r="I965" i="1"/>
  <c r="I960" i="1"/>
  <c r="I956" i="1"/>
  <c r="I952" i="1"/>
  <c r="I947" i="1"/>
  <c r="I943" i="1"/>
  <c r="I939" i="1"/>
  <c r="I934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7" i="1"/>
  <c r="I873" i="1"/>
  <c r="I869" i="1"/>
  <c r="I865" i="1"/>
  <c r="I861" i="1"/>
  <c r="I857" i="1"/>
  <c r="I853" i="1"/>
  <c r="I849" i="1"/>
  <c r="I845" i="1"/>
  <c r="I841" i="1"/>
  <c r="I837" i="1"/>
  <c r="I833" i="1"/>
  <c r="I829" i="1"/>
  <c r="I825" i="1"/>
  <c r="I821" i="1"/>
  <c r="I816" i="1"/>
  <c r="I812" i="1"/>
  <c r="I808" i="1"/>
  <c r="I804" i="1"/>
  <c r="I800" i="1"/>
  <c r="I796" i="1"/>
  <c r="I792" i="1"/>
  <c r="I788" i="1"/>
  <c r="I784" i="1"/>
  <c r="I780" i="1"/>
  <c r="I775" i="1"/>
  <c r="I771" i="1"/>
  <c r="I767" i="1"/>
  <c r="I763" i="1"/>
  <c r="I759" i="1"/>
  <c r="I754" i="1"/>
  <c r="I750" i="1"/>
  <c r="I745" i="1"/>
  <c r="I741" i="1"/>
  <c r="I737" i="1"/>
  <c r="I732" i="1"/>
  <c r="I727" i="1"/>
  <c r="I722" i="1"/>
  <c r="I717" i="1"/>
  <c r="I712" i="1"/>
  <c r="I708" i="1"/>
  <c r="I703" i="1"/>
  <c r="I699" i="1"/>
  <c r="I695" i="1"/>
  <c r="I691" i="1"/>
  <c r="I686" i="1"/>
  <c r="I681" i="1"/>
  <c r="I676" i="1"/>
  <c r="I671" i="1"/>
  <c r="I666" i="1"/>
  <c r="I662" i="1"/>
  <c r="I658" i="1"/>
  <c r="I654" i="1"/>
  <c r="I650" i="1"/>
  <c r="I646" i="1"/>
  <c r="I641" i="1"/>
  <c r="I636" i="1"/>
  <c r="I631" i="1"/>
  <c r="I626" i="1"/>
  <c r="I622" i="1"/>
  <c r="I618" i="1"/>
  <c r="I614" i="1"/>
  <c r="I610" i="1"/>
  <c r="I605" i="1"/>
  <c r="I600" i="1"/>
  <c r="I596" i="1"/>
  <c r="I591" i="1"/>
  <c r="I586" i="1"/>
  <c r="I581" i="1"/>
  <c r="I577" i="1"/>
  <c r="I573" i="1"/>
  <c r="I569" i="1"/>
  <c r="I565" i="1"/>
  <c r="I561" i="1"/>
  <c r="I557" i="1"/>
  <c r="I553" i="1"/>
  <c r="I549" i="1"/>
  <c r="I545" i="1"/>
  <c r="I541" i="1"/>
  <c r="I537" i="1"/>
  <c r="I533" i="1"/>
  <c r="I529" i="1"/>
  <c r="I525" i="1"/>
  <c r="I521" i="1"/>
  <c r="I517" i="1"/>
  <c r="I513" i="1"/>
  <c r="I509" i="1"/>
  <c r="I505" i="1"/>
  <c r="I500" i="1"/>
  <c r="I495" i="1"/>
  <c r="I491" i="1"/>
  <c r="I487" i="1"/>
  <c r="I483" i="1"/>
  <c r="I479" i="1"/>
  <c r="I475" i="1"/>
  <c r="I471" i="1"/>
  <c r="I466" i="1"/>
  <c r="I462" i="1"/>
  <c r="I457" i="1"/>
  <c r="I453" i="1"/>
  <c r="I449" i="1"/>
  <c r="I444" i="1"/>
  <c r="I440" i="1"/>
  <c r="I436" i="1"/>
  <c r="I432" i="1"/>
  <c r="I427" i="1"/>
  <c r="I422" i="1"/>
  <c r="I418" i="1"/>
  <c r="I414" i="1"/>
  <c r="I409" i="1"/>
  <c r="I404" i="1"/>
  <c r="I400" i="1"/>
  <c r="I395" i="1"/>
  <c r="I391" i="1"/>
  <c r="I386" i="1"/>
  <c r="I381" i="1"/>
  <c r="I376" i="1"/>
  <c r="I371" i="1"/>
  <c r="I367" i="1"/>
  <c r="I363" i="1"/>
  <c r="I359" i="1"/>
  <c r="I355" i="1"/>
  <c r="I351" i="1"/>
  <c r="I347" i="1"/>
  <c r="I342" i="1"/>
  <c r="I338" i="1"/>
  <c r="I333" i="1"/>
  <c r="I328" i="1"/>
  <c r="I324" i="1"/>
  <c r="I320" i="1"/>
  <c r="I316" i="1"/>
  <c r="I312" i="1"/>
  <c r="I308" i="1"/>
  <c r="I303" i="1"/>
  <c r="I298" i="1"/>
  <c r="I293" i="1"/>
  <c r="I289" i="1"/>
  <c r="I285" i="1"/>
  <c r="I281" i="1"/>
  <c r="I277" i="1"/>
  <c r="I272" i="1"/>
  <c r="I268" i="1"/>
  <c r="I263" i="1"/>
  <c r="I258" i="1"/>
  <c r="I253" i="1"/>
  <c r="I248" i="1"/>
  <c r="I244" i="1"/>
  <c r="I240" i="1"/>
  <c r="I236" i="1"/>
  <c r="I231" i="1"/>
  <c r="I226" i="1"/>
  <c r="I221" i="1"/>
  <c r="I216" i="1"/>
  <c r="I211" i="1"/>
  <c r="I206" i="1"/>
  <c r="I201" i="1"/>
  <c r="I196" i="1"/>
  <c r="I191" i="1"/>
  <c r="I187" i="1"/>
  <c r="I182" i="1"/>
  <c r="I178" i="1"/>
  <c r="I173" i="1"/>
  <c r="I168" i="1"/>
  <c r="I163" i="1"/>
  <c r="I158" i="1"/>
  <c r="I153" i="1"/>
  <c r="I149" i="1"/>
  <c r="I144" i="1"/>
  <c r="I139" i="1"/>
  <c r="I134" i="1"/>
  <c r="I129" i="1"/>
  <c r="I124" i="1"/>
  <c r="I119" i="1"/>
  <c r="I114" i="1"/>
  <c r="I109" i="1"/>
  <c r="I104" i="1"/>
  <c r="I100" i="1"/>
  <c r="I95" i="1"/>
  <c r="I90" i="1"/>
  <c r="I85" i="1"/>
  <c r="I80" i="1"/>
  <c r="I76" i="1"/>
  <c r="I72" i="1"/>
  <c r="I67" i="1"/>
  <c r="I62" i="1"/>
  <c r="I58" i="1"/>
  <c r="I53" i="1"/>
  <c r="I48" i="1"/>
  <c r="I44" i="1"/>
  <c r="I40" i="1"/>
  <c r="I35" i="1"/>
  <c r="I30" i="1"/>
  <c r="I26" i="1"/>
  <c r="I22" i="1"/>
  <c r="I18" i="1"/>
  <c r="I13" i="1"/>
  <c r="I8" i="1"/>
  <c r="I6862" i="1" s="1"/>
</calcChain>
</file>

<file path=xl/sharedStrings.xml><?xml version="1.0" encoding="utf-8"?>
<sst xmlns="http://schemas.openxmlformats.org/spreadsheetml/2006/main" count="10033" uniqueCount="3100">
  <si>
    <t>Bevilgningshistorikk mars 2024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</si>
  <si>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</si>
  <si>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</si>
  <si>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</si>
  <si>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</si>
  <si>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</si>
  <si>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</si>
  <si>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</si>
  <si>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</si>
  <si>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</si>
  <si>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</si>
  <si>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2023</t>
  </si>
  <si>
    <t>Budsjett pr. 2024.01.01 Saldert budsjett 2024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</si>
  <si>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</si>
  <si>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</si>
  <si>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</si>
  <si>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</si>
  <si>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</si>
  <si>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</si>
  <si>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</si>
  <si>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</si>
  <si>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</si>
  <si>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</si>
  <si>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</si>
  <si>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</si>
  <si>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</si>
  <si>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</si>
  <si>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</si>
  <si>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</si>
  <si>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</si>
  <si>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 - kulturfremme, kan overføres, kan nyttes under post 70</t>
  </si>
  <si>
    <t>Sum post 011521</t>
  </si>
  <si>
    <t>Spesielle driftsutgifter - næringsfremme, kan overføres, kan nyttes under post 71</t>
  </si>
  <si>
    <t>Sum post 011522</t>
  </si>
  <si>
    <t>Kultur- og informasjonsformål, kan overføres, kan nyttes under post 21</t>
  </si>
  <si>
    <t>Sum post 011570</t>
  </si>
  <si>
    <t>Næringsfremme, kan overføres, kan nyttes under post 22</t>
  </si>
  <si>
    <t>Sum post 011571</t>
  </si>
  <si>
    <t>Internasjonale organisasjoner</t>
  </si>
  <si>
    <t>Pliktige bidrag</t>
  </si>
  <si>
    <t>Sum post 011670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</si>
  <si>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</si>
  <si>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</si>
  <si>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</si>
  <si>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</si>
  <si>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</si>
  <si>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</si>
  <si>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</si>
  <si>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</si>
  <si>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Norges forskningsråd - utenriksområdet</t>
  </si>
  <si>
    <t>Sum post 011850</t>
  </si>
  <si>
    <t>Nordområdene,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</si>
  <si>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</si>
  <si>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</si>
  <si>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</si>
  <si>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</si>
  <si>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</si>
  <si>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</si>
  <si>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</si>
  <si>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</si>
  <si>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</si>
  <si>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</si>
  <si>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</si>
  <si>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</si>
  <si>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</si>
  <si>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</si>
  <si>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</si>
  <si>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</si>
  <si>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</si>
  <si>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</si>
  <si>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</si>
  <si>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Rekruttering til internasjonale organisasjoner, kan overføres</t>
  </si>
  <si>
    <t>Sum post 014471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</si>
  <si>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</si>
  <si>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</si>
  <si>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</si>
  <si>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</si>
  <si>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</si>
  <si>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</si>
  <si>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</si>
  <si>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</si>
  <si>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</si>
  <si>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</si>
  <si>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</si>
  <si>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</si>
  <si>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</si>
  <si>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</si>
  <si>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</si>
  <si>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</si>
  <si>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</si>
  <si>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</si>
  <si>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</si>
  <si>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Flyktninger, fordrevne og vertssamfunn</t>
  </si>
  <si>
    <t>Flyktninger og internt fordrevne, kan overføres</t>
  </si>
  <si>
    <t>Sum post 015370</t>
  </si>
  <si>
    <t>FNs høykommissær for flyktninger (UNHCR), kan overføres</t>
  </si>
  <si>
    <t>Sum post 015371</t>
  </si>
  <si>
    <t>Bærekraftige løsninger og vertssamfunn, kan overføres</t>
  </si>
  <si>
    <t>Sum post 015372</t>
  </si>
  <si>
    <t>Regionbevilgninger</t>
  </si>
  <si>
    <t>Midtøsten,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</si>
  <si>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</si>
  <si>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</si>
  <si>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</si>
  <si>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</si>
  <si>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</si>
  <si>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Ukraina og naboland, kan overføres</t>
  </si>
  <si>
    <t>Sum post 015973</t>
  </si>
  <si>
    <t>Afrika, kan overføres</t>
  </si>
  <si>
    <t>Sum post 015975</t>
  </si>
  <si>
    <t>Asia, kan overføres</t>
  </si>
  <si>
    <t>Sum post 015976</t>
  </si>
  <si>
    <t>Latin-Amerika og Karibia,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</si>
  <si>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</si>
  <si>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</si>
  <si>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</si>
  <si>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</si>
  <si>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</si>
  <si>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</si>
  <si>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</si>
  <si>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</si>
  <si>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offentlige institusjoner</t>
  </si>
  <si>
    <t>Norges forskningsråd - utviklingsområdet</t>
  </si>
  <si>
    <t>Sum post 016150</t>
  </si>
  <si>
    <t>Utdanning, kan overføres</t>
  </si>
  <si>
    <t>Sum post 016170</t>
  </si>
  <si>
    <t>Forskning, kan overføres</t>
  </si>
  <si>
    <t>Sum post 016171</t>
  </si>
  <si>
    <t>Styresett og offentlige institusjoner, kan overføres</t>
  </si>
  <si>
    <t>Sum post 016173</t>
  </si>
  <si>
    <t>Næringsutvikling, landbruk og fornybar energi</t>
  </si>
  <si>
    <t>Bærekraftig jobbskaping, 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</si>
  <si>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</si>
  <si>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</si>
  <si>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</si>
  <si>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</si>
  <si>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</si>
  <si>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Norfund - risikokapital</t>
  </si>
  <si>
    <t>Sum post 016275</t>
  </si>
  <si>
    <t>Norfund klimainvesteringsfond - risikokapital</t>
  </si>
  <si>
    <t>Sum post 016276</t>
  </si>
  <si>
    <t>Norfund - grunnfondskapital ved investeringer i utviklingsland</t>
  </si>
  <si>
    <t>Sum post 016295</t>
  </si>
  <si>
    <t>Norfund klimainvesteringsfond - kapitalinnskudd</t>
  </si>
  <si>
    <t>Sum post 016296</t>
  </si>
  <si>
    <t>Klima, miljø og hav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</si>
  <si>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</si>
  <si>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</si>
  <si>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</si>
  <si>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</si>
  <si>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</si>
  <si>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</si>
  <si>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</si>
  <si>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</si>
  <si>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</si>
  <si>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</si>
  <si>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</si>
  <si>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</si>
  <si>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</si>
  <si>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</si>
  <si>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</si>
  <si>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</si>
  <si>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</si>
  <si>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</si>
  <si>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</si>
  <si>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FN og multilateralt samarbeid, kan overføres</t>
  </si>
  <si>
    <t>Sum post 017173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</si>
  <si>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</si>
  <si>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</si>
  <si>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</si>
  <si>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</si>
  <si>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</si>
  <si>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</si>
  <si>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</si>
  <si>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</si>
  <si>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</si>
  <si>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</si>
  <si>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</si>
  <si>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</si>
  <si>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</si>
  <si>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</si>
  <si>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</si>
  <si>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</si>
  <si>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</si>
  <si>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</si>
  <si>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</si>
  <si>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</si>
  <si>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</si>
  <si>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</si>
  <si>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</si>
  <si>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</si>
  <si>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</si>
  <si>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</si>
  <si>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Norges forskningsråd - forskning om utdanning og forskning</t>
  </si>
  <si>
    <t>Sum post 020150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</si>
  <si>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</si>
  <si>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</si>
  <si>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</si>
  <si>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</si>
  <si>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</si>
  <si>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</si>
  <si>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</si>
  <si>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</si>
  <si>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</si>
  <si>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Sum post 022201</t>
  </si>
  <si>
    <t>Sum post 022245</t>
  </si>
  <si>
    <t>Diamanten skole</t>
  </si>
  <si>
    <t>Sum post 022301</t>
  </si>
  <si>
    <t>Sum post 022345</t>
  </si>
  <si>
    <t>Tilskudd til freds- og menneskerettighetssentre</t>
  </si>
  <si>
    <t>Freds- og menneskerettighetssentre</t>
  </si>
  <si>
    <t>Sum post 022470</t>
  </si>
  <si>
    <t>Det europeiske Wergelandsenteret</t>
  </si>
  <si>
    <t>Sum post 022471</t>
  </si>
  <si>
    <t>Tiltak i grunnopplæringen</t>
  </si>
  <si>
    <t>Sum post 022501</t>
  </si>
  <si>
    <t>Sum post 022521</t>
  </si>
  <si>
    <t>Tilskudd til landslinjer</t>
  </si>
  <si>
    <t>Sum post 022560</t>
  </si>
  <si>
    <t>Rentekompensasjon for investeringer i læringsarenaer og større utstyr som bidrar til mer praktisk og variert opplæring</t>
  </si>
  <si>
    <t>Sum post 022561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</si>
  <si>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</si>
  <si>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</si>
  <si>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</si>
  <si>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</si>
  <si>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</si>
  <si>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</si>
  <si>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</si>
  <si>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</si>
  <si>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</si>
  <si>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</si>
  <si>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</si>
  <si>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</si>
  <si>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og kvalifisering i videregående opplæring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</si>
  <si>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</si>
  <si>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</si>
  <si>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</si>
  <si>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</si>
  <si>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</si>
  <si>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</si>
  <si>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</si>
  <si>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</si>
  <si>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</si>
  <si>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Tilskuddsordning til veiledning for nyutdannede nytilsatte lærere</t>
  </si>
  <si>
    <t>Sum post 022661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</si>
  <si>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</si>
  <si>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</si>
  <si>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</si>
  <si>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</si>
  <si>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</si>
  <si>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</si>
  <si>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</si>
  <si>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private skoler mv.</t>
  </si>
  <si>
    <t>Private grunnskoler, overslagsbevilgning</t>
  </si>
  <si>
    <t>Sum post 022870</t>
  </si>
  <si>
    <t>Private videregående skoler, overslagsbevilgning</t>
  </si>
  <si>
    <t>Sum post 022871</t>
  </si>
  <si>
    <t>Diverse skoler som gir yrkesrettet opplæring, overslagsbevilgning</t>
  </si>
  <si>
    <t>Sum post 022872</t>
  </si>
  <si>
    <t>Private grunnskoler i utlandet, overslagsbevilgning</t>
  </si>
  <si>
    <t>Sum post 022873</t>
  </si>
  <si>
    <t>Private videregående skoler i utlandet, overslagsbevilgning</t>
  </si>
  <si>
    <t>Sum post 022874</t>
  </si>
  <si>
    <t>Private skoler for funksjonshemmede elever, overslagsbevilgning</t>
  </si>
  <si>
    <t>Sum post 022875</t>
  </si>
  <si>
    <t>Andre private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</si>
  <si>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</si>
  <si>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</si>
  <si>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</si>
  <si>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</si>
  <si>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</si>
  <si>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</si>
  <si>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</si>
  <si>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Distriktstilskudd til private grunnskoler</t>
  </si>
  <si>
    <t>Sum post 022880</t>
  </si>
  <si>
    <t>Elevutveksling til utlandet</t>
  </si>
  <si>
    <t>Sum post 022881</t>
  </si>
  <si>
    <t>Kapital- og husleietilskudd til private skoler</t>
  </si>
  <si>
    <t>Sum post 022882</t>
  </si>
  <si>
    <t>Særtilskudd til Møbelsnekkerskolen, Plus-skolen og Hjerleid Handverksskole</t>
  </si>
  <si>
    <t>Sum post 022883</t>
  </si>
  <si>
    <t>Redusert foreldrebetaling i skolefritidsordningen ved private skoler</t>
  </si>
  <si>
    <t>Sum post 022884</t>
  </si>
  <si>
    <t>22. juli-senteret</t>
  </si>
  <si>
    <t>Sum post 022901</t>
  </si>
  <si>
    <t>Større utstyrsanskaffelser og vedlikehold, kan overføres, kan nyttes under post 1</t>
  </si>
  <si>
    <t>Sum post 022945</t>
  </si>
  <si>
    <t>Statlig spesialpedagogisk tjeneste</t>
  </si>
  <si>
    <t>Sum post 023001</t>
  </si>
  <si>
    <t>Sum post 023021</t>
  </si>
  <si>
    <t>Sum post 023045</t>
  </si>
  <si>
    <t>Barnehager</t>
  </si>
  <si>
    <t>Sum post 023121</t>
  </si>
  <si>
    <t>Tilskudd til tiltak for å styrke språkutviklingen blant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</si>
  <si>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</si>
  <si>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</si>
  <si>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</si>
  <si>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</si>
  <si>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</si>
  <si>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</si>
  <si>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</si>
  <si>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</si>
  <si>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fagskoler, kan overføres</t>
  </si>
  <si>
    <t>Sum post 024061</t>
  </si>
  <si>
    <t>Tiltak for høyere yrkesfaglig utdanning</t>
  </si>
  <si>
    <t>Sum post 024121</t>
  </si>
  <si>
    <t>Norges grønne fagskole - Vea</t>
  </si>
  <si>
    <t>Sum post 024201</t>
  </si>
  <si>
    <t>Sum post 024245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</si>
  <si>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</si>
  <si>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</si>
  <si>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</si>
  <si>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</si>
  <si>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</si>
  <si>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</si>
  <si>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</si>
  <si>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Studieforbund mv.</t>
  </si>
  <si>
    <t>Tilskudd til studieforbund</t>
  </si>
  <si>
    <t>Sum post 025470</t>
  </si>
  <si>
    <t>Tilskudd til voksenopplæringsorganisasjoner</t>
  </si>
  <si>
    <t>Sum post 025473</t>
  </si>
  <si>
    <t>Direktoratet for høyere utdanning og kompetanse</t>
  </si>
  <si>
    <t>Sum post 025601</t>
  </si>
  <si>
    <t>Sum post 025621</t>
  </si>
  <si>
    <t>Kompetanseprogrammet</t>
  </si>
  <si>
    <t>Sum post 025721</t>
  </si>
  <si>
    <t>Tilskudd, kan overføres</t>
  </si>
  <si>
    <t>Sum post 025770</t>
  </si>
  <si>
    <t>Tiltak for livslang læring</t>
  </si>
  <si>
    <t>Sum post 025821</t>
  </si>
  <si>
    <t>Universiteter og høyskoler</t>
  </si>
  <si>
    <t>Statlige universiteter og høyskoler, kan nyttes under post 70</t>
  </si>
  <si>
    <t>Sum post 026050</t>
  </si>
  <si>
    <t>Private høyskoler, kan nyttes under post 50</t>
  </si>
  <si>
    <t>Sum post 026070</t>
  </si>
  <si>
    <t>Studentvelferd</t>
  </si>
  <si>
    <t>Tilskudd til velferdsarbeid mv.</t>
  </si>
  <si>
    <t>Sum post 027074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</si>
  <si>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</si>
  <si>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</si>
  <si>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</si>
  <si>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</si>
  <si>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</si>
  <si>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Tiltak for internasjonalisering og høyere utdanning</t>
  </si>
  <si>
    <t>Tiltak for internasjonalisering, kan overføres, kan nyttes under post 71</t>
  </si>
  <si>
    <t>Sum post 027251</t>
  </si>
  <si>
    <t>Tiltak for høyere utdanning, kan overføres, kan nyttes under post 72</t>
  </si>
  <si>
    <t>Sum post 027252</t>
  </si>
  <si>
    <t>Tilskudd til tiltak for internasjonalisering, kan overføres, kan nyttes under post 51</t>
  </si>
  <si>
    <t>Sum post 027271</t>
  </si>
  <si>
    <t>Tilskudd til tiltak for høyere utdanning, kan overføres, kan nyttes under post 52</t>
  </si>
  <si>
    <t>Sum post 027272</t>
  </si>
  <si>
    <t>Kunnskapssektorens tjenesteleverandør - Sikt</t>
  </si>
  <si>
    <t>Virksomhetskostnader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</si>
  <si>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</si>
  <si>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</si>
  <si>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</si>
  <si>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</si>
  <si>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</si>
  <si>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</si>
  <si>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</si>
  <si>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</si>
  <si>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</si>
  <si>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</si>
  <si>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</si>
  <si>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</si>
  <si>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Strategiske forskningsprioriteringer</t>
  </si>
  <si>
    <t>Sum post 028551</t>
  </si>
  <si>
    <t>Langsiktig, grunnleggende forskning</t>
  </si>
  <si>
    <t>Sum post 028552</t>
  </si>
  <si>
    <t>Sum post 028555</t>
  </si>
  <si>
    <t>Grunnbevilgning til samfunnsvitenskapelige forskningsinstitutter</t>
  </si>
  <si>
    <t>Sum post 028770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</si>
  <si>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</si>
  <si>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</si>
  <si>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</si>
  <si>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</si>
  <si>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</si>
  <si>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</si>
  <si>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</si>
  <si>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</si>
  <si>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</si>
  <si>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</si>
  <si>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</si>
  <si>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</si>
  <si>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</si>
  <si>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</si>
  <si>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</si>
  <si>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</si>
  <si>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</si>
  <si>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</si>
  <si>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</si>
  <si>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Statens lånekasse for utdanning</t>
  </si>
  <si>
    <t>Sum post 241001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</si>
  <si>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</si>
  <si>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</si>
  <si>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</si>
  <si>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</si>
  <si>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</si>
  <si>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</si>
  <si>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</si>
  <si>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</si>
  <si>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</si>
  <si>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</si>
  <si>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</si>
  <si>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</si>
  <si>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</si>
  <si>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</si>
  <si>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</si>
  <si>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</si>
  <si>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</si>
  <si>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</si>
  <si>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322202</t>
  </si>
  <si>
    <t>Sum post 322302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</si>
  <si>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</si>
  <si>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</si>
  <si>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</si>
  <si>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</si>
  <si>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</si>
  <si>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</si>
  <si>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</si>
  <si>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</si>
  <si>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Inntekter fra refusjoner mv.</t>
  </si>
  <si>
    <t>Sum post 325602</t>
  </si>
  <si>
    <t>Sum post 327101</t>
  </si>
  <si>
    <t>Sum post 327102</t>
  </si>
  <si>
    <t>Sum post 327501</t>
  </si>
  <si>
    <t>Sum post 328804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</si>
  <si>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</si>
  <si>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</si>
  <si>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</si>
  <si>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</si>
  <si>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</si>
  <si>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</si>
  <si>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</si>
  <si>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</si>
  <si>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</si>
  <si>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</si>
  <si>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</si>
  <si>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</si>
  <si>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Kultur- og likestillingsdepartementet</t>
  </si>
  <si>
    <t>Sum post 030001</t>
  </si>
  <si>
    <t>Sum post 030021</t>
  </si>
  <si>
    <t>Tilskudd til priser og konkurranser m.m.</t>
  </si>
  <si>
    <t>Sum post 030078</t>
  </si>
  <si>
    <t>Til disposisjon</t>
  </si>
  <si>
    <t>Sum post 030079</t>
  </si>
  <si>
    <t>Frivillighetsformål</t>
  </si>
  <si>
    <t>Forskning, utredning og spesielle driftsutgifter, kan overføres</t>
  </si>
  <si>
    <t>Sum post 031521</t>
  </si>
  <si>
    <t>Tilskudd til frivilligsentraler</t>
  </si>
  <si>
    <t>Sum post 031560</t>
  </si>
  <si>
    <t>Merverdiavgiftskompensasjon til frivillige organisasjoner</t>
  </si>
  <si>
    <t>Sum post 031570</t>
  </si>
  <si>
    <t>Strømstøtteordning for frivillige organisasjoner, kan overføres</t>
  </si>
  <si>
    <t>Sum post 031571</t>
  </si>
  <si>
    <t>Tilskudd til studieforbund m.m.</t>
  </si>
  <si>
    <t>Sum post 031573</t>
  </si>
  <si>
    <t>Aktivitetsstøtta</t>
  </si>
  <si>
    <t>Sum post 031575</t>
  </si>
  <si>
    <t>Frivillighetstiltak</t>
  </si>
  <si>
    <t>Sum post 031578</t>
  </si>
  <si>
    <t>Merverdiavgiftskompensasjon ved bygging av idrettsanlegg</t>
  </si>
  <si>
    <t>Sum post 031582</t>
  </si>
  <si>
    <t>Idrettstiltak</t>
  </si>
  <si>
    <t>Sum post 031586</t>
  </si>
  <si>
    <t>Kulturdirektoratet og Kulturrådet m.m.</t>
  </si>
  <si>
    <t>Sum post 032001</t>
  </si>
  <si>
    <t>Fond for lyd og bilde</t>
  </si>
  <si>
    <t>Sum post 032051</t>
  </si>
  <si>
    <t>Norsk kulturfond</t>
  </si>
  <si>
    <t>Sum post 032055</t>
  </si>
  <si>
    <t>Statsstipend</t>
  </si>
  <si>
    <t>Sum post 032071</t>
  </si>
  <si>
    <t>Kunstnerstipend m.m., kan overføres</t>
  </si>
  <si>
    <t>Sum post 032072</t>
  </si>
  <si>
    <t>Garantiinntekter og langvarige stipend, overslagsbevilgning</t>
  </si>
  <si>
    <t>Sum post 032073</t>
  </si>
  <si>
    <t>Tilskudd til organisasjoner og kompetansesentre m.m.</t>
  </si>
  <si>
    <t>Sum post 032074</t>
  </si>
  <si>
    <t>Tilskudd til litteraturhus, kunstscener og kompanier m.m.</t>
  </si>
  <si>
    <t>Sum post 032075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</si>
  <si>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</si>
  <si>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</si>
  <si>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</si>
  <si>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</si>
  <si>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</si>
  <si>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</si>
  <si>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</si>
  <si>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</si>
  <si>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</si>
  <si>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</si>
  <si>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</si>
  <si>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</si>
  <si>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</si>
  <si>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</si>
  <si>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Musikk- og scenekunstinstitusjoner</t>
  </si>
  <si>
    <t>Sum post 032370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</si>
  <si>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</si>
  <si>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</si>
  <si>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</si>
  <si>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</si>
  <si>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</si>
  <si>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</si>
  <si>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</si>
  <si>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</si>
  <si>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Bodø - Europeisk kulturhovedstad 2024</t>
  </si>
  <si>
    <t>Sum post 032573</t>
  </si>
  <si>
    <t>EUs program for kultur og audiovisuell sektor m.m., kan overføres</t>
  </si>
  <si>
    <t>Sum post 032575</t>
  </si>
  <si>
    <t>Barne- og ungdomstiltak</t>
  </si>
  <si>
    <t>Sum post 032578</t>
  </si>
  <si>
    <t>Nobels Fredssenter</t>
  </si>
  <si>
    <t>Sum post 032582</t>
  </si>
  <si>
    <t>Talentutvikling</t>
  </si>
  <si>
    <t>Sum post 032586</t>
  </si>
  <si>
    <t>Språk- og bibliotekformål</t>
  </si>
  <si>
    <t>Sum post 032601</t>
  </si>
  <si>
    <t>Sum post 032621</t>
  </si>
  <si>
    <t>Sum post 032645</t>
  </si>
  <si>
    <t>Språktiltak</t>
  </si>
  <si>
    <t>Sum post 032673</t>
  </si>
  <si>
    <t>Det Norske Samlaget</t>
  </si>
  <si>
    <t>Sum post 032674</t>
  </si>
  <si>
    <t>Tilskudd til ordboksarbeid</t>
  </si>
  <si>
    <t>Sum post 032675</t>
  </si>
  <si>
    <t>Bibliotek- og litteraturtiltak</t>
  </si>
  <si>
    <t>Sum post 032680</t>
  </si>
  <si>
    <t>Nidaros domkirkes restaureringsarbeider mv.</t>
  </si>
  <si>
    <t>Sum post 032701</t>
  </si>
  <si>
    <t>Sum post 032721</t>
  </si>
  <si>
    <t>Utenlandske krigsgraver i Norge</t>
  </si>
  <si>
    <t>Sum post 032770</t>
  </si>
  <si>
    <t>Tilskudd til regionale pilegrimssentre</t>
  </si>
  <si>
    <t>Sum post 032771</t>
  </si>
  <si>
    <t>Museer m.m.</t>
  </si>
  <si>
    <t>Det nasjonale museumsnettverket</t>
  </si>
  <si>
    <t>Sum post 032870</t>
  </si>
  <si>
    <t>Andre museums- og kulturverntiltak</t>
  </si>
  <si>
    <t>Sum post 032878</t>
  </si>
  <si>
    <t>Arkivformål</t>
  </si>
  <si>
    <t>Sum post 032901</t>
  </si>
  <si>
    <t>Sum post 032921</t>
  </si>
  <si>
    <t>Sum post 032945</t>
  </si>
  <si>
    <t>Arkivtiltak</t>
  </si>
  <si>
    <t>Sum post 032978</t>
  </si>
  <si>
    <t>Film- og dataspillformål</t>
  </si>
  <si>
    <t>Sum post 033401</t>
  </si>
  <si>
    <t>Sum post 033421</t>
  </si>
  <si>
    <t>Filmfondet</t>
  </si>
  <si>
    <t>Sum post 033450</t>
  </si>
  <si>
    <t>Insentivordningen for film- og serieproduksjoner, kan overføres</t>
  </si>
  <si>
    <t>Sum post 033472</t>
  </si>
  <si>
    <t>Regionale filmvirksomheter, kan overføres</t>
  </si>
  <si>
    <t>Sum post 033473</t>
  </si>
  <si>
    <t>Internasjonale film- og medieavtaler, kan overføres</t>
  </si>
  <si>
    <t>Sum post 033475</t>
  </si>
  <si>
    <t>Film- og dataspilltiltak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</si>
  <si>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</si>
  <si>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</si>
  <si>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</si>
  <si>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</si>
  <si>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</si>
  <si>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</si>
  <si>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</si>
  <si>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</si>
  <si>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Medietiltak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</si>
  <si>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</si>
  <si>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</si>
  <si>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</si>
  <si>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</si>
  <si>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</si>
  <si>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Kompensasjons- og vederlagsordninger</t>
  </si>
  <si>
    <t>Kompensasjon for kopiering til privat bruk</t>
  </si>
  <si>
    <t>Sum post 033770</t>
  </si>
  <si>
    <t>Vederlagsordninger mv., kan overføres</t>
  </si>
  <si>
    <t>Sum post 033771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</si>
  <si>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</si>
  <si>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</si>
  <si>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</si>
  <si>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</si>
  <si>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</si>
  <si>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Forskning, utredning og spesielle driftsutgifter, kan overføres, kan nyttes under post 70</t>
  </si>
  <si>
    <t>Sum post 035121</t>
  </si>
  <si>
    <t>Tilskudd til likestilling</t>
  </si>
  <si>
    <t>Sum post 035170</t>
  </si>
  <si>
    <t>Kjønns- og seksualitetsmangfold</t>
  </si>
  <si>
    <t>Sum post 035172</t>
  </si>
  <si>
    <t>Likestillingssentre</t>
  </si>
  <si>
    <t>Sum post 035173</t>
  </si>
  <si>
    <t>Nedsatt funksjonsevne</t>
  </si>
  <si>
    <t>Forskning, utredning og spesielle driftsutgifter, kan overføres, kan nyttes under post 71</t>
  </si>
  <si>
    <t>Sum post 035221</t>
  </si>
  <si>
    <t>Funksjonshemmedes organisasjoner</t>
  </si>
  <si>
    <t>Sum post 035270</t>
  </si>
  <si>
    <t>Universell utforming og økt tilgjengelighet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</si>
  <si>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</si>
  <si>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</si>
  <si>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</si>
  <si>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</si>
  <si>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</si>
  <si>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</si>
  <si>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</si>
  <si>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</si>
  <si>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</si>
  <si>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</si>
  <si>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</si>
  <si>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</si>
  <si>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</si>
  <si>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</si>
  <si>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</si>
  <si>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</si>
  <si>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</si>
  <si>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</si>
  <si>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Sum post 332702</t>
  </si>
  <si>
    <t>Sum post 332901</t>
  </si>
  <si>
    <t>Sum post 332902</t>
  </si>
  <si>
    <t>Sum post 333401</t>
  </si>
  <si>
    <t>Sum post 333402</t>
  </si>
  <si>
    <t>Sum post 333502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</si>
  <si>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</si>
  <si>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</si>
  <si>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</si>
  <si>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</si>
  <si>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</si>
  <si>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</si>
  <si>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Tvangsmulkt</t>
  </si>
  <si>
    <t>Sum post 335085</t>
  </si>
  <si>
    <t>Sektoravgifter under Kultur- og likestillingsdepartementet</t>
  </si>
  <si>
    <t>Årsavgift - stiftelser</t>
  </si>
  <si>
    <t>Sum post 556871</t>
  </si>
  <si>
    <t>Refusjon - Norsk Rikstoto og Norsk Tipping AS</t>
  </si>
  <si>
    <t>Sum post 556873</t>
  </si>
  <si>
    <t>Kino- og videogramavgift</t>
  </si>
  <si>
    <t>Sum post 556875</t>
  </si>
  <si>
    <t>Justis- og beredskapsdepartementet</t>
  </si>
  <si>
    <t>Høyesterett</t>
  </si>
  <si>
    <t>Driftsutgifter, kan nyttes under kap. 410, post 1 og kap. 411, post 1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</si>
  <si>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</si>
  <si>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</si>
  <si>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</si>
  <si>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</si>
  <si>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</si>
  <si>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</si>
  <si>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</si>
  <si>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</si>
  <si>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</si>
  <si>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</si>
  <si>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Driftsutgifter, kan nyttes under kap. 61, post 1 og kap. 411, post 1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</si>
  <si>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</si>
  <si>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</si>
  <si>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</si>
  <si>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</si>
  <si>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</si>
  <si>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61, post 1 og kap. 410, post 1</t>
  </si>
  <si>
    <t>Sum post 041101</t>
  </si>
  <si>
    <t>Forliksråd og andre domsutgifter</t>
  </si>
  <si>
    <t>Sum post 041401</t>
  </si>
  <si>
    <t>Sum post 041421</t>
  </si>
  <si>
    <t>Kriminalomsorgen</t>
  </si>
  <si>
    <t>Driftsutgifter, kan nyttes under kap. 431, post 1</t>
  </si>
  <si>
    <t>Sum post 043001</t>
  </si>
  <si>
    <t>Spesielle driftsutgifter, kan overføres,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</si>
  <si>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</si>
  <si>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</si>
  <si>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</si>
  <si>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</si>
  <si>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</si>
  <si>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Kriminalomsorgsdirektoratet</t>
  </si>
  <si>
    <t>Driftsutgifter, kan nyttes under kap. 430, post 1</t>
  </si>
  <si>
    <t>Sum post 043101</t>
  </si>
  <si>
    <t>Kriminalomsorgens høgskole og utdanningssenter</t>
  </si>
  <si>
    <t>Sum post 043201</t>
  </si>
  <si>
    <t>Konfliktrådet</t>
  </si>
  <si>
    <t>Sum post 043301</t>
  </si>
  <si>
    <t>Tilskudd til kommuner, kan overføres</t>
  </si>
  <si>
    <t>Sum post 043360</t>
  </si>
  <si>
    <t>Sum post 043370</t>
  </si>
  <si>
    <t>Politiet</t>
  </si>
  <si>
    <t>Driftsutgifter, kan nyttes under kap. 441, post 1 og kap. 443, post 1</t>
  </si>
  <si>
    <t>Sum post 044001</t>
  </si>
  <si>
    <t>Søk etter antatt omkomne, kan overføres</t>
  </si>
  <si>
    <t>Sum post 044022</t>
  </si>
  <si>
    <t>Sideutgifter i forbindelse med sivile gjøremål</t>
  </si>
  <si>
    <t>Sum post 044023</t>
  </si>
  <si>
    <t>Variable utgifter ved ankomst, mottak og retur i politiets utlendingsforvaltning</t>
  </si>
  <si>
    <t>Sum post 044025</t>
  </si>
  <si>
    <t>Sum post 044045</t>
  </si>
  <si>
    <t>Investeringer i Schengen IT-systemer, kan overføres</t>
  </si>
  <si>
    <t>Sum post 044046</t>
  </si>
  <si>
    <t>Tildeling fra EUs grense- og visumfinansieringsordninger, kan overføres</t>
  </si>
  <si>
    <t>Sum post 044048</t>
  </si>
  <si>
    <t>Sum post 044070</t>
  </si>
  <si>
    <t>Internasjonale forpliktelser, mv., kan overføres</t>
  </si>
  <si>
    <t>Sum post 044073</t>
  </si>
  <si>
    <t>Midlertidig destruksjonspant for enkelte typer halvautomatiske rifler</t>
  </si>
  <si>
    <t>Sum post 044074</t>
  </si>
  <si>
    <t>Politidirektoratet</t>
  </si>
  <si>
    <t>Driftsutgifter, kan nyttes under kap. 440, post 1</t>
  </si>
  <si>
    <t>Sum post 044101</t>
  </si>
  <si>
    <t>Politihøgskolen</t>
  </si>
  <si>
    <t>Sum post 044201</t>
  </si>
  <si>
    <t>Påtalemyndigheten i politiet</t>
  </si>
  <si>
    <t>Sum post 044301</t>
  </si>
  <si>
    <t>Politiets sikkerhetstjeneste (PST)</t>
  </si>
  <si>
    <t>Sum post 044401</t>
  </si>
  <si>
    <t>Sum post 044445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</si>
  <si>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</si>
  <si>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</si>
  <si>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</si>
  <si>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</si>
  <si>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</si>
  <si>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</si>
  <si>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</si>
  <si>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</si>
  <si>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</si>
  <si>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Nødnett, kan overføres</t>
  </si>
  <si>
    <t>Sum post 045122</t>
  </si>
  <si>
    <t>Variable utgifter EUs ordning for sivil beredskap</t>
  </si>
  <si>
    <t>Sum post 045123</t>
  </si>
  <si>
    <t>Sum post 045145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</si>
  <si>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</si>
  <si>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</si>
  <si>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</si>
  <si>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</si>
  <si>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</si>
  <si>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</si>
  <si>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</si>
  <si>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</si>
  <si>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</si>
  <si>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</si>
  <si>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</si>
  <si>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</si>
  <si>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</si>
  <si>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</si>
  <si>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</si>
  <si>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</si>
  <si>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</si>
  <si>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</si>
  <si>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</si>
  <si>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</si>
  <si>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045721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</si>
  <si>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</si>
  <si>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</si>
  <si>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</si>
  <si>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</si>
  <si>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</si>
  <si>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</si>
  <si>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</si>
  <si>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</si>
  <si>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</si>
  <si>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</si>
  <si>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</si>
  <si>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</si>
  <si>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</si>
  <si>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</si>
  <si>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</si>
  <si>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</si>
  <si>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</si>
  <si>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</si>
  <si>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</si>
  <si>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</si>
  <si>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</si>
  <si>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</si>
  <si>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Sum post 047321</t>
  </si>
  <si>
    <t>Erstatning til voldsofre, overslagsbevilgning</t>
  </si>
  <si>
    <t>Sum post 047370</t>
  </si>
  <si>
    <t>Bobehandling</t>
  </si>
  <si>
    <t>Driftsutgifter, overslagsbevilgning</t>
  </si>
  <si>
    <t>Sum post 047501</t>
  </si>
  <si>
    <t>Sum post 047521</t>
  </si>
  <si>
    <t>Svalbardbudsjettet</t>
  </si>
  <si>
    <t>Sum post 048050</t>
  </si>
  <si>
    <t>Samfunnet Jan Mayen</t>
  </si>
  <si>
    <t>Sum post 048101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</si>
  <si>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</si>
  <si>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</si>
  <si>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</si>
  <si>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</si>
  <si>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</si>
  <si>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</si>
  <si>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</si>
  <si>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</si>
  <si>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</si>
  <si>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Sum post 049046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</si>
  <si>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</si>
  <si>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</si>
  <si>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</si>
  <si>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</si>
  <si>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</si>
  <si>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</si>
  <si>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Assistert retur og reintegrering i hjemlandet, kan overføres</t>
  </si>
  <si>
    <t>Sum post 049072</t>
  </si>
  <si>
    <t>Beskyttelse til flyktninger utenfor Norge mv., støttetiltak</t>
  </si>
  <si>
    <t>Sum post 049073</t>
  </si>
  <si>
    <t>Internasjonale forpliktelser, kontingenter mv., kan overføres</t>
  </si>
  <si>
    <t>Sum post 049074</t>
  </si>
  <si>
    <t>Reiseutgifter for flyktninger fra utlandet, kan overføres</t>
  </si>
  <si>
    <t>Sum post 049075</t>
  </si>
  <si>
    <t>Internasjonalt migrasjonsarbeid, kan overføres</t>
  </si>
  <si>
    <t>Sum post 049076</t>
  </si>
  <si>
    <t>Utlendingsnemnda</t>
  </si>
  <si>
    <t>Driftsutgifter, kan nyttes under post 21</t>
  </si>
  <si>
    <t>Sum post 049101</t>
  </si>
  <si>
    <t>Spesielle driftsutgifter, nemndbehandling mv.,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</si>
  <si>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</si>
  <si>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</si>
  <si>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</si>
  <si>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</si>
  <si>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</si>
  <si>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</si>
  <si>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</si>
  <si>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</si>
  <si>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</si>
  <si>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</si>
  <si>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</si>
  <si>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</si>
  <si>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Sum post 341103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</si>
  <si>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</si>
  <si>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</si>
  <si>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</si>
  <si>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</si>
  <si>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</si>
  <si>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</si>
  <si>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Refusjoner</t>
  </si>
  <si>
    <t>Sum post 343302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</si>
  <si>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</si>
  <si>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</si>
  <si>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</si>
  <si>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</si>
  <si>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</si>
  <si>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</si>
  <si>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 og etterkontroll av deaktiverte skytevåpen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</si>
  <si>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</si>
  <si>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</si>
  <si>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</si>
  <si>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</si>
  <si>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</si>
  <si>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visumfinansieringsordninger</t>
  </si>
  <si>
    <t>Sum post 344008</t>
  </si>
  <si>
    <t>Sum post 344202</t>
  </si>
  <si>
    <t>Eksterne forskningsmidler</t>
  </si>
  <si>
    <t>Sum post 344203</t>
  </si>
  <si>
    <t>Sum post 344402</t>
  </si>
  <si>
    <t>Gebyr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</si>
  <si>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</si>
  <si>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</si>
  <si>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</si>
  <si>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</si>
  <si>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</si>
  <si>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</si>
  <si>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</si>
  <si>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</si>
  <si>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</si>
  <si>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Refusjoner fra EU i forbindelse med variable utgifter knyttet til EUs ordning for sivil beredskap</t>
  </si>
  <si>
    <t>Sum post 345107</t>
  </si>
  <si>
    <t>Sum post 345401</t>
  </si>
  <si>
    <t>Inntekter</t>
  </si>
  <si>
    <t>Sum post 345701</t>
  </si>
  <si>
    <t>Tilkjente saksomkostninger m.m.</t>
  </si>
  <si>
    <t>Sum post 347001</t>
  </si>
  <si>
    <t>Fri rettshjelp, ODA-godkjente utgifter</t>
  </si>
  <si>
    <t>Sum post 347002</t>
  </si>
  <si>
    <t>Sum post 347301</t>
  </si>
  <si>
    <t>Vergemåls-/representantordning, ODA-godkjente utgifter</t>
  </si>
  <si>
    <t>Sum post 347302</t>
  </si>
  <si>
    <t>Refusjoner og andre inntekter</t>
  </si>
  <si>
    <t>Sum post 348101</t>
  </si>
  <si>
    <t>Assistert retur fra Norge for asylsøkere med avslag, ODA-godkjente utgifter</t>
  </si>
  <si>
    <t>Sum post 349001</t>
  </si>
  <si>
    <t>Reiseutgifter for flyktninger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</si>
  <si>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</si>
  <si>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</si>
  <si>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</si>
  <si>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</si>
  <si>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</si>
  <si>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</si>
  <si>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</si>
  <si>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</si>
  <si>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</si>
  <si>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</si>
  <si>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</si>
  <si>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distriktsdepartementet</t>
  </si>
  <si>
    <t>Sum post 050001</t>
  </si>
  <si>
    <t>Sum post 050021</t>
  </si>
  <si>
    <t>Forskningsmidler til Norges forskningsråd m.m.</t>
  </si>
  <si>
    <t>Sum post 050050</t>
  </si>
  <si>
    <t>Diverse formål, kan overføres, kan nyttes under post 21</t>
  </si>
  <si>
    <t>Sum post 050070</t>
  </si>
  <si>
    <t>Regional- og distriktsutvikling</t>
  </si>
  <si>
    <t>Kompetanse og arbeidskraft i distriktene</t>
  </si>
  <si>
    <t>Sum post 055360</t>
  </si>
  <si>
    <t>Mobiliserende og kvalifiserende næringsutvikling</t>
  </si>
  <si>
    <t>Sum post 055361</t>
  </si>
  <si>
    <t>Interreg, Arktis 2030 og det norske Barentssekretariatet</t>
  </si>
  <si>
    <t>Sum post 055363</t>
  </si>
  <si>
    <t>Pilot nærtjenestesentre, kan overføres</t>
  </si>
  <si>
    <t>Sum post 055364</t>
  </si>
  <si>
    <t>Omstilling og utvikling i områder med særlige distriktsutfordringer</t>
  </si>
  <si>
    <t>Sum post 055365</t>
  </si>
  <si>
    <t>Bygdevekstavtaler, kan overføres</t>
  </si>
  <si>
    <t>Sum post 055366</t>
  </si>
  <si>
    <t>Utviklingstiltak i Andøy kommune</t>
  </si>
  <si>
    <t>Sum post 055367</t>
  </si>
  <si>
    <t>Mobilisering til forskningsbasert innovasjon</t>
  </si>
  <si>
    <t>Sum post 055369</t>
  </si>
  <si>
    <t>Investeringstilskudd for store grønne investeringer</t>
  </si>
  <si>
    <t>Sum post 055371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</si>
  <si>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</si>
  <si>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</si>
  <si>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</si>
  <si>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</si>
  <si>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</si>
  <si>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</si>
  <si>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</si>
  <si>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</si>
  <si>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</si>
  <si>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</si>
  <si>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</si>
  <si>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</si>
  <si>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</si>
  <si>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</si>
  <si>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</si>
  <si>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</si>
  <si>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</si>
  <si>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</si>
  <si>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</si>
  <si>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Romer, kan overføres</t>
  </si>
  <si>
    <t>Sum post 056760</t>
  </si>
  <si>
    <t>Nasjonale minoriteter, kan overføres</t>
  </si>
  <si>
    <t>Sum post 056770</t>
  </si>
  <si>
    <t>Jødiske samfunn i Norge</t>
  </si>
  <si>
    <t>Sum post 056772</t>
  </si>
  <si>
    <t>Kvensk språk og kvensk/norskfinsk kultur, kan overføres</t>
  </si>
  <si>
    <t>Sum post 056773</t>
  </si>
  <si>
    <t>Kultur- og ressurssenter for norske romer</t>
  </si>
  <si>
    <t>Sum post 056774</t>
  </si>
  <si>
    <t>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</si>
  <si>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</si>
  <si>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</si>
  <si>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</si>
  <si>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</si>
  <si>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</si>
  <si>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</si>
  <si>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</si>
  <si>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</si>
  <si>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</si>
  <si>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</si>
  <si>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</si>
  <si>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</si>
  <si>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</si>
  <si>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</si>
  <si>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</si>
  <si>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</si>
  <si>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</si>
  <si>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</si>
  <si>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</si>
  <si>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</si>
  <si>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</si>
  <si>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Kommunestruktur</t>
  </si>
  <si>
    <t>Delingskostnader</t>
  </si>
  <si>
    <t>Sum post 057362</t>
  </si>
  <si>
    <t>Ressurskrevende tjenester</t>
  </si>
  <si>
    <t>Toppfinansieringsordning, overslagsbevilgning</t>
  </si>
  <si>
    <t>Sum post 057560</t>
  </si>
  <si>
    <t>Tilleggskompensasjon</t>
  </si>
  <si>
    <t>Sum post 057561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</si>
  <si>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</si>
  <si>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</si>
  <si>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</si>
  <si>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</si>
  <si>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</si>
  <si>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</si>
  <si>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</si>
  <si>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</si>
  <si>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</si>
  <si>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</si>
  <si>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</si>
  <si>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</si>
  <si>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</si>
  <si>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</si>
  <si>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Bolig- og bomiljøtiltak</t>
  </si>
  <si>
    <t>Bostøtte, overslagsbevilgning</t>
  </si>
  <si>
    <t>Sum post 058170</t>
  </si>
  <si>
    <t>Utleieboliger og forsøk med nye boligmodeller, kan overføres</t>
  </si>
  <si>
    <t>Sum post 058176</t>
  </si>
  <si>
    <t>Boligtiltak,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</si>
  <si>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</si>
  <si>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</si>
  <si>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</si>
  <si>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</si>
  <si>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</si>
  <si>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</si>
  <si>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</si>
  <si>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</si>
  <si>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</si>
  <si>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</si>
  <si>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Områdesatsing i byer, kan overføres</t>
  </si>
  <si>
    <t>Sum post 059065</t>
  </si>
  <si>
    <t>DOGA</t>
  </si>
  <si>
    <t>Sum post 059071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</si>
  <si>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</si>
  <si>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</si>
  <si>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</si>
  <si>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</si>
  <si>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</si>
  <si>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</si>
  <si>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</si>
  <si>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</si>
  <si>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</si>
  <si>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</si>
  <si>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</si>
  <si>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</si>
  <si>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</si>
  <si>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</si>
  <si>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</si>
  <si>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</si>
  <si>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</si>
  <si>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</si>
  <si>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</si>
  <si>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</si>
  <si>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</si>
  <si>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Sum post 356302</t>
  </si>
  <si>
    <t>Gebyrer</t>
  </si>
  <si>
    <t>Sum post 358501</t>
  </si>
  <si>
    <t>Sum post 358704</t>
  </si>
  <si>
    <t>Sum post 358785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</si>
  <si>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</si>
  <si>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</si>
  <si>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</si>
  <si>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</si>
  <si>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</si>
  <si>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</si>
  <si>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</si>
  <si>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</si>
  <si>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</si>
  <si>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</si>
  <si>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</si>
  <si>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Sum post 561580</t>
  </si>
  <si>
    <t>Kommunalbanken AS</t>
  </si>
  <si>
    <t>Aksjeutbytte</t>
  </si>
  <si>
    <t>Sum post 561685</t>
  </si>
  <si>
    <t>Electronic Chart Centre AS</t>
  </si>
  <si>
    <t>Utbytte</t>
  </si>
  <si>
    <t>Sum post 563585</t>
  </si>
  <si>
    <t>Arbeids- og inkluderingsdepartementet</t>
  </si>
  <si>
    <t>Sum post 060001</t>
  </si>
  <si>
    <t>Utredningsvirksomhet, forskning mv.</t>
  </si>
  <si>
    <t>Sum post 060121</t>
  </si>
  <si>
    <t>Kunnskapsutvikling i IA-avtalen mv., kan overføres</t>
  </si>
  <si>
    <t>Sum post 060122</t>
  </si>
  <si>
    <t>Tiltak for redusert deltid og økt heltidsandel</t>
  </si>
  <si>
    <t>Sum post 060123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</si>
  <si>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</si>
  <si>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</si>
  <si>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</si>
  <si>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</si>
  <si>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</t>
  </si>
  <si>
    <t>Sum post 060172</t>
  </si>
  <si>
    <t>Tilskudd til trygderettslig/EØS-rettslig forskning og kompetanseutvikling</t>
  </si>
  <si>
    <t>Sum post 060173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</si>
  <si>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</si>
  <si>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</si>
  <si>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</si>
  <si>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</si>
  <si>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</si>
  <si>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</si>
  <si>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</si>
  <si>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Forsknings- og utredningsaktiviteter, kan overføres</t>
  </si>
  <si>
    <t>Sum post 060522</t>
  </si>
  <si>
    <t>Sum post 060545</t>
  </si>
  <si>
    <t>Trygderetten</t>
  </si>
  <si>
    <t>Sum post 060601</t>
  </si>
  <si>
    <t>Pensjoner av statskassen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</si>
  <si>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</si>
  <si>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</si>
  <si>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</si>
  <si>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</si>
  <si>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</si>
  <si>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</si>
  <si>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</si>
  <si>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</si>
  <si>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</si>
  <si>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</si>
  <si>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</si>
  <si>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</si>
  <si>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</si>
  <si>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</si>
  <si>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</si>
  <si>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</si>
  <si>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</si>
  <si>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Forsøk med tilrettelagt videregående opplæring,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</si>
  <si>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</si>
  <si>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</si>
  <si>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</si>
  <si>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</si>
  <si>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</si>
  <si>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</si>
  <si>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</si>
  <si>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</si>
  <si>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</si>
  <si>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</si>
  <si>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</si>
  <si>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</si>
  <si>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</si>
  <si>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</si>
  <si>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</si>
  <si>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</si>
  <si>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</si>
  <si>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</si>
  <si>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</si>
  <si>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</si>
  <si>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</si>
  <si>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</si>
  <si>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</si>
  <si>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</si>
  <si>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</si>
  <si>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</si>
  <si>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</si>
  <si>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</si>
  <si>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</si>
  <si>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</si>
  <si>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</si>
  <si>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</si>
  <si>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</si>
  <si>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Pensjonsordningen for arbeidstakere til sjøs</t>
  </si>
  <si>
    <t>Sum post 066470</t>
  </si>
  <si>
    <t>Avtalefestet pensjon (AFP)</t>
  </si>
  <si>
    <t>Tilskudd, overslagsbevilgning</t>
  </si>
  <si>
    <t>Sum post 066670</t>
  </si>
  <si>
    <t>Supplerende stønad</t>
  </si>
  <si>
    <t>Tilskudd til personer over 67 år med kort botid, overslagsbevilgning</t>
  </si>
  <si>
    <t>Sum post 066770</t>
  </si>
  <si>
    <t>Tilskudd til uføre flyktninger med kort botid, overslagsbevilgning</t>
  </si>
  <si>
    <t>Sum post 066771</t>
  </si>
  <si>
    <t>Integrerings- og mangfoldsdirektoratet</t>
  </si>
  <si>
    <t>Sum post 067001</t>
  </si>
  <si>
    <t>Bosetting av flyktninger og tiltak for innvandrere</t>
  </si>
  <si>
    <t>Sum post 067145</t>
  </si>
  <si>
    <t>Integreringstilskudd, kan overføres</t>
  </si>
  <si>
    <t>Sum post 067160</t>
  </si>
  <si>
    <t>Særskilt tilskudd ved bosetting av enslige, mindreårige flyktninger, overslagsbevilgning</t>
  </si>
  <si>
    <t>Sum post 067161</t>
  </si>
  <si>
    <t>Kommunale integreringstiltak</t>
  </si>
  <si>
    <t>Sum post 067162</t>
  </si>
  <si>
    <t>Bosettingsordningen og integreringstilskudd, oppfølging</t>
  </si>
  <si>
    <t>Sum post 067170</t>
  </si>
  <si>
    <t>Tilskudd til integreringsarbeid i regi av sivilsamfunn og frivillige organisasjoner</t>
  </si>
  <si>
    <t>Sum post 067171</t>
  </si>
  <si>
    <t>Kvalifiseringsordninger for tolker</t>
  </si>
  <si>
    <t>Sum post 067172</t>
  </si>
  <si>
    <t>Sum post 067173</t>
  </si>
  <si>
    <t>Opplæring i norsk og samfunnskunnskap for voksne innvandrere</t>
  </si>
  <si>
    <t>Sum post 067221</t>
  </si>
  <si>
    <t>Prøver i norsk og samfunnskunnskap for voksne innvandrere</t>
  </si>
  <si>
    <t>Sum post 067222</t>
  </si>
  <si>
    <t>Sum post 067245</t>
  </si>
  <si>
    <t>Tilskudd til opplæring i norsk og samfunnskunnskap for voksne innvandrere</t>
  </si>
  <si>
    <t>Sum post 067260</t>
  </si>
  <si>
    <t>Kompetansekartlegging i mottak før bosetting</t>
  </si>
  <si>
    <t>Sum post 067261</t>
  </si>
  <si>
    <t>Statens pensjonskasse</t>
  </si>
  <si>
    <t>Driftsresultat: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</si>
  <si>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</si>
  <si>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</si>
  <si>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</si>
  <si>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</si>
  <si>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</si>
  <si>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</si>
  <si>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</si>
  <si>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</si>
  <si>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</si>
  <si>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</si>
  <si>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</si>
  <si>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</si>
  <si>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</si>
  <si>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</si>
  <si>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</si>
  <si>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</si>
  <si>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</si>
  <si>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</si>
  <si>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</si>
  <si>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</si>
  <si>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</si>
  <si>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</si>
  <si>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</si>
  <si>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</si>
  <si>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</si>
  <si>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</si>
  <si>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</si>
  <si>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</si>
  <si>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</si>
  <si>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</si>
  <si>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</si>
  <si>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</si>
  <si>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</si>
  <si>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</si>
  <si>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</si>
  <si>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</si>
  <si>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</si>
  <si>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</si>
  <si>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</si>
  <si>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</si>
  <si>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</si>
  <si>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</si>
  <si>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</si>
  <si>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</si>
  <si>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</si>
  <si>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</si>
  <si>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</si>
  <si>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</si>
  <si>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</si>
  <si>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</si>
  <si>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</si>
  <si>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</si>
  <si>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</si>
  <si>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</si>
  <si>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</si>
  <si>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</si>
  <si>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</si>
  <si>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</si>
  <si>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</si>
  <si>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</si>
  <si>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</si>
  <si>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</si>
  <si>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</si>
  <si>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</si>
  <si>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</si>
  <si>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</si>
  <si>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</si>
  <si>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</si>
  <si>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</si>
  <si>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</si>
  <si>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</si>
  <si>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Omstillingsstønad mv., overslagsbevilgning</t>
  </si>
  <si>
    <t>Sum post 268070</t>
  </si>
  <si>
    <t>Barnepensjon, overslagsbevilgning</t>
  </si>
  <si>
    <t>Sum post 268071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</si>
  <si>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</si>
  <si>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</si>
  <si>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</si>
  <si>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</si>
  <si>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</si>
  <si>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</si>
  <si>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</si>
  <si>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</si>
  <si>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</si>
  <si>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</si>
  <si>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</si>
  <si>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</si>
  <si>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</si>
  <si>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</si>
  <si>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</si>
  <si>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</si>
  <si>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</si>
  <si>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</si>
  <si>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</si>
  <si>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364006</t>
  </si>
  <si>
    <t>Byggesaksbehandling, gebyrer</t>
  </si>
  <si>
    <t>Sum post 364007</t>
  </si>
  <si>
    <t>Refusjon utgifter regionale verneombud</t>
  </si>
  <si>
    <t>Sum post 364008</t>
  </si>
  <si>
    <t>Sum post 364085</t>
  </si>
  <si>
    <t>Overtredelsesgebyrer</t>
  </si>
  <si>
    <t>Sum post 364086</t>
  </si>
  <si>
    <t>Tilskudd til integreringsprosjekter i asylmottak i regi av frivillige organisasjoner, ODA-godkjente utgifter</t>
  </si>
  <si>
    <t>Sum post 367104</t>
  </si>
  <si>
    <t>Norskopplæring i mottak, ODA-godkjente utgifter</t>
  </si>
  <si>
    <t>Sum post 367201</t>
  </si>
  <si>
    <t>Avsetning til investeringsformål</t>
  </si>
  <si>
    <t>Sum post 547030</t>
  </si>
  <si>
    <t>Refusjon ved yrkesskade</t>
  </si>
  <si>
    <t>Sum post 570171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</si>
  <si>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</si>
  <si>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</si>
  <si>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</si>
  <si>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</si>
  <si>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</si>
  <si>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</si>
  <si>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</si>
  <si>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</si>
  <si>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</si>
  <si>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</si>
  <si>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</si>
  <si>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</si>
  <si>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</si>
  <si>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</si>
  <si>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Innkreving av forskutterte dagpenger</t>
  </si>
  <si>
    <t>Sum post 570572</t>
  </si>
  <si>
    <t>Helse- og omsorgsdepartementet</t>
  </si>
  <si>
    <t>Sum post 070001</t>
  </si>
  <si>
    <t>Digitalisering i helse- og omsorgstjenesten</t>
  </si>
  <si>
    <t>Sum post 070121</t>
  </si>
  <si>
    <t>Tilskudd til helseteknologi i kommunal helse- og omsorgstjeneste</t>
  </si>
  <si>
    <t>Sum post 070160</t>
  </si>
  <si>
    <t>Norsk Helsenett SF</t>
  </si>
  <si>
    <t>Sum post 070170</t>
  </si>
  <si>
    <t>Tilskudd til innføring av helseteknologi i kommunal sektor, kan overføres</t>
  </si>
  <si>
    <t>Sum post 070173</t>
  </si>
  <si>
    <t>Beredskap</t>
  </si>
  <si>
    <t>Sum post 070221</t>
  </si>
  <si>
    <t>Beredskapslagring legemidler, kan overføres, kan nyttes under post 71</t>
  </si>
  <si>
    <t>Sum post 070222</t>
  </si>
  <si>
    <t>Tilskudd, kan overføres, kan nyttes under post 21</t>
  </si>
  <si>
    <t>Sum post 070270</t>
  </si>
  <si>
    <t>Kompensasjon til legemiddelgrossister</t>
  </si>
  <si>
    <t>Sum post 070272</t>
  </si>
  <si>
    <t>Internasjonalt samarbeid</t>
  </si>
  <si>
    <t>Sum post 070321</t>
  </si>
  <si>
    <t>Sum post 070371</t>
  </si>
  <si>
    <t>Tilskudd til Verdens helseorganisasjon (WHO)</t>
  </si>
  <si>
    <t>Sum post 070372</t>
  </si>
  <si>
    <t>Norsk helsearkiv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</si>
  <si>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</si>
  <si>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</si>
  <si>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</si>
  <si>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</si>
  <si>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</si>
  <si>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</si>
  <si>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Salgs- og beredskapsprodukter m.m., kan overføres</t>
  </si>
  <si>
    <t>Sum post 071022</t>
  </si>
  <si>
    <t>Vaksiner og vaksinasjon mot covid-19, kan overføres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</si>
  <si>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</si>
  <si>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</si>
  <si>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</si>
  <si>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</si>
  <si>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</si>
  <si>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</si>
  <si>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Gebyrfinansierte ordninger</t>
  </si>
  <si>
    <t>Sum post 071422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</si>
  <si>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</si>
  <si>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</si>
  <si>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</si>
  <si>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</si>
  <si>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</si>
  <si>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</si>
  <si>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</si>
  <si>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</si>
  <si>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</si>
  <si>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</si>
  <si>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</si>
  <si>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</si>
  <si>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</si>
  <si>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</si>
  <si>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</si>
  <si>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Resultatbasert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</si>
  <si>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</si>
  <si>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</si>
  <si>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</si>
  <si>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</si>
  <si>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</si>
  <si>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</si>
  <si>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</si>
  <si>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</si>
  <si>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</si>
  <si>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</si>
  <si>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</si>
  <si>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</si>
  <si>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</si>
  <si>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</si>
  <si>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</si>
  <si>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</si>
  <si>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</si>
  <si>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</si>
  <si>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</si>
  <si>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</si>
  <si>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</si>
  <si>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Byggelånsrenter,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</si>
  <si>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</si>
  <si>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</si>
  <si>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</si>
  <si>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</si>
  <si>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</si>
  <si>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</si>
  <si>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</si>
  <si>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</si>
  <si>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</si>
  <si>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</si>
  <si>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</si>
  <si>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</si>
  <si>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</si>
  <si>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</si>
  <si>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</si>
  <si>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</si>
  <si>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</si>
  <si>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</si>
  <si>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</si>
  <si>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</si>
  <si>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</si>
  <si>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</si>
  <si>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</si>
  <si>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</si>
  <si>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</si>
  <si>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</si>
  <si>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</si>
  <si>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</si>
  <si>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</si>
  <si>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</si>
  <si>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</si>
  <si>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</si>
  <si>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</si>
  <si>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Folkehelseinstituttet</t>
  </si>
  <si>
    <t>Sum post 074501</t>
  </si>
  <si>
    <t>Sum post 074521</t>
  </si>
  <si>
    <t>Sum post 074545</t>
  </si>
  <si>
    <t>Direktoratet for medisinske produkter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</si>
  <si>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</si>
  <si>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</si>
  <si>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</si>
  <si>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</si>
  <si>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</si>
  <si>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</si>
  <si>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</si>
  <si>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</si>
  <si>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</si>
  <si>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</si>
  <si>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</si>
  <si>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</si>
  <si>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</si>
  <si>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</si>
  <si>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</si>
  <si>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</si>
  <si>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</si>
  <si>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</si>
  <si>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</si>
  <si>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</si>
  <si>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</si>
  <si>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</si>
  <si>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</si>
  <si>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</si>
  <si>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</si>
  <si>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</si>
  <si>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</si>
  <si>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</si>
  <si>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</si>
  <si>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</si>
  <si>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</si>
  <si>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</si>
  <si>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</si>
  <si>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</si>
  <si>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</si>
  <si>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</si>
  <si>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</si>
  <si>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</si>
  <si>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</si>
  <si>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Vertskommunetilskudd -Tjenester til innsatte og internerte</t>
  </si>
  <si>
    <t>Sum post 076261</t>
  </si>
  <si>
    <t>Allmennlegetjenester</t>
  </si>
  <si>
    <t>Sum post 076263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</si>
  <si>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</si>
  <si>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</si>
  <si>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</si>
  <si>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</si>
  <si>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</si>
  <si>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</si>
  <si>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</si>
  <si>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</si>
  <si>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</si>
  <si>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</si>
  <si>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</si>
  <si>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</si>
  <si>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</si>
  <si>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</si>
  <si>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</si>
  <si>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</si>
  <si>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</si>
  <si>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</si>
  <si>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</si>
  <si>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</si>
  <si>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</si>
  <si>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</si>
  <si>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</si>
  <si>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</si>
  <si>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</si>
  <si>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</si>
  <si>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</si>
  <si>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</si>
  <si>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</si>
  <si>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</si>
  <si>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</si>
  <si>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</si>
  <si>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</si>
  <si>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</si>
  <si>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</si>
  <si>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</si>
  <si>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</si>
  <si>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</si>
  <si>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</si>
  <si>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</si>
  <si>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</si>
  <si>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</si>
  <si>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</si>
  <si>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</si>
  <si>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</si>
  <si>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</si>
  <si>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</si>
  <si>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</si>
  <si>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</si>
  <si>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</si>
  <si>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</si>
  <si>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</si>
  <si>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</si>
  <si>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</t>
  </si>
  <si>
    <t>Sum post 275272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</si>
  <si>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</si>
  <si>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</si>
  <si>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</si>
  <si>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</si>
  <si>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</si>
  <si>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</si>
  <si>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</si>
  <si>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</si>
  <si>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</si>
  <si>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</si>
  <si>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</si>
  <si>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</si>
  <si>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</si>
  <si>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</si>
  <si>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Helsetjenester i annet EØS-land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</si>
  <si>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</si>
  <si>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</si>
  <si>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</si>
  <si>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</si>
  <si>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</si>
  <si>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</si>
  <si>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</si>
  <si>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</si>
  <si>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Refusjon av ODA-godkjente utgifter fra Utenriksdepartementet</t>
  </si>
  <si>
    <t>Sum post 370003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</si>
  <si>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</si>
  <si>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</si>
  <si>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</si>
  <si>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</si>
  <si>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</si>
  <si>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</si>
  <si>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</si>
  <si>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</si>
  <si>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</si>
  <si>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tilskudd til Helseplattformen</t>
  </si>
  <si>
    <t>Sum post 373287</t>
  </si>
  <si>
    <t>Avdrag på investeringslån t.o.m. 2007</t>
  </si>
  <si>
    <t>Sum post 373290</t>
  </si>
  <si>
    <t>Sum post 374002</t>
  </si>
  <si>
    <t>Sum post 374004</t>
  </si>
  <si>
    <t>Sum post 374005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</si>
  <si>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</si>
  <si>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</si>
  <si>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</si>
  <si>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</si>
  <si>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</si>
  <si>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</si>
  <si>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</si>
  <si>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</si>
  <si>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</si>
  <si>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</si>
  <si>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</si>
  <si>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</si>
  <si>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</si>
  <si>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</si>
  <si>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</si>
  <si>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</si>
  <si>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</si>
  <si>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</si>
  <si>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</si>
  <si>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</si>
  <si>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</si>
  <si>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</si>
  <si>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</si>
  <si>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</si>
  <si>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</si>
  <si>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Sum post 563186</t>
  </si>
  <si>
    <t>Barne- og familiedepartementet</t>
  </si>
  <si>
    <t>Sum post 080001</t>
  </si>
  <si>
    <t>Sum post 080021</t>
  </si>
  <si>
    <t>Sum post 080050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</si>
  <si>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</si>
  <si>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</si>
  <si>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</si>
  <si>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</si>
  <si>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</si>
  <si>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post 61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</si>
  <si>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</si>
  <si>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</si>
  <si>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</si>
  <si>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</si>
  <si>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</si>
  <si>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</si>
  <si>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</si>
  <si>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</si>
  <si>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</si>
  <si>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</si>
  <si>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</si>
  <si>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</si>
  <si>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</si>
  <si>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</si>
  <si>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</si>
  <si>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</si>
  <si>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</si>
  <si>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</si>
  <si>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</si>
  <si>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</si>
  <si>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</si>
  <si>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</si>
  <si>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</si>
  <si>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</si>
  <si>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61, post 62 og post 71</t>
  </si>
  <si>
    <t>Sum post 084621</t>
  </si>
  <si>
    <t>Tilskudd til inkludering av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</si>
  <si>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</si>
  <si>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</si>
  <si>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</si>
  <si>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</si>
  <si>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</si>
  <si>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 og post 62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</si>
  <si>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</si>
  <si>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</si>
  <si>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</si>
  <si>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</si>
  <si>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</si>
  <si>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</si>
  <si>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</si>
  <si>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</si>
  <si>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Barneverns- og helsenemndene</t>
  </si>
  <si>
    <t>Sum post 085301</t>
  </si>
  <si>
    <t>Tiltak i barne- og ungdomsvernet</t>
  </si>
  <si>
    <t>Sum post 085421</t>
  </si>
  <si>
    <t>Barnesakkyndig kommisjon</t>
  </si>
  <si>
    <t>Sum post 085422</t>
  </si>
  <si>
    <t>Kompetansehevingstiltak i barnevernet, kan nyttes under post 72</t>
  </si>
  <si>
    <t>Sum post 085423</t>
  </si>
  <si>
    <t>Sum post 085445</t>
  </si>
  <si>
    <t>Sum post 085461</t>
  </si>
  <si>
    <t>Tilskudd til barnevernsfaglig videreutdanning, kan nyttes under post 23</t>
  </si>
  <si>
    <t>Sum post 085462</t>
  </si>
  <si>
    <t>Utvikling og opplysningsarbeid mv.</t>
  </si>
  <si>
    <t>Sum post 085471</t>
  </si>
  <si>
    <t>Tilskudd til forskning og kompetanseutvikling i barnevernet, kan overføres, kan nyttes under post 23</t>
  </si>
  <si>
    <t>Sum post 085472</t>
  </si>
  <si>
    <t>Statlig forvaltning av barnevernet</t>
  </si>
  <si>
    <t>Driftsutgifter, kan nyttes under post 22</t>
  </si>
  <si>
    <t>Sum post 085501</t>
  </si>
  <si>
    <t>Sum post 085521</t>
  </si>
  <si>
    <t>Kjøp av private barnevernstjenester, kan nyttes under post 1</t>
  </si>
  <si>
    <t>Sum post 085522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</si>
  <si>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</si>
  <si>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</si>
  <si>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</si>
  <si>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</si>
  <si>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</si>
  <si>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</si>
  <si>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</si>
  <si>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</si>
  <si>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</si>
  <si>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</si>
  <si>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</si>
  <si>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</si>
  <si>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</si>
  <si>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</si>
  <si>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</si>
  <si>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</si>
  <si>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</si>
  <si>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</si>
  <si>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</si>
  <si>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</si>
  <si>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</si>
  <si>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</si>
  <si>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</si>
  <si>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</si>
  <si>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</si>
  <si>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</si>
  <si>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</si>
  <si>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</si>
  <si>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Sum post 088121</t>
  </si>
  <si>
    <t>Tilskudd til tros- og livssynssamfunn, overslagsbevilgning</t>
  </si>
  <si>
    <t>Sum post 088170</t>
  </si>
  <si>
    <t>Nasjonaljubileet 2030</t>
  </si>
  <si>
    <t>Sum post 088177</t>
  </si>
  <si>
    <t>Ymse faste tiltak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</si>
  <si>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</si>
  <si>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</si>
  <si>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</si>
  <si>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</si>
  <si>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</si>
  <si>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</si>
  <si>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</si>
  <si>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</si>
  <si>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Kirkebevaringsfondet</t>
  </si>
  <si>
    <t>Sum post 088301</t>
  </si>
  <si>
    <t>Driftstilskudd bevaringsstrategi</t>
  </si>
  <si>
    <t>Sum post 088370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</si>
  <si>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</si>
  <si>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</si>
  <si>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</si>
  <si>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</si>
  <si>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</si>
  <si>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</si>
  <si>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</si>
  <si>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</si>
  <si>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</si>
  <si>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Bidragsforskott</t>
  </si>
  <si>
    <t>Forskott til utbetaling</t>
  </si>
  <si>
    <t>Sum post 253170</t>
  </si>
  <si>
    <t>Gebyrinntekter for fastsettelse av bidrag</t>
  </si>
  <si>
    <t>Sum post 384101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</si>
  <si>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</si>
  <si>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</si>
  <si>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</si>
  <si>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</si>
  <si>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</si>
  <si>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</si>
  <si>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</si>
  <si>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</si>
  <si>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385660</t>
  </si>
  <si>
    <t>Sum post 385801</t>
  </si>
  <si>
    <t>Sum post 386802</t>
  </si>
  <si>
    <t>Refusjon fra bidragspliktige</t>
  </si>
  <si>
    <t>Sum post 570670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</si>
  <si>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</si>
  <si>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</si>
  <si>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</si>
  <si>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</si>
  <si>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</si>
  <si>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Drift og forvaltning av kompensasjonsordninger</t>
  </si>
  <si>
    <t>Sum post 090025</t>
  </si>
  <si>
    <t>Forvaltning av grunneiendom på Svalbard, kan overføres</t>
  </si>
  <si>
    <t>Sum post 090026</t>
  </si>
  <si>
    <t>Etablering av støtteregister</t>
  </si>
  <si>
    <t>Sum post 090027</t>
  </si>
  <si>
    <t>Miljøtiltak Svea og Lunckefjell, kan overføres</t>
  </si>
  <si>
    <t>Sum post 090031</t>
  </si>
  <si>
    <t>Tilskudd til Senter for hav og Arktis</t>
  </si>
  <si>
    <t>Sum post 090051</t>
  </si>
  <si>
    <t>Sum post 090070</t>
  </si>
  <si>
    <t>Miljøtiltak Raufoss</t>
  </si>
  <si>
    <t>Sum post 090071</t>
  </si>
  <si>
    <t>Tilskudd til skipsfartsberedskap</t>
  </si>
  <si>
    <t>Sum post 090072</t>
  </si>
  <si>
    <t>Tilskudd til entreprenørskapsfremmende aktiviteter for ungdom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</si>
  <si>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</si>
  <si>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</si>
  <si>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</si>
  <si>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</si>
  <si>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</si>
  <si>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</si>
  <si>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</si>
  <si>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tiltak for økt sjømatkonsum, kan overføres</t>
  </si>
  <si>
    <t>Sum post 090077</t>
  </si>
  <si>
    <t>Tilskudd til Leverandørutviklingsprogrammet</t>
  </si>
  <si>
    <t>Sum post 090081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</si>
  <si>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</si>
  <si>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</si>
  <si>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</si>
  <si>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</si>
  <si>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</si>
  <si>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</si>
  <si>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</si>
  <si>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</si>
  <si>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</si>
  <si>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</si>
  <si>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</si>
  <si>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</si>
  <si>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</si>
  <si>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</si>
  <si>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</si>
  <si>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</si>
  <si>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</si>
  <si>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</si>
  <si>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</si>
  <si>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</si>
  <si>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</si>
  <si>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Miljøtiltak Folldal, kan overføres</t>
  </si>
  <si>
    <t>Sum post 090632</t>
  </si>
  <si>
    <t>Norsk nukleær dekommisjonering</t>
  </si>
  <si>
    <t>Sum post 090701</t>
  </si>
  <si>
    <t>Sum post 090721</t>
  </si>
  <si>
    <t>Opprydding Søve</t>
  </si>
  <si>
    <t>Sum post 090730</t>
  </si>
  <si>
    <t>Sum post 090760</t>
  </si>
  <si>
    <t>Tilskudd til organisasjoner</t>
  </si>
  <si>
    <t>Sum post 090770</t>
  </si>
  <si>
    <t>Institutt for energiteknikk</t>
  </si>
  <si>
    <t>Tilskudd til drift av atomanlegg</t>
  </si>
  <si>
    <t>Sum post 090870</t>
  </si>
  <si>
    <t>Tilskudd til sikring av atomanlegg</t>
  </si>
  <si>
    <t>Sum post 090871</t>
  </si>
  <si>
    <t>Lån til flytting av laboratorier og infrastruktur</t>
  </si>
  <si>
    <t>Sum post 090872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</si>
  <si>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</si>
  <si>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</si>
  <si>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</si>
  <si>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</si>
  <si>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</si>
  <si>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</si>
  <si>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</si>
  <si>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Tilskudd til konkurransefaglig forskning, kan overføres</t>
  </si>
  <si>
    <t>Sum post 091170</t>
  </si>
  <si>
    <t>Klagenemndssekretariatet</t>
  </si>
  <si>
    <t>Sum post 091201</t>
  </si>
  <si>
    <t>Dagligvaretilsynet</t>
  </si>
  <si>
    <t>Sum post 091301</t>
  </si>
  <si>
    <t>Regelrådet</t>
  </si>
  <si>
    <t>Sum post 091501</t>
  </si>
  <si>
    <t>Kystverket</t>
  </si>
  <si>
    <t>Driftsutgifter, kan nyttes under post 45</t>
  </si>
  <si>
    <t>Sum post 091601</t>
  </si>
  <si>
    <t>Sum post 091621</t>
  </si>
  <si>
    <t>Driftsutgifter brukerfinansierte tjenester, kan overføres, kan nyttes under post 46</t>
  </si>
  <si>
    <t>Sum post 091622</t>
  </si>
  <si>
    <t>Nyanlegg og større vedlikehold, kan overføres</t>
  </si>
  <si>
    <t>Sum post 091630</t>
  </si>
  <si>
    <t>Sum post 091645</t>
  </si>
  <si>
    <t>Større utstyrsanskaffelser og brukerfinansierte tjenester, kan overføres, kan nyttes under post 22</t>
  </si>
  <si>
    <t>Sum post 091646</t>
  </si>
  <si>
    <t>Tilskudd til fiskerihavneanlegg, kan overføres</t>
  </si>
  <si>
    <t>Sum post 091660</t>
  </si>
  <si>
    <t>Tilskudd til effektive og miljøvennlige havner, kan overføres</t>
  </si>
  <si>
    <t>Sum post 091671</t>
  </si>
  <si>
    <t>Fiskeridirektoratet</t>
  </si>
  <si>
    <t>Sum post 091701</t>
  </si>
  <si>
    <t>Fiskeriforskning og -overvåking, kan overføres</t>
  </si>
  <si>
    <t>Sum post 091722</t>
  </si>
  <si>
    <t>Diverse fiskeriformål</t>
  </si>
  <si>
    <t>Sum post 091960</t>
  </si>
  <si>
    <t>Tilskudd til kommunale ungdomsfiskeprosjekt</t>
  </si>
  <si>
    <t>Sum post 091961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</si>
  <si>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</si>
  <si>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</si>
  <si>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</si>
  <si>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</si>
  <si>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</si>
  <si>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</si>
  <si>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</si>
  <si>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</si>
  <si>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</si>
  <si>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</si>
  <si>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kystrekeflåten</t>
  </si>
  <si>
    <t>Sum post 091977</t>
  </si>
  <si>
    <t>Tilskudd til næringsrettet forskning og grunnbevilgning til teknisk-industrielle institutter mv.</t>
  </si>
  <si>
    <t>Sum post 092050</t>
  </si>
  <si>
    <t>Tilskudd til marin og maritim forskning og grunnbevilgning til primærnæringsinstitutter mv.</t>
  </si>
  <si>
    <t>Sum post 092051</t>
  </si>
  <si>
    <t>Romvirksomhet</t>
  </si>
  <si>
    <t>Norsk Romsenter</t>
  </si>
  <si>
    <t>Sum post 092250</t>
  </si>
  <si>
    <t>Egenkapital Andøya Space,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</si>
  <si>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</si>
  <si>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</si>
  <si>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</si>
  <si>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</si>
  <si>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</si>
  <si>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</si>
  <si>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</si>
  <si>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</si>
  <si>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</si>
  <si>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</si>
  <si>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</si>
  <si>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Andøya Space, kan overføres</t>
  </si>
  <si>
    <t>Sum post 092276</t>
  </si>
  <si>
    <t>Havforskningsinstituttet</t>
  </si>
  <si>
    <t>Sum post 092301</t>
  </si>
  <si>
    <t>Sum post 092321</t>
  </si>
  <si>
    <t>Sum post 092322</t>
  </si>
  <si>
    <t>Sum post 092345</t>
  </si>
  <si>
    <t>Internasjonale samarbeidsprogrammer</t>
  </si>
  <si>
    <t>Sum post 092470</t>
  </si>
  <si>
    <t>Havforskningsinstituttet, forskningsfartøy</t>
  </si>
  <si>
    <t>Sum post 092601</t>
  </si>
  <si>
    <t>Sum post 092621</t>
  </si>
  <si>
    <t>Annen marin forskning og utvikling</t>
  </si>
  <si>
    <t>Sum post 092821</t>
  </si>
  <si>
    <t>Tilskudd til Veterinærinstituttet</t>
  </si>
  <si>
    <t>Sum post 092850</t>
  </si>
  <si>
    <t>Tilskudd til Nofima AS</t>
  </si>
  <si>
    <t>Sum post 092872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</si>
  <si>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</si>
  <si>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</si>
  <si>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</si>
  <si>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</si>
  <si>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</si>
  <si>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</si>
  <si>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</si>
  <si>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</si>
  <si>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Eksportfremmetiltak</t>
  </si>
  <si>
    <t>Sum post 094070</t>
  </si>
  <si>
    <t>Forvaltning av statlig eierskap</t>
  </si>
  <si>
    <t>Sum post 095021</t>
  </si>
  <si>
    <t>Investinor AS</t>
  </si>
  <si>
    <t>Risikokapital</t>
  </si>
  <si>
    <t>Sum post 095250</t>
  </si>
  <si>
    <t>Forvaltningskostnader for særskilte oppdrag</t>
  </si>
  <si>
    <t>Sum post 095270</t>
  </si>
  <si>
    <t>Kapitalinnskudd</t>
  </si>
  <si>
    <t>Sum post 095295</t>
  </si>
  <si>
    <t>Petoro AS</t>
  </si>
  <si>
    <t>Tilskudd til administrasjon</t>
  </si>
  <si>
    <t>Sum post 095470</t>
  </si>
  <si>
    <t>Innovasjon Norge</t>
  </si>
  <si>
    <t>Tilskudd til etablerere og bedrifter, inkl. tapsavsetninger</t>
  </si>
  <si>
    <t>Sum post 242150</t>
  </si>
  <si>
    <t>Basiskostnader</t>
  </si>
  <si>
    <t>Sum post 242170</t>
  </si>
  <si>
    <t>Innovative næringsmiljøer, kan overføres</t>
  </si>
  <si>
    <t>Sum post 242171</t>
  </si>
  <si>
    <t>Reiseliv, profilering og kompetanse, kan overføres</t>
  </si>
  <si>
    <t>Sum post 242174</t>
  </si>
  <si>
    <t>Grønn plattform, kan overføres, kan nyttes under post 50, 71 og 76</t>
  </si>
  <si>
    <t>Sum post 242175</t>
  </si>
  <si>
    <t>Miljøteknologi, kan overføres</t>
  </si>
  <si>
    <t>Sum post 242176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</si>
  <si>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</si>
  <si>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</si>
  <si>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</si>
  <si>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</si>
  <si>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</si>
  <si>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</si>
  <si>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</si>
  <si>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</si>
  <si>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</si>
  <si>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Utlån</t>
  </si>
  <si>
    <t>Sum post 242990</t>
  </si>
  <si>
    <t>Statens direkte økonomiske engasjement i petroleumsvirksomheten</t>
  </si>
  <si>
    <t>Investeringer</t>
  </si>
  <si>
    <t>Sum post 244030</t>
  </si>
  <si>
    <t>Eksportfinansiering Norge</t>
  </si>
  <si>
    <t>Sum post 246024</t>
  </si>
  <si>
    <t>Grønn industrifinansiering</t>
  </si>
  <si>
    <t>Sum post 246058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</si>
  <si>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</si>
  <si>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</si>
  <si>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</si>
  <si>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</si>
  <si>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</si>
  <si>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</si>
  <si>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Inntekter fra forvaltning av grunneiendom på Svalbard</t>
  </si>
  <si>
    <t>Sum post 390003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</si>
  <si>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</si>
  <si>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</si>
  <si>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</si>
  <si>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</si>
  <si>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</si>
  <si>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</si>
  <si>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</si>
  <si>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</si>
  <si>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</si>
  <si>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</si>
  <si>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</si>
  <si>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</si>
  <si>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</si>
  <si>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</si>
  <si>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</si>
  <si>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</si>
  <si>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</si>
  <si>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</si>
  <si>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Sum post 390880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</si>
  <si>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</si>
  <si>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</si>
  <si>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</si>
  <si>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</si>
  <si>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</si>
  <si>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</si>
  <si>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</si>
  <si>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</si>
  <si>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</si>
  <si>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</si>
  <si>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</si>
  <si>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</si>
  <si>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</si>
  <si>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</si>
  <si>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</si>
  <si>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</si>
  <si>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</si>
  <si>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</si>
  <si>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Sum post 391602</t>
  </si>
  <si>
    <t>Sum post 391701</t>
  </si>
  <si>
    <t>Saksbehandlingsgebyr</t>
  </si>
  <si>
    <t>Sum post 391705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</si>
  <si>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</si>
  <si>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</si>
  <si>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</si>
  <si>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</si>
  <si>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</si>
  <si>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</si>
  <si>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</si>
  <si>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</si>
  <si>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</si>
  <si>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</si>
  <si>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</si>
  <si>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Tilbakebetaling av støtte ved kapitalvareeksport</t>
  </si>
  <si>
    <t>Sum post 394071</t>
  </si>
  <si>
    <t>Salg av aksjer</t>
  </si>
  <si>
    <t>Sum post 395096</t>
  </si>
  <si>
    <t>Store Norske Spitsbergen Kulkompani AS</t>
  </si>
  <si>
    <t>Sum post 395190</t>
  </si>
  <si>
    <t>Låneprovisjoner</t>
  </si>
  <si>
    <t>Sum post 532570</t>
  </si>
  <si>
    <t>Avdrag på utestående fordringer</t>
  </si>
  <si>
    <t>Sum post 532590</t>
  </si>
  <si>
    <t>Låneordning for pakkereisearrangører - avdrag</t>
  </si>
  <si>
    <t>Sum post 532592</t>
  </si>
  <si>
    <t>Låne- og garantiprovisjoner</t>
  </si>
  <si>
    <t>Sum post 532670</t>
  </si>
  <si>
    <t>Sum post 532690</t>
  </si>
  <si>
    <t>Sum post 532970</t>
  </si>
  <si>
    <t>Sum post 532990</t>
  </si>
  <si>
    <t>Sum post 544024</t>
  </si>
  <si>
    <t>Avskrivninger</t>
  </si>
  <si>
    <t>Sum post 544030</t>
  </si>
  <si>
    <t>Renter av statens kapital</t>
  </si>
  <si>
    <t>Sum post 544080</t>
  </si>
  <si>
    <t>Tilbakeføring fra Eksfin av tidligere bevilget tapsavsetning</t>
  </si>
  <si>
    <t>Sum post 546052</t>
  </si>
  <si>
    <t>Tilbakeføring fra avviklede garantiordninger</t>
  </si>
  <si>
    <t>Sum post 546071</t>
  </si>
  <si>
    <t>Inntekter fra midlertidig lånegarantiordning ifm. høye strømpriser</t>
  </si>
  <si>
    <t>Sum post 546078</t>
  </si>
  <si>
    <t>Avdrag på lån knyttet til bruk av trekkfullmakt under Alminnelig garantiordning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</si>
  <si>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</si>
  <si>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</si>
  <si>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</si>
  <si>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</si>
  <si>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</si>
  <si>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</si>
  <si>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</si>
  <si>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</si>
  <si>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</si>
  <si>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</si>
  <si>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</si>
  <si>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</si>
  <si>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Kontrollavgift fiskeflåten</t>
  </si>
  <si>
    <t>Sum post 557476</t>
  </si>
  <si>
    <t>Sektoravgifter Kystverket</t>
  </si>
  <si>
    <t>Sum post 557477</t>
  </si>
  <si>
    <t>Renter fra Store Norske Spitsbergen Kulkompani AS</t>
  </si>
  <si>
    <t>Sum post 561280</t>
  </si>
  <si>
    <t>Renter fra Siva SF</t>
  </si>
  <si>
    <t>Sum post 561380</t>
  </si>
  <si>
    <t>Renter under Eksportfinansiering Norge</t>
  </si>
  <si>
    <t>Renter fra lån til Alminnelig garantiordning</t>
  </si>
  <si>
    <t>Sum post 561480</t>
  </si>
  <si>
    <t>Renter fra Norwegian Air Shuttle ASA</t>
  </si>
  <si>
    <t>Sum post 561481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</si>
  <si>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</si>
  <si>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</si>
  <si>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</si>
  <si>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</si>
  <si>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</si>
  <si>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Låneordning for pakkereisearrangører - renter</t>
  </si>
  <si>
    <t>Sum post 562582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</si>
  <si>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</si>
  <si>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</si>
  <si>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</si>
  <si>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</si>
  <si>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</si>
  <si>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</si>
  <si>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Aksjer i Equinor ASA</t>
  </si>
  <si>
    <t>Sum post 568585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</si>
  <si>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</si>
  <si>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</si>
  <si>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</si>
  <si>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</si>
  <si>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</si>
  <si>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</si>
  <si>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</si>
  <si>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Veterinærinstituttet</t>
  </si>
  <si>
    <t>Kunnskapsutvikling, formidling og beredskap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</si>
  <si>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</si>
  <si>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</si>
  <si>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</si>
  <si>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</si>
  <si>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</si>
  <si>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</si>
  <si>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</si>
  <si>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Norsk institutt for bioøkonomi</t>
  </si>
  <si>
    <t>Sum post 113650</t>
  </si>
  <si>
    <t>Forskning og innovasjon</t>
  </si>
  <si>
    <t>Forskningsaktivitet - Norges forskningsråd</t>
  </si>
  <si>
    <t>Sum post 113750</t>
  </si>
  <si>
    <t>Grunnbevilgninger til forskningsinstitutt -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</si>
  <si>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</si>
  <si>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</si>
  <si>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</si>
  <si>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</si>
  <si>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</si>
  <si>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</si>
  <si>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</si>
  <si>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</si>
  <si>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</si>
  <si>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</si>
  <si>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</t>
  </si>
  <si>
    <t>Sum post 113872</t>
  </si>
  <si>
    <t>Nasjonalt senter for fjellandbruk</t>
  </si>
  <si>
    <t>Sum post 113873</t>
  </si>
  <si>
    <t>Opplysningstiltak landbruket</t>
  </si>
  <si>
    <t>Sum post 113874</t>
  </si>
  <si>
    <t>Genressurser, miljø- og ressursregistreringer</t>
  </si>
  <si>
    <t>Spesielle driftsutgifter - Svalbard globale frøhvelv</t>
  </si>
  <si>
    <t>Sum post 113921</t>
  </si>
  <si>
    <t>Miljøregistreringer i skog</t>
  </si>
  <si>
    <t>Sum post 113950</t>
  </si>
  <si>
    <t>Tilskudd til bevaring og bærekraftig bruk av husdyr-, plante- og skogtregenetiske ressurser, kan overføres</t>
  </si>
  <si>
    <t>Sum post 113970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</si>
  <si>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</si>
  <si>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</si>
  <si>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</si>
  <si>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</si>
  <si>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</si>
  <si>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</si>
  <si>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</si>
  <si>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</si>
  <si>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</si>
  <si>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</si>
  <si>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</si>
  <si>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</si>
  <si>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</si>
  <si>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</si>
  <si>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Spesielle driftsutgifter - Beredskapslagring av korn</t>
  </si>
  <si>
    <t>Sum post 114221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</si>
  <si>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</si>
  <si>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</si>
  <si>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</si>
  <si>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</si>
  <si>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</si>
  <si>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</si>
  <si>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</si>
  <si>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</si>
  <si>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</si>
  <si>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</si>
  <si>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</si>
  <si>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</si>
  <si>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</si>
  <si>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</si>
  <si>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</si>
  <si>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Stønad til jordbruks- og veksthusnæringen for ekstraordinære strømutgifter, overslagsbevilgning</t>
  </si>
  <si>
    <t>Sum post 114275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</si>
  <si>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</si>
  <si>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</si>
  <si>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</si>
  <si>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</si>
  <si>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Naturskade - erstatninger</t>
  </si>
  <si>
    <t>Naturskade - erstatninger, overslagsbevilgning</t>
  </si>
  <si>
    <t>Sum post 114871</t>
  </si>
  <si>
    <t>Tilskudd til opprydding av avfall etter flomhendelsene i Sør-Norge høsten 2023, kan overføres</t>
  </si>
  <si>
    <t>Sum post 114872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</si>
  <si>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</si>
  <si>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</si>
  <si>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</si>
  <si>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</si>
  <si>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</si>
  <si>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</si>
  <si>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</si>
  <si>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</si>
  <si>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</si>
  <si>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</t>
  </si>
  <si>
    <t>Sum post 115050</t>
  </si>
  <si>
    <t>Markedstiltak, kan overføres</t>
  </si>
  <si>
    <t>Sum post 115070</t>
  </si>
  <si>
    <t>Tilskudd ved produksjonssvikt,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</si>
  <si>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</si>
  <si>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</si>
  <si>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</si>
  <si>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</si>
  <si>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</si>
  <si>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</si>
  <si>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</si>
  <si>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</si>
  <si>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</si>
  <si>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</si>
  <si>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Reindriftens utviklingsfond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</si>
  <si>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</si>
  <si>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</si>
  <si>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</si>
  <si>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</si>
  <si>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</si>
  <si>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</si>
  <si>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Bionova</t>
  </si>
  <si>
    <t>Tilskudd til bioøkonomi og klimatiltak i jordbruket</t>
  </si>
  <si>
    <t>Sum post 115270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</si>
  <si>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</si>
  <si>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</si>
  <si>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</si>
  <si>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</si>
  <si>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</si>
  <si>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</si>
  <si>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</si>
  <si>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Gebyr m.m.</t>
  </si>
  <si>
    <t>Sum post 411501</t>
  </si>
  <si>
    <t>Driftsinntekter og refusjoner m.m.</t>
  </si>
  <si>
    <t>Sum post 411502</t>
  </si>
  <si>
    <t>Gebyr og tvangsmulkt, m.m.</t>
  </si>
  <si>
    <t>Sum post 411585</t>
  </si>
  <si>
    <t>Husleie</t>
  </si>
  <si>
    <t>Sum post 413630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</si>
  <si>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</si>
  <si>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</si>
  <si>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</si>
  <si>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</si>
  <si>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</si>
  <si>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</si>
  <si>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</si>
  <si>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</si>
  <si>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</si>
  <si>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</si>
  <si>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</si>
  <si>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</si>
  <si>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</si>
  <si>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</si>
  <si>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</si>
  <si>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</si>
  <si>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</si>
  <si>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</si>
  <si>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</si>
  <si>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</si>
  <si>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</si>
  <si>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</si>
  <si>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Forskning og utvikling mv.</t>
  </si>
  <si>
    <t>Utredninger vedrørende miljø, trafikksikkerhet mv.</t>
  </si>
  <si>
    <t>Sum post 130121</t>
  </si>
  <si>
    <t>Norges forskningsråd mv., kan overføres</t>
  </si>
  <si>
    <t>Sum post 130150</t>
  </si>
  <si>
    <t>Pilotprosjekter for utslippsfrie anleggsplasser</t>
  </si>
  <si>
    <t>Sum post 130170</t>
  </si>
  <si>
    <t>Flytransport</t>
  </si>
  <si>
    <t>Kjøp av innenlandske flyruter, kan overføres</t>
  </si>
  <si>
    <t>Sum post 131070</t>
  </si>
  <si>
    <t>Luftfartstilsynet</t>
  </si>
  <si>
    <t>Sum post 131301</t>
  </si>
  <si>
    <t>Statens havarikommisjon</t>
  </si>
  <si>
    <t>Sum post 131401</t>
  </si>
  <si>
    <t>Tilskudd til Avinor AS</t>
  </si>
  <si>
    <t>Tilskudd til pålagte oppgaver, kan overføres</t>
  </si>
  <si>
    <t>Sum post 131571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</si>
  <si>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</si>
  <si>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</si>
  <si>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</si>
  <si>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</si>
  <si>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</si>
  <si>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</si>
  <si>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</si>
  <si>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</si>
  <si>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 og post 29 og kap. 1332, post 66</t>
  </si>
  <si>
    <t>Sum post 132030</t>
  </si>
  <si>
    <t>Rentekompensasjon for transporttiltak i fylkene</t>
  </si>
  <si>
    <t>Sum post 132061</t>
  </si>
  <si>
    <t>Utbedring på fylkesveier for tømmertransport, kan overføres</t>
  </si>
  <si>
    <t>Sum post 132064</t>
  </si>
  <si>
    <t>Tilskudd til fylkesveier, kan overføres</t>
  </si>
  <si>
    <t>Sum post 132065</t>
  </si>
  <si>
    <t>Tilskudd til tryggere skoleveier og nærmiljøer, kan overføres</t>
  </si>
  <si>
    <t>Sum post 132066</t>
  </si>
  <si>
    <t>Tilskudd til riksveiferjedriften,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</si>
  <si>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</si>
  <si>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</si>
  <si>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</si>
  <si>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</si>
  <si>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</si>
  <si>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</si>
  <si>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</si>
  <si>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</si>
  <si>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</si>
  <si>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</si>
  <si>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</si>
  <si>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</si>
  <si>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</si>
  <si>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</si>
  <si>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</si>
  <si>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</si>
  <si>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</si>
  <si>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Tettere samarbeid om data</t>
  </si>
  <si>
    <t>Sum post 133078</t>
  </si>
  <si>
    <t>Transport i byområder mv.</t>
  </si>
  <si>
    <t>Særskilt tilskudd til store kollektivprosjekter, kan overføres</t>
  </si>
  <si>
    <t>Sum post 133263</t>
  </si>
  <si>
    <t>Tilskudd til byområder, kan overføres</t>
  </si>
  <si>
    <t>Sum post 133266</t>
  </si>
  <si>
    <t>Jernbanedirektoratet</t>
  </si>
  <si>
    <t>Sum post 135201</t>
  </si>
  <si>
    <t>Spesielle driftsutgifter - utredninger, kan overføres</t>
  </si>
  <si>
    <t>Sum post 135221</t>
  </si>
  <si>
    <t>Kjøp av persontransport med tog, kan overføres, kan nyttes under post 71</t>
  </si>
  <si>
    <t>Sum post 135270</t>
  </si>
  <si>
    <t>Kjøp av infrastrukturtjenester - drift og vedlikehold, kan nyttes under post 70</t>
  </si>
  <si>
    <t>Sum post 135271</t>
  </si>
  <si>
    <t>Kjøp av infrastrukturtjenester - investeringer, kan nyttes under post 74</t>
  </si>
  <si>
    <t>Sum post 135273</t>
  </si>
  <si>
    <t>Tilskudd til togmateriell mv., kan overføres</t>
  </si>
  <si>
    <t>Sum post 135274</t>
  </si>
  <si>
    <t>Tilskudd til godsoverføring fra vei til jernbane</t>
  </si>
  <si>
    <t>Sum post 135275</t>
  </si>
  <si>
    <t>Tilskudd til kulturminner i jernbanesektoren</t>
  </si>
  <si>
    <t>Sum post 135276</t>
  </si>
  <si>
    <t>Tilskudd til godstogselskaper etter ekstremværet «Hans», kan overføres</t>
  </si>
  <si>
    <t>Sum post 135277</t>
  </si>
  <si>
    <t>Statens jernbanetilsyn</t>
  </si>
  <si>
    <t>Sum post 135401</t>
  </si>
  <si>
    <t>Posttjenester</t>
  </si>
  <si>
    <t>Kjøp av posttjenester, kan overføres</t>
  </si>
  <si>
    <t>Sum post 137070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</si>
  <si>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</si>
  <si>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</si>
  <si>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</si>
  <si>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</si>
  <si>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</si>
  <si>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</si>
  <si>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</si>
  <si>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</si>
  <si>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</si>
  <si>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</si>
  <si>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</si>
  <si>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Billettinntekter fra riksveiferjedriften</t>
  </si>
  <si>
    <t>Sum post 432004</t>
  </si>
  <si>
    <t>Sum post 433001</t>
  </si>
  <si>
    <t>Sum post 435201</t>
  </si>
  <si>
    <t>Gebyrer for tilsyn med tau- og kabelbaner og fornøyelsesinnretninger</t>
  </si>
  <si>
    <t>Sum post 435401</t>
  </si>
  <si>
    <t>Aksjer i Vygruppen AS</t>
  </si>
  <si>
    <t>Sum post 561185</t>
  </si>
  <si>
    <t>Renter av lån til Avinor AS</t>
  </si>
  <si>
    <t>Sum post 561980</t>
  </si>
  <si>
    <t>Bane NOR SF - utbytte</t>
  </si>
  <si>
    <t>Sum post 567285</t>
  </si>
  <si>
    <t>Klima- og miljødepartementet</t>
  </si>
  <si>
    <t>Sum post 140001</t>
  </si>
  <si>
    <t>Sum post 140021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</si>
  <si>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</si>
  <si>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</si>
  <si>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</si>
  <si>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</si>
  <si>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</si>
  <si>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</si>
  <si>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Miljødata</t>
  </si>
  <si>
    <t>Sum post 141021</t>
  </si>
  <si>
    <t>Mareano, kan overføres</t>
  </si>
  <si>
    <t>Sum post 141023</t>
  </si>
  <si>
    <t>Grunnbevilgninger til miljøinstituttene under Norges forskningsråd</t>
  </si>
  <si>
    <t>Sum post 141050</t>
  </si>
  <si>
    <t>Forskningsprogrammer under Norges forskningsråd</t>
  </si>
  <si>
    <t>Sum post 141051</t>
  </si>
  <si>
    <t>Nasjonale oppgaver ved miljøinstituttene</t>
  </si>
  <si>
    <t>Sum post 141070</t>
  </si>
  <si>
    <t>Artsdatabanken</t>
  </si>
  <si>
    <t>Sum post 141101</t>
  </si>
  <si>
    <t>Sum post 141121</t>
  </si>
  <si>
    <t>Tilskudd til å styrke kunnskap om og formidling av naturmangfoldet,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</si>
  <si>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</si>
  <si>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</si>
  <si>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</si>
  <si>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</si>
  <si>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samarbeidsprosjekter</t>
  </si>
  <si>
    <t>Sum post 141270</t>
  </si>
  <si>
    <t>Miljødirektoratet</t>
  </si>
  <si>
    <t>Sum post 142001</t>
  </si>
  <si>
    <t>Sum post 142021</t>
  </si>
  <si>
    <t>Oppdrags- og gebyrrelatert virksomhet, kan overføres</t>
  </si>
  <si>
    <t>Sum post 142023</t>
  </si>
  <si>
    <t>Statlige erverv, bevaring av viktige friluftslivsområder, kan overføres</t>
  </si>
  <si>
    <t>Sum post 142030</t>
  </si>
  <si>
    <t>Tiltak i verneområder og naturrestaurering, kan overføres</t>
  </si>
  <si>
    <t>Sum post 142031</t>
  </si>
  <si>
    <t>Statlige erverv, vern av naturområder, kan overføres</t>
  </si>
  <si>
    <t>Sum post 142032</t>
  </si>
  <si>
    <t>Oppryddingstiltak, kan overføres, kan nyttes under postene 69 og 79</t>
  </si>
  <si>
    <t>Sum post 142039</t>
  </si>
  <si>
    <t>Tilskudd til ivaretakelse av naturmangfold i kommuneplanlegging</t>
  </si>
  <si>
    <t>Sum post 142060</t>
  </si>
  <si>
    <t>Tilskudd til klimatiltak og klimatilpasning, kan overføres</t>
  </si>
  <si>
    <t>Sum post 142061</t>
  </si>
  <si>
    <t>Tilskudd til grønn skipsfart, kan overføres</t>
  </si>
  <si>
    <t>Sum post 142062</t>
  </si>
  <si>
    <t>Returordning for kasserte fritidsbåter</t>
  </si>
  <si>
    <t>Sum post 142063</t>
  </si>
  <si>
    <t>Skrantesykeprøver fra fallvilt</t>
  </si>
  <si>
    <t>Sum post 142064</t>
  </si>
  <si>
    <t>Tilskudd til kommuner for å bedre tilgangen til strandsonen langs Oslofjorden</t>
  </si>
  <si>
    <t>Sum post 142066</t>
  </si>
  <si>
    <t>Oppryddingstiltak, kan overføres, kan nyttes under postene 39 og 79</t>
  </si>
  <si>
    <t>Sum post 142069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</si>
  <si>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</si>
  <si>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</si>
  <si>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</si>
  <si>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</si>
  <si>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</si>
  <si>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</si>
  <si>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</si>
  <si>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</si>
  <si>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til kjøretøy og tilskudd til kassering av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</si>
  <si>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</si>
  <si>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</si>
  <si>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</si>
  <si>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</si>
  <si>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</si>
  <si>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Friluftslivsformål, kan overføres</t>
  </si>
  <si>
    <t>Sum post 142078</t>
  </si>
  <si>
    <t>Oppryddingstiltak, kan overføres, kan nyttes under postene 39 og 69</t>
  </si>
  <si>
    <t>Sum post 142079</t>
  </si>
  <si>
    <t>Tilskudd til tiltak for å ta vare på natur, kan overføres</t>
  </si>
  <si>
    <t>Sum post 142080</t>
  </si>
  <si>
    <t>Verdiskaping basert på naturarven, kan overføres</t>
  </si>
  <si>
    <t>Sum post 142081</t>
  </si>
  <si>
    <t>Sum post 142084</t>
  </si>
  <si>
    <t>Besøkssenter for natur og verdensarv, kan overføres</t>
  </si>
  <si>
    <t>Sum post 142085</t>
  </si>
  <si>
    <t>Frivillige klima- og miljøorganisasjoner samt klima- og miljøstiftelser</t>
  </si>
  <si>
    <t>Sum post 142086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</si>
  <si>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</si>
  <si>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</si>
  <si>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</si>
  <si>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</si>
  <si>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</si>
  <si>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</si>
  <si>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</si>
  <si>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</si>
  <si>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</si>
  <si>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</si>
  <si>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</si>
  <si>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</si>
  <si>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</si>
  <si>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</si>
  <si>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</si>
  <si>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</si>
  <si>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prosjekter kulturminneforvaltning, kan overføres</t>
  </si>
  <si>
    <t>Sum post 142922</t>
  </si>
  <si>
    <t>Kulturminnekompetanse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</si>
  <si>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</si>
  <si>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</si>
  <si>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</si>
  <si>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kulturmiljøer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</si>
  <si>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</si>
  <si>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</si>
  <si>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</si>
  <si>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</si>
  <si>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</si>
  <si>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</si>
  <si>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</si>
  <si>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</si>
  <si>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</si>
  <si>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verdiskapningsarbeid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</si>
  <si>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</si>
  <si>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</si>
  <si>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</si>
  <si>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</si>
  <si>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</si>
  <si>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</si>
  <si>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</si>
  <si>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</si>
  <si>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</si>
  <si>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</si>
  <si>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</si>
  <si>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</si>
  <si>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</si>
  <si>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</si>
  <si>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</si>
  <si>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</si>
  <si>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</si>
  <si>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Driftsutgifter, kan nyttes under postene 50 og 70</t>
  </si>
  <si>
    <t>Sum post 147401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</si>
  <si>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</si>
  <si>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</si>
  <si>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</si>
  <si>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</si>
  <si>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</si>
  <si>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</si>
  <si>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Internasjonalt samarbeid under Parisavtalens artikkel 6, kan overføres</t>
  </si>
  <si>
    <t>Sum post 148122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</si>
  <si>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</si>
  <si>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</si>
  <si>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</si>
  <si>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</si>
  <si>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</si>
  <si>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</si>
  <si>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Oppdrag og andre diverse inntekter</t>
  </si>
  <si>
    <t>Sum post 442001</t>
  </si>
  <si>
    <t>Gebyrer, forurensningsområdet</t>
  </si>
  <si>
    <t>Sum post 442004</t>
  </si>
  <si>
    <t>Gebyrer, statsforvalterembetenes miljøvernavdelinger</t>
  </si>
  <si>
    <t>Sum post 442006</t>
  </si>
  <si>
    <t>Gebyrer, kvotesystemet</t>
  </si>
  <si>
    <t>Sum post 442007</t>
  </si>
  <si>
    <t>Internasjonale oppdrag</t>
  </si>
  <si>
    <t>Sum post 442009</t>
  </si>
  <si>
    <t>Salg av eiendom og innløsning av festetomter i statlig sikrede friluftslivsområder</t>
  </si>
  <si>
    <t>Sum post 442040</t>
  </si>
  <si>
    <t>Overføringer fra andre statlige regnskaper</t>
  </si>
  <si>
    <t>Sum post 442050</t>
  </si>
  <si>
    <t>Overføringer fra andre</t>
  </si>
  <si>
    <t>Sum post 442085</t>
  </si>
  <si>
    <t>Gebyrer, radioaktiv forurensning</t>
  </si>
  <si>
    <t>Sum post 442301</t>
  </si>
  <si>
    <t>Refusjoner og diverse inntekter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</si>
  <si>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</si>
  <si>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</si>
  <si>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</si>
  <si>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</si>
  <si>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</si>
  <si>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</si>
  <si>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</si>
  <si>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</si>
  <si>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</si>
  <si>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</si>
  <si>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</si>
  <si>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</si>
  <si>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</si>
  <si>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</si>
  <si>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</si>
  <si>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</si>
  <si>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</si>
  <si>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Digitaliserings- og forvaltningsdepartementet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</si>
  <si>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</si>
  <si>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</si>
  <si>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</si>
  <si>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</si>
  <si>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</si>
  <si>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</si>
  <si>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</si>
  <si>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</si>
  <si>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</si>
  <si>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150001</t>
  </si>
  <si>
    <t>Sum post 150021</t>
  </si>
  <si>
    <t>Sum post 150045</t>
  </si>
  <si>
    <t>Sum post 150050</t>
  </si>
  <si>
    <t>Gjennomstrømmingsmidler til forskningsinstitutter</t>
  </si>
  <si>
    <t>Sum post 150051</t>
  </si>
  <si>
    <t>Sum post 150070</t>
  </si>
  <si>
    <t>Departementenes sikkerhets- og serviceorganisasjon</t>
  </si>
  <si>
    <t>Sum post 151001</t>
  </si>
  <si>
    <t>Sum post 151021</t>
  </si>
  <si>
    <t>Fellesutgifter</t>
  </si>
  <si>
    <t>Sum post 151022</t>
  </si>
  <si>
    <t>Sum post 151045</t>
  </si>
  <si>
    <t>Sikringsanlegg og sperresystemer, kan overføres</t>
  </si>
  <si>
    <t>Sum post 151046</t>
  </si>
  <si>
    <t>Prosjekter tilknyttet nytt regjeringskvartal</t>
  </si>
  <si>
    <t>Prosjektstyring, kan overføres</t>
  </si>
  <si>
    <t>Sum post 151125</t>
  </si>
  <si>
    <t>Ombygging av Ring 1, kan overføres</t>
  </si>
  <si>
    <t>Sum post 151130</t>
  </si>
  <si>
    <t>Diverse fellestjenester</t>
  </si>
  <si>
    <t>Husleie for fellesarealer m.m.</t>
  </si>
  <si>
    <t>Sum post 151223</t>
  </si>
  <si>
    <t>Sak- og arkivløsning, kan overføres</t>
  </si>
  <si>
    <t>Sum post 151227</t>
  </si>
  <si>
    <t>Statsforvalterne</t>
  </si>
  <si>
    <t>Sum post 152001</t>
  </si>
  <si>
    <t>Sum post 152021</t>
  </si>
  <si>
    <t>Byggeprosjekter utenfor husleieordningen</t>
  </si>
  <si>
    <t>Prosjektering av bygg, kan overføres</t>
  </si>
  <si>
    <t>Sum post 153030</t>
  </si>
  <si>
    <t>Igangsetting av byggeprosjekter, kan overføres</t>
  </si>
  <si>
    <t>Sum post 153031</t>
  </si>
  <si>
    <t>Videreføring av byggeprosjekter, kan overføres</t>
  </si>
  <si>
    <t>Sum post 153033</t>
  </si>
  <si>
    <t>Kunstnerisk utsmykking, kan overføres</t>
  </si>
  <si>
    <t>Sum post 153036</t>
  </si>
  <si>
    <t>Sum post 153045</t>
  </si>
  <si>
    <t>Eiendommer til kongelige formål</t>
  </si>
  <si>
    <t>Sum post 153101</t>
  </si>
  <si>
    <t>Sum post 153145</t>
  </si>
  <si>
    <t>Eiendommer utenfor husleieordningen</t>
  </si>
  <si>
    <t>Sum post 153301</t>
  </si>
  <si>
    <t>Sum post 153345</t>
  </si>
  <si>
    <t>Digitaliseringsdirektoratet</t>
  </si>
  <si>
    <t>Sum post 154001</t>
  </si>
  <si>
    <t>Sum post 154021</t>
  </si>
  <si>
    <t>Bruk av nasjonale fellesløsninger</t>
  </si>
  <si>
    <t>Sum post 154022</t>
  </si>
  <si>
    <t>Utvikling og forvaltning av nasjonale fellesløsninger, kan overføres</t>
  </si>
  <si>
    <t>Sum post 154023</t>
  </si>
  <si>
    <t>Medfinansieringsordning for digitaliseringsprosjekter, kan overføres</t>
  </si>
  <si>
    <t>Sum post 154025</t>
  </si>
  <si>
    <t>Stimulab, kan overføres</t>
  </si>
  <si>
    <t>Sum post 154026</t>
  </si>
  <si>
    <t>Tilsyn for universell utforming av ikt, kan overføres</t>
  </si>
  <si>
    <t>Sum post 154027</t>
  </si>
  <si>
    <t>Tjenesteeierfinansiert drift av Altinn, kan overføres</t>
  </si>
  <si>
    <t>Sum post 154029</t>
  </si>
  <si>
    <t>IT-tilskudd</t>
  </si>
  <si>
    <t>Sum post 154071</t>
  </si>
  <si>
    <t>IT- og ekompolitikk</t>
  </si>
  <si>
    <t>Utvikling, gjennomføring og samordning av IT- og ekompolitikken, kan overføres, kan nyttes under post 70</t>
  </si>
  <si>
    <t>Sum post 154122</t>
  </si>
  <si>
    <t>Bredbåndsutbygging</t>
  </si>
  <si>
    <t>Sum post 154160</t>
  </si>
  <si>
    <t>Forebygging og håndtering av digitale hendelser, kan overføres, kan nyttes under post 22</t>
  </si>
  <si>
    <t>Sum post 154161</t>
  </si>
  <si>
    <t>Forvaltningsutvikling, IT- og ekompolitikk, kan nyttes under post 22</t>
  </si>
  <si>
    <t>Sum post 154170</t>
  </si>
  <si>
    <t>Sum post 154201</t>
  </si>
  <si>
    <t>Internasjonale program, kan overføres</t>
  </si>
  <si>
    <t>Sum post 154270</t>
  </si>
  <si>
    <t>Nasjonal kommunikasjonsmyndighet</t>
  </si>
  <si>
    <t>Sum post 154301</t>
  </si>
  <si>
    <t>Sum post 154345</t>
  </si>
  <si>
    <t>Telesikkerhet og -beredskap, kan overføres</t>
  </si>
  <si>
    <t>Sum post 154370</t>
  </si>
  <si>
    <t>Funksjonell internettilgang til alle, kan overføres</t>
  </si>
  <si>
    <t>Sum post 154371</t>
  </si>
  <si>
    <t>Datatilsynet</t>
  </si>
  <si>
    <t>Sum post 155001</t>
  </si>
  <si>
    <t>Personvernnemnda</t>
  </si>
  <si>
    <t>Sum post 155101</t>
  </si>
  <si>
    <t>Tariffavtalte avsetninger mv.</t>
  </si>
  <si>
    <t>Sum post 156021</t>
  </si>
  <si>
    <t>Kompetanseutvikling mv., kan overføres, kan nyttes under post 21</t>
  </si>
  <si>
    <t>Sum post 156070</t>
  </si>
  <si>
    <t>Opplæring og utvikling av tillitsvalgte</t>
  </si>
  <si>
    <t>Sum post 156071</t>
  </si>
  <si>
    <t>Pensjonskostnader tjenestemannsorganisasjonene</t>
  </si>
  <si>
    <t>Sum post 156072</t>
  </si>
  <si>
    <t>Boliglånsordningen i Statens pensjonskasse</t>
  </si>
  <si>
    <t>Sum post 156501</t>
  </si>
  <si>
    <t>Tap/avskrivninger</t>
  </si>
  <si>
    <t>Sum post 156570</t>
  </si>
  <si>
    <t>Utlån, overslagsbevilgning</t>
  </si>
  <si>
    <t>Sum post 156590</t>
  </si>
  <si>
    <t>Yrkesskadeforsikring</t>
  </si>
  <si>
    <t>Sum post 156601</t>
  </si>
  <si>
    <t>Gruppelivsforsikring</t>
  </si>
  <si>
    <t>Sum post 156701</t>
  </si>
  <si>
    <t>Statsbygg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</si>
  <si>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</si>
  <si>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</si>
  <si>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</si>
  <si>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</si>
  <si>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</si>
  <si>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</si>
  <si>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</si>
  <si>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</si>
  <si>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</si>
  <si>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</si>
  <si>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Byggelånsrenter, kan overføres</t>
  </si>
  <si>
    <t>Sum post 244539</t>
  </si>
  <si>
    <t>Sum post 244545</t>
  </si>
  <si>
    <t>Kjøp av eiendommer, kan overføres</t>
  </si>
  <si>
    <t>Sum post 244549</t>
  </si>
  <si>
    <t>Sum post 451002</t>
  </si>
  <si>
    <t>Brukerbetaling</t>
  </si>
  <si>
    <t>Sum post 451003</t>
  </si>
  <si>
    <t>Sum post 452001</t>
  </si>
  <si>
    <t>Sum post 453302</t>
  </si>
  <si>
    <t>Sum post 454003</t>
  </si>
  <si>
    <t>Sum post 454005</t>
  </si>
  <si>
    <t>Tjenesteeierfinansiert drift av Altinn</t>
  </si>
  <si>
    <t>Sum post 454007</t>
  </si>
  <si>
    <t>Sum post 454201</t>
  </si>
  <si>
    <t>Sum post 454301</t>
  </si>
  <si>
    <t>Inntekter fra gjennomførte frekvensauksjoner</t>
  </si>
  <si>
    <t>Sum post 454370</t>
  </si>
  <si>
    <t>Gebyrinntekter, lån</t>
  </si>
  <si>
    <t>Sum post 456501</t>
  </si>
  <si>
    <t>Tilbakebetaling av lån</t>
  </si>
  <si>
    <t>Sum post 456590</t>
  </si>
  <si>
    <t>Premieinntekter</t>
  </si>
  <si>
    <t>Sum post 456601</t>
  </si>
  <si>
    <t>Sum post 456701</t>
  </si>
  <si>
    <t>Sektoravgifter under Digitaliserings- og forvaltningsdepartementet</t>
  </si>
  <si>
    <t>Sektoravgifter Nasjonal kommunikasjonsmyndighet</t>
  </si>
  <si>
    <t>Sum post 557970</t>
  </si>
  <si>
    <t>Renter av boliglånsordningen i Statens pensjonskasse</t>
  </si>
  <si>
    <t>Sum post 560780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</si>
  <si>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</si>
  <si>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</si>
  <si>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</si>
  <si>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</si>
  <si>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</si>
  <si>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</si>
  <si>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</si>
  <si>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</si>
  <si>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</si>
  <si>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</si>
  <si>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</si>
  <si>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</si>
  <si>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</si>
  <si>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</si>
  <si>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Kontingenter, internasjonale delegasjoner</t>
  </si>
  <si>
    <t>Sum post 004173</t>
  </si>
  <si>
    <t>Reisetilskudd til skoler</t>
  </si>
  <si>
    <t>Sum post 004174</t>
  </si>
  <si>
    <t>Stortingets ombudsnemnd for Forsvaret</t>
  </si>
  <si>
    <t>Sum post 004201</t>
  </si>
  <si>
    <t>Stortingets ombud for kontroll med forvaltningen</t>
  </si>
  <si>
    <t>Sum post 004301</t>
  </si>
  <si>
    <t>Stortingets kontrollutvalg for etterretnings-, overvåkings- og sikkerhetstjeneste</t>
  </si>
  <si>
    <t>Sum post 004401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</si>
  <si>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</si>
  <si>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</si>
  <si>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</si>
  <si>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</si>
  <si>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</si>
  <si>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</si>
  <si>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</si>
  <si>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</si>
  <si>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og allmennopplysning - Norges forskningsråd</t>
  </si>
  <si>
    <t>Sum post 160050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</si>
  <si>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</si>
  <si>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</si>
  <si>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</si>
  <si>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</si>
  <si>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</si>
  <si>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</si>
  <si>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</si>
  <si>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</si>
  <si>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</si>
  <si>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</si>
  <si>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</si>
  <si>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</si>
  <si>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</si>
  <si>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</si>
  <si>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</si>
  <si>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</si>
  <si>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</si>
  <si>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</si>
  <si>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</si>
  <si>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Skatte- og avgiftsforskning</t>
  </si>
  <si>
    <t>Sum post 161850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</si>
  <si>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</si>
  <si>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</si>
  <si>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</si>
  <si>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</si>
  <si>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</si>
  <si>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</si>
  <si>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</si>
  <si>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</si>
  <si>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</si>
  <si>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</si>
  <si>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</si>
  <si>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</si>
  <si>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</si>
  <si>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Forskuttering av erstatningskrav</t>
  </si>
  <si>
    <t>Utbetaling av erstatning, kan overføres</t>
  </si>
  <si>
    <t>Sum post 163570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</si>
  <si>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</si>
  <si>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</si>
  <si>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</si>
  <si>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Statsgjeld, renter mv.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</si>
  <si>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</si>
  <si>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</si>
  <si>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</si>
  <si>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</si>
  <si>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</si>
  <si>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</si>
  <si>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</si>
  <si>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</si>
  <si>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Erstatning for utgifter i rettssaker</t>
  </si>
  <si>
    <t>Sum post 302401</t>
  </si>
  <si>
    <t>Sum post 304101</t>
  </si>
  <si>
    <t>Leieinntekter</t>
  </si>
  <si>
    <t>Sum post 304103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</si>
  <si>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</si>
  <si>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</si>
  <si>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</si>
  <si>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</si>
  <si>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</si>
  <si>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</si>
  <si>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 og andre driftsinntekter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</si>
  <si>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</si>
  <si>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</si>
  <si>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</si>
  <si>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</si>
  <si>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</si>
  <si>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</si>
  <si>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</si>
  <si>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</si>
  <si>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</si>
  <si>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</si>
  <si>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</si>
  <si>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</si>
  <si>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</si>
  <si>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</si>
  <si>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</si>
  <si>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</si>
  <si>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</si>
  <si>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</si>
  <si>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</si>
  <si>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</si>
  <si>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</si>
  <si>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</si>
  <si>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</si>
  <si>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</si>
  <si>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</si>
  <si>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</si>
  <si>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</si>
  <si>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</si>
  <si>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</si>
  <si>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</si>
  <si>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Kompensasjon for inntektssvikt som følge av virusutbruddet</t>
  </si>
  <si>
    <t>Tilskudd til støtteberettigete virksomheter - tilbakebetaling</t>
  </si>
  <si>
    <t>Sum post 463485</t>
  </si>
  <si>
    <t>Lønnsstøtte til foretak rammet av smitteverntiltak - tilbakebetaling</t>
  </si>
  <si>
    <t>Sum post 463486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</si>
  <si>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</si>
  <si>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</si>
  <si>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</si>
  <si>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</si>
  <si>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</si>
  <si>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</si>
  <si>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</si>
  <si>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</si>
  <si>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 og formuesskatt mv.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</si>
  <si>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</si>
  <si>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</si>
  <si>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</si>
  <si>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</si>
  <si>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</si>
  <si>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Kildeskatt på utbytte</t>
  </si>
  <si>
    <t>Sum post 550176</t>
  </si>
  <si>
    <t>Kildeskatt på rentebetalinger</t>
  </si>
  <si>
    <t>Sum post 550177</t>
  </si>
  <si>
    <t>Kildeskatt på royaltybetalinger</t>
  </si>
  <si>
    <t>Sum post 550178</t>
  </si>
  <si>
    <t>Kildeskatt på leiebetalinger for visse fysiske eiendeler</t>
  </si>
  <si>
    <t>Sum post 550179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</si>
  <si>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</si>
  <si>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</si>
  <si>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</si>
  <si>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</si>
  <si>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</si>
  <si>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</si>
  <si>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</si>
  <si>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</si>
  <si>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</si>
  <si>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</si>
  <si>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</si>
  <si>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</si>
  <si>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</si>
  <si>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</si>
  <si>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</si>
  <si>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</si>
  <si>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</si>
  <si>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</si>
  <si>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</si>
  <si>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</si>
  <si>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</si>
  <si>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</si>
  <si>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</si>
  <si>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</si>
  <si>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</si>
  <si>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</si>
  <si>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</si>
  <si>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</si>
  <si>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</si>
  <si>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</si>
  <si>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</si>
  <si>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</si>
  <si>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</si>
  <si>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</si>
  <si>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</si>
  <si>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</si>
  <si>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</si>
  <si>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</si>
  <si>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</si>
  <si>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</si>
  <si>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</si>
  <si>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</si>
  <si>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</si>
  <si>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</si>
  <si>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</si>
  <si>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kraftproduksjon</t>
  </si>
  <si>
    <t>Sum post 554070</t>
  </si>
  <si>
    <t>Avgift på elektrisk kraft</t>
  </si>
  <si>
    <t>Sum post 554170</t>
  </si>
  <si>
    <t>Avgift på mineralolje mv.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</si>
  <si>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</si>
  <si>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</si>
  <si>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</si>
  <si>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</si>
  <si>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</si>
  <si>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</si>
  <si>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</si>
  <si>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forbrenning av avfall</t>
  </si>
  <si>
    <t>Sum post 554670</t>
  </si>
  <si>
    <t>Miljøavgift på visse klimagasser</t>
  </si>
  <si>
    <t>Avgift på hydrofluorkarboner (HFK) og perfluorkarboner (PFK)</t>
  </si>
  <si>
    <t>Sum post 554870</t>
  </si>
  <si>
    <t>Avgift på SF6</t>
  </si>
  <si>
    <t>Sum post 554871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</si>
  <si>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</si>
  <si>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</si>
  <si>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</si>
  <si>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</si>
  <si>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</si>
  <si>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</si>
  <si>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</si>
  <si>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</si>
  <si>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</si>
  <si>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produksjon av fisk</t>
  </si>
  <si>
    <t>Sum post 555270</t>
  </si>
  <si>
    <t>Avgift på viltlevende marine ressurser</t>
  </si>
  <si>
    <t>Sum post 555370</t>
  </si>
  <si>
    <t>Avgift på landbasert vindkraft</t>
  </si>
  <si>
    <t>Sum post 555470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</si>
  <si>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</si>
  <si>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</si>
  <si>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</si>
  <si>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</si>
  <si>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</si>
  <si>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</si>
  <si>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</si>
  <si>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</si>
  <si>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</si>
  <si>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</si>
  <si>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</si>
  <si>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</si>
  <si>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</si>
  <si>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</si>
  <si>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</si>
  <si>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</si>
  <si>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</si>
  <si>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</si>
  <si>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</si>
  <si>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</si>
  <si>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</si>
  <si>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</si>
  <si>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</si>
  <si>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</si>
  <si>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</si>
  <si>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</si>
  <si>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</si>
  <si>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</si>
  <si>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</si>
  <si>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</si>
  <si>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</si>
  <si>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</si>
  <si>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</si>
  <si>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</si>
  <si>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</si>
  <si>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</si>
  <si>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Garantiprovisjon</t>
  </si>
  <si>
    <t>Sum post 560589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</si>
  <si>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</si>
  <si>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</si>
  <si>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</si>
  <si>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</si>
  <si>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</si>
  <si>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</si>
  <si>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</si>
  <si>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</si>
  <si>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</si>
  <si>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</si>
  <si>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</si>
  <si>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</si>
  <si>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</si>
  <si>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</si>
  <si>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overslagsbevilgning</t>
  </si>
  <si>
    <t>Sum post 170021</t>
  </si>
  <si>
    <t>IKT-virksomhet, kan overføres</t>
  </si>
  <si>
    <t>Sum post 170022</t>
  </si>
  <si>
    <t>Til disposisjon for Forsvarsdepartementet, kan overføres</t>
  </si>
  <si>
    <t>Sum post 170043</t>
  </si>
  <si>
    <t>Overføringer til statlige forvaltningsorganer</t>
  </si>
  <si>
    <t>Sum post 170052</t>
  </si>
  <si>
    <t>Risikokapital, NATOs innovasjonsfond</t>
  </si>
  <si>
    <t>Sum post 170053</t>
  </si>
  <si>
    <t>Overføringer til kommuner og fylkeskommuner</t>
  </si>
  <si>
    <t>Sum post 170060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</si>
  <si>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</si>
  <si>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</si>
  <si>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</si>
  <si>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</si>
  <si>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</si>
  <si>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</si>
  <si>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Militær støtte til Ukraina, kan overføres, kan nyttes under kap. 1710, post 1 og 47, kap. 1720, post 1 og kap. 1760, post 1 og 45</t>
  </si>
  <si>
    <t>Sum post 170079</t>
  </si>
  <si>
    <t>Kapitalinnskudd, NATOs innovasjonsfond</t>
  </si>
  <si>
    <t>Sum post 170090</t>
  </si>
  <si>
    <t>Forsvarsbygg og nybygg og nyanlegg</t>
  </si>
  <si>
    <t>Sum post 171001</t>
  </si>
  <si>
    <t>Nybygg og nyanlegg, kan overføres</t>
  </si>
  <si>
    <t>Sum post 171047</t>
  </si>
  <si>
    <t>Forsvarets forskningsinstitutt</t>
  </si>
  <si>
    <t>Tilskudd til Forsvarets forskningsinstitutt</t>
  </si>
  <si>
    <t>Sum post 171651</t>
  </si>
  <si>
    <t>Forsvaret</t>
  </si>
  <si>
    <t>Sum post 172001</t>
  </si>
  <si>
    <t>Sum post 172071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</si>
  <si>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</si>
  <si>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</si>
  <si>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</si>
  <si>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</si>
  <si>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</si>
  <si>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</si>
  <si>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</si>
  <si>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</si>
  <si>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</si>
  <si>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</si>
  <si>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</si>
  <si>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</si>
  <si>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Sum post 179101</t>
  </si>
  <si>
    <t>Driftsinntekter</t>
  </si>
  <si>
    <t>Sum post 470001</t>
  </si>
  <si>
    <t>IKT-virksomhet, inntekter</t>
  </si>
  <si>
    <t>Sum post 470002</t>
  </si>
  <si>
    <t>Sum post 471001</t>
  </si>
  <si>
    <t>Salg av eiendom</t>
  </si>
  <si>
    <t>Sum post 471047</t>
  </si>
  <si>
    <t>Sum post 472001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</si>
  <si>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</si>
  <si>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</si>
  <si>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</si>
  <si>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</si>
  <si>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</si>
  <si>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479101</t>
  </si>
  <si>
    <t>Militære bøter</t>
  </si>
  <si>
    <t>Sum post 479986</t>
  </si>
  <si>
    <t>Energidepartementet</t>
  </si>
  <si>
    <t>Sum post 180001</t>
  </si>
  <si>
    <t>Spesielle driftsutgifter, kan overføres, kan nyttes under postene 50, 71 og 72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</si>
  <si>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</si>
  <si>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</si>
  <si>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</si>
  <si>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</si>
  <si>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</si>
  <si>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Norsk Oljemuseum</t>
  </si>
  <si>
    <t>Sum post 180071</t>
  </si>
  <si>
    <t>Tilskudd til petroleums- og energiformål, kan overføres, kan nyttes under post 21</t>
  </si>
  <si>
    <t>Sum post 180072</t>
  </si>
  <si>
    <t>Sokkeldirektoratet</t>
  </si>
  <si>
    <t>Sum post 181001</t>
  </si>
  <si>
    <t>Sum post 181021</t>
  </si>
  <si>
    <t>Oppdrags- og samarbeidsvirksomhet, kan overføres</t>
  </si>
  <si>
    <t>Sum post 181023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</si>
  <si>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</si>
  <si>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</si>
  <si>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</si>
  <si>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</si>
  <si>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</si>
  <si>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</si>
  <si>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</si>
  <si>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</si>
  <si>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</si>
  <si>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</si>
  <si>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</si>
  <si>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</si>
  <si>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</si>
  <si>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</si>
  <si>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Tilbakeføring av produksjonsavgift fra landbasert vindkraft</t>
  </si>
  <si>
    <t>Sum post 182062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</si>
  <si>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</si>
  <si>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</si>
  <si>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</si>
  <si>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</si>
  <si>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</si>
  <si>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</si>
  <si>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Stønad til husholdninger for ekstraordinære strømutgifter, overslagsbevilgning</t>
  </si>
  <si>
    <t>Sum post 182075</t>
  </si>
  <si>
    <t>Stønad til husholdningskunder av nærvarmeanlegg, kan overføres</t>
  </si>
  <si>
    <t>Sum post 182076</t>
  </si>
  <si>
    <t>Energieffektivisering og -omlegging</t>
  </si>
  <si>
    <t>Sum post 182521</t>
  </si>
  <si>
    <t>Overføring til Klima- og energifondet til tiltak for mer effektiv energibruk og et mer fleksibelt energisystem</t>
  </si>
  <si>
    <t>Sum post 182550</t>
  </si>
  <si>
    <t>Tilskudd til energitiltak i kommunale bygg, kan overføres</t>
  </si>
  <si>
    <t>Sum post 182560</t>
  </si>
  <si>
    <t>Klima, industri og teknologi</t>
  </si>
  <si>
    <t>Sum post 185021</t>
  </si>
  <si>
    <t>Norges forskningsråd og Gassnova - forskning og teknologiutvikling for fremtidens energisystem</t>
  </si>
  <si>
    <t>Sum post 185050</t>
  </si>
  <si>
    <t>Gassnova SF</t>
  </si>
  <si>
    <t>Sum post 185070</t>
  </si>
  <si>
    <t>Teknologisenter Mongstad</t>
  </si>
  <si>
    <t>Sum post 185071</t>
  </si>
  <si>
    <t>Langskip - fangst og lagring av CO2, kan overføres</t>
  </si>
  <si>
    <t>Sum post 185072</t>
  </si>
  <si>
    <t>Norwegian Energy Partners</t>
  </si>
  <si>
    <t>Sum post 185075</t>
  </si>
  <si>
    <t>Havindustritilsynet</t>
  </si>
  <si>
    <t>Sum post 186001</t>
  </si>
  <si>
    <t>Sum post 186021</t>
  </si>
  <si>
    <t>Garantiprovisjon, Gassco</t>
  </si>
  <si>
    <t>Sum post 480070</t>
  </si>
  <si>
    <t>Sum post 481001</t>
  </si>
  <si>
    <t>Oppdrags- og samarbeidsinntekter</t>
  </si>
  <si>
    <t>Sum post 481002</t>
  </si>
  <si>
    <t>Sum post 481010</t>
  </si>
  <si>
    <t>Sum post 482001</t>
  </si>
  <si>
    <t>Sum post 482002</t>
  </si>
  <si>
    <t>Flom- og skredforebygging</t>
  </si>
  <si>
    <t>Sum post 482040</t>
  </si>
  <si>
    <t>Sum post 486001</t>
  </si>
  <si>
    <t>Sum post 486002</t>
  </si>
  <si>
    <t>Sektoravgifter under Energidepartementet</t>
  </si>
  <si>
    <t>Bidrag til kulturminnevern i regulerte vassdrag</t>
  </si>
  <si>
    <t>Sum post 558270</t>
  </si>
  <si>
    <t>Konsesjonsavgifter fra vannkraftutbygging</t>
  </si>
  <si>
    <t>Sum post 558271</t>
  </si>
  <si>
    <t>Sektoravgifter under Norges vassdrags- og energidirektorat</t>
  </si>
  <si>
    <t>Sum post 558272</t>
  </si>
  <si>
    <t>Sektoravgifter under Havindustritilsynet</t>
  </si>
  <si>
    <t>Sum post 558275</t>
  </si>
  <si>
    <t>Statnett SF</t>
  </si>
  <si>
    <t>Sum post 568085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</si>
  <si>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</si>
  <si>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</si>
  <si>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</si>
  <si>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</si>
  <si>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</si>
  <si>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forvaltningsbedrifter</t>
  </si>
  <si>
    <t>Sum post 549130</t>
  </si>
  <si>
    <t>Renter av statens kapital i statens forvaltningsbedrifter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</si>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</sst>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/>
    <xf numFmtId="0" fontId="2" fillId="0" borderId="2" xfId="0" applyFont="1" applyBorder="1" applyAlignment="1">
      <alignment wrapText="1"/>
    </xf>
    <xf numFmtId="3" fontId="0" fillId="0" borderId="2" xfId="0" applyNumberFormat="1" applyBorder="1"/>
    <xf numFmtId="0" fontId="1" fillId="0" borderId="3" xfId="0" applyFont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42FBB-B2DB-40F1-95E2-A205ECB5CF46}">
  <sheetPr>
    <pageSetUpPr autoPageBreaks="0" fitToPage="1"/>
  </sheetPr>
  <dimension ref="A1:Q686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5" x14ac:dyDescent="0.25"/>
  <cols>
    <col min="1" max="1" width="9.1796875" customWidth="1"/>
    <col min="2" max="2" width="9.1796875" style="2" customWidth="1"/>
    <col min="3" max="3" width="33.81640625" customWidth="1"/>
    <col min="4" max="4" width="8" style="3" customWidth="1"/>
    <col min="5" max="5" width="43" style="2" customWidth="1"/>
    <col min="6" max="6" width="10.26953125" style="4" customWidth="1"/>
    <col min="7" max="7" width="58.453125" customWidth="1"/>
    <col min="8" max="8" width="84.81640625" style="6" customWidth="1"/>
    <col min="9" max="9" width="14.26953125" customWidth="1"/>
    <col min="10" max="10" width="9.7265625" bestFit="1" customWidth="1"/>
    <col min="11" max="11" width="10.453125" bestFit="1" customWidth="1"/>
    <col min="12" max="12" width="10.453125" customWidth="1"/>
    <col min="13" max="14" width="10" bestFit="1" customWidth="1"/>
    <col min="15" max="15" width="10" customWidth="1"/>
    <col min="16" max="16" width="73.7265625" bestFit="1" customWidth="1"/>
    <col min="17" max="17" width="8" bestFit="1" customWidth="1"/>
    <col min="18" max="18" width="5.453125" bestFit="1" customWidth="1"/>
  </cols>
  <sheetData>
    <row r="1" spans="1:17" ht="13" x14ac:dyDescent="0.3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5">
      <c r="E3"/>
      <c r="G3" s="2"/>
      <c r="I3" s="1"/>
    </row>
    <row r="4" spans="1:17" ht="25.5" customHeight="1" x14ac:dyDescent="0.3"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8" t="s">
        <v>6</v>
      </c>
      <c r="H4" s="13" t="s">
        <v>7</v>
      </c>
      <c r="I4" s="14" t="s">
        <v>8</v>
      </c>
    </row>
    <row r="5" spans="1:17" ht="15" customHeight="1" x14ac:dyDescent="0.25">
      <c r="B5" s="2">
        <v>1</v>
      </c>
      <c r="C5" t="s">
        <v>9</v>
      </c>
      <c r="D5" s="3">
        <v>100</v>
      </c>
      <c r="E5" t="s">
        <v>9</v>
      </c>
      <c r="F5" s="4">
        <v>10001</v>
      </c>
      <c r="G5" t="s">
        <v>10</v>
      </c>
      <c r="I5" s="1"/>
    </row>
    <row r="6" spans="1:17" x14ac:dyDescent="0.25">
      <c r="E6"/>
      <c r="G6" s="2"/>
      <c r="H6" s="6" t="s">
        <v>11</v>
      </c>
      <c r="I6" s="15">
        <v>11709</v>
      </c>
    </row>
    <row r="7" spans="1:17" x14ac:dyDescent="0.25">
      <c r="E7"/>
      <c r="G7" s="2"/>
      <c r="H7" s="6" t="s">
        <v>12</v>
      </c>
      <c r="I7" s="15">
        <v>2835245</v>
      </c>
    </row>
    <row r="8" spans="1:17" ht="15" customHeight="1" x14ac:dyDescent="0.3">
      <c r="E8"/>
      <c r="F8" s="16" t="s">
        <v>13</v>
      </c>
      <c r="G8" s="17"/>
      <c r="H8" s="18" t="s">
        <v>14</v>
      </c>
      <c r="I8" s="19">
        <f>SUBTOTAL(9,I6:I7)</f>
        <v>2846954</v>
      </c>
    </row>
    <row r="9" spans="1:17" x14ac:dyDescent="0.25">
      <c r="F9" s="16"/>
      <c r="G9" s="20"/>
      <c r="H9" s="21"/>
      <c r="I9" s="22"/>
    </row>
    <row r="10" spans="1:17" ht="15" customHeight="1" x14ac:dyDescent="0.25">
      <c r="B10" s="2">
        <v>1</v>
      </c>
      <c r="C10" t="s">
        <v>9</v>
      </c>
      <c r="D10" s="3">
        <v>100</v>
      </c>
      <c r="E10" t="s">
        <v>9</v>
      </c>
      <c r="F10" s="4">
        <v>10021</v>
      </c>
      <c r="G10" t="s">
        <v>15</v>
      </c>
      <c r="I10" s="1"/>
    </row>
    <row r="11" spans="1:17" x14ac:dyDescent="0.25">
      <c r="E11"/>
      <c r="G11" s="2"/>
      <c r="H11" s="6" t="s">
        <v>11</v>
      </c>
      <c r="I11" s="15">
        <v>45865</v>
      </c>
    </row>
    <row r="12" spans="1:17" x14ac:dyDescent="0.25">
      <c r="E12"/>
      <c r="G12" s="2"/>
      <c r="H12" s="6" t="s">
        <v>12</v>
      </c>
      <c r="I12" s="15">
        <v>34368</v>
      </c>
    </row>
    <row r="13" spans="1:17" ht="15" customHeight="1" x14ac:dyDescent="0.3">
      <c r="E13"/>
      <c r="F13" s="16" t="s">
        <v>13</v>
      </c>
      <c r="G13" s="17"/>
      <c r="H13" s="18" t="s">
        <v>16</v>
      </c>
      <c r="I13" s="19">
        <f>SUBTOTAL(9,I11:I12)</f>
        <v>80233</v>
      </c>
    </row>
    <row r="14" spans="1:17" x14ac:dyDescent="0.25">
      <c r="F14" s="16"/>
      <c r="G14" s="20"/>
      <c r="H14" s="21"/>
      <c r="I14" s="22"/>
    </row>
    <row r="15" spans="1:17" ht="15" customHeight="1" x14ac:dyDescent="0.25">
      <c r="B15" s="2">
        <v>1</v>
      </c>
      <c r="C15" t="s">
        <v>9</v>
      </c>
      <c r="D15" s="3">
        <v>100</v>
      </c>
      <c r="E15" t="s">
        <v>9</v>
      </c>
      <c r="F15" s="4">
        <v>10045</v>
      </c>
      <c r="G15" t="s">
        <v>17</v>
      </c>
      <c r="I15" s="1"/>
    </row>
    <row r="16" spans="1:17" x14ac:dyDescent="0.25">
      <c r="E16"/>
      <c r="G16" s="2"/>
      <c r="H16" s="6" t="s">
        <v>11</v>
      </c>
      <c r="I16" s="15">
        <v>35525</v>
      </c>
    </row>
    <row r="17" spans="2:9" x14ac:dyDescent="0.25">
      <c r="E17"/>
      <c r="G17" s="2"/>
      <c r="H17" s="6" t="s">
        <v>12</v>
      </c>
      <c r="I17" s="15">
        <v>43717</v>
      </c>
    </row>
    <row r="18" spans="2:9" ht="15" customHeight="1" x14ac:dyDescent="0.3">
      <c r="E18"/>
      <c r="F18" s="16" t="s">
        <v>13</v>
      </c>
      <c r="G18" s="17"/>
      <c r="H18" s="18" t="s">
        <v>18</v>
      </c>
      <c r="I18" s="19">
        <f>SUBTOTAL(9,I16:I17)</f>
        <v>79242</v>
      </c>
    </row>
    <row r="19" spans="2:9" x14ac:dyDescent="0.25">
      <c r="F19" s="16"/>
      <c r="G19" s="20"/>
      <c r="H19" s="21"/>
      <c r="I19" s="22"/>
    </row>
    <row r="20" spans="2:9" ht="15" customHeight="1" x14ac:dyDescent="0.25">
      <c r="B20" s="2">
        <v>1</v>
      </c>
      <c r="C20" t="s">
        <v>9</v>
      </c>
      <c r="D20" s="3">
        <v>100</v>
      </c>
      <c r="E20" t="s">
        <v>9</v>
      </c>
      <c r="F20" s="4">
        <v>10070</v>
      </c>
      <c r="G20" t="s">
        <v>19</v>
      </c>
      <c r="I20" s="1"/>
    </row>
    <row r="21" spans="2:9" x14ac:dyDescent="0.25">
      <c r="E21"/>
      <c r="G21" s="2"/>
      <c r="H21" s="6" t="s">
        <v>12</v>
      </c>
      <c r="I21" s="15">
        <v>1298</v>
      </c>
    </row>
    <row r="22" spans="2:9" ht="15" customHeight="1" x14ac:dyDescent="0.3">
      <c r="E22"/>
      <c r="F22" s="16" t="s">
        <v>13</v>
      </c>
      <c r="G22" s="17"/>
      <c r="H22" s="18" t="s">
        <v>20</v>
      </c>
      <c r="I22" s="19">
        <f>SUBTOTAL(9,I21:I21)</f>
        <v>1298</v>
      </c>
    </row>
    <row r="23" spans="2:9" x14ac:dyDescent="0.25">
      <c r="F23" s="16"/>
      <c r="G23" s="20"/>
      <c r="H23" s="21"/>
      <c r="I23" s="22"/>
    </row>
    <row r="24" spans="2:9" ht="15" customHeight="1" x14ac:dyDescent="0.25">
      <c r="B24" s="2">
        <v>1</v>
      </c>
      <c r="C24" t="s">
        <v>9</v>
      </c>
      <c r="D24" s="3">
        <v>100</v>
      </c>
      <c r="E24" t="s">
        <v>9</v>
      </c>
      <c r="F24" s="4">
        <v>10071</v>
      </c>
      <c r="G24" t="s">
        <v>21</v>
      </c>
      <c r="I24" s="1"/>
    </row>
    <row r="25" spans="2:9" x14ac:dyDescent="0.25">
      <c r="E25"/>
      <c r="G25" s="2"/>
      <c r="H25" s="6" t="s">
        <v>12</v>
      </c>
      <c r="I25" s="15">
        <v>150</v>
      </c>
    </row>
    <row r="26" spans="2:9" ht="15" customHeight="1" x14ac:dyDescent="0.3">
      <c r="E26"/>
      <c r="F26" s="16" t="s">
        <v>13</v>
      </c>
      <c r="G26" s="17"/>
      <c r="H26" s="18" t="s">
        <v>22</v>
      </c>
      <c r="I26" s="19">
        <f>SUBTOTAL(9,I25:I25)</f>
        <v>150</v>
      </c>
    </row>
    <row r="27" spans="2:9" x14ac:dyDescent="0.25">
      <c r="F27" s="16"/>
      <c r="G27" s="20"/>
      <c r="H27" s="21"/>
      <c r="I27" s="22"/>
    </row>
    <row r="28" spans="2:9" ht="15" customHeight="1" x14ac:dyDescent="0.25">
      <c r="B28" s="2">
        <v>1</v>
      </c>
      <c r="C28" t="s">
        <v>9</v>
      </c>
      <c r="D28" s="3">
        <v>100</v>
      </c>
      <c r="E28" t="s">
        <v>9</v>
      </c>
      <c r="F28" s="4">
        <v>10090</v>
      </c>
      <c r="G28" t="s">
        <v>23</v>
      </c>
      <c r="I28" s="1"/>
    </row>
    <row r="29" spans="2:9" x14ac:dyDescent="0.25">
      <c r="E29"/>
      <c r="G29" s="2"/>
      <c r="H29" s="6" t="s">
        <v>12</v>
      </c>
      <c r="I29" s="15">
        <v>450</v>
      </c>
    </row>
    <row r="30" spans="2:9" ht="15" customHeight="1" x14ac:dyDescent="0.3">
      <c r="E30"/>
      <c r="F30" s="16" t="s">
        <v>13</v>
      </c>
      <c r="G30" s="17"/>
      <c r="H30" s="18" t="s">
        <v>24</v>
      </c>
      <c r="I30" s="19">
        <f>SUBTOTAL(9,I29:I29)</f>
        <v>450</v>
      </c>
    </row>
    <row r="31" spans="2:9" x14ac:dyDescent="0.25">
      <c r="F31" s="16"/>
      <c r="G31" s="20"/>
      <c r="H31" s="21"/>
      <c r="I31" s="22"/>
    </row>
    <row r="32" spans="2:9" ht="15" customHeight="1" x14ac:dyDescent="0.25">
      <c r="B32" s="2">
        <v>1</v>
      </c>
      <c r="C32" t="s">
        <v>9</v>
      </c>
      <c r="D32" s="3">
        <v>103</v>
      </c>
      <c r="E32" t="s">
        <v>25</v>
      </c>
      <c r="F32" s="4">
        <v>10301</v>
      </c>
      <c r="G32" t="s">
        <v>10</v>
      </c>
      <c r="I32" s="1"/>
    </row>
    <row r="33" spans="2:9" x14ac:dyDescent="0.25">
      <c r="E33"/>
      <c r="G33" s="2"/>
      <c r="H33" s="6" t="s">
        <v>11</v>
      </c>
      <c r="I33" s="15">
        <v>1717</v>
      </c>
    </row>
    <row r="34" spans="2:9" x14ac:dyDescent="0.25">
      <c r="E34"/>
      <c r="G34" s="2"/>
      <c r="H34" s="6" t="s">
        <v>12</v>
      </c>
      <c r="I34" s="15">
        <v>55800</v>
      </c>
    </row>
    <row r="35" spans="2:9" ht="15" customHeight="1" x14ac:dyDescent="0.3">
      <c r="E35"/>
      <c r="F35" s="16" t="s">
        <v>13</v>
      </c>
      <c r="G35" s="17"/>
      <c r="H35" s="18" t="s">
        <v>26</v>
      </c>
      <c r="I35" s="19">
        <f>SUBTOTAL(9,I33:I34)</f>
        <v>57517</v>
      </c>
    </row>
    <row r="36" spans="2:9" x14ac:dyDescent="0.25">
      <c r="F36" s="16"/>
      <c r="G36" s="20"/>
      <c r="H36" s="21"/>
      <c r="I36" s="22"/>
    </row>
    <row r="37" spans="2:9" ht="15" customHeight="1" x14ac:dyDescent="0.25">
      <c r="B37" s="2">
        <v>1</v>
      </c>
      <c r="C37" t="s">
        <v>9</v>
      </c>
      <c r="D37" s="3">
        <v>104</v>
      </c>
      <c r="E37" t="s">
        <v>27</v>
      </c>
      <c r="F37" s="4">
        <v>10401</v>
      </c>
      <c r="G37" t="s">
        <v>10</v>
      </c>
      <c r="I37" s="1"/>
    </row>
    <row r="38" spans="2:9" x14ac:dyDescent="0.25">
      <c r="E38"/>
      <c r="G38" s="2"/>
      <c r="H38" s="6" t="s">
        <v>11</v>
      </c>
      <c r="I38" s="15">
        <v>299</v>
      </c>
    </row>
    <row r="39" spans="2:9" x14ac:dyDescent="0.25">
      <c r="E39"/>
      <c r="G39" s="2"/>
      <c r="H39" s="6" t="s">
        <v>12</v>
      </c>
      <c r="I39" s="15">
        <v>11255</v>
      </c>
    </row>
    <row r="40" spans="2:9" ht="15" customHeight="1" x14ac:dyDescent="0.3">
      <c r="E40"/>
      <c r="F40" s="16" t="s">
        <v>13</v>
      </c>
      <c r="G40" s="17"/>
      <c r="H40" s="18" t="s">
        <v>28</v>
      </c>
      <c r="I40" s="19">
        <f>SUBTOTAL(9,I38:I39)</f>
        <v>11554</v>
      </c>
    </row>
    <row r="41" spans="2:9" x14ac:dyDescent="0.25">
      <c r="F41" s="16"/>
      <c r="G41" s="20"/>
      <c r="H41" s="21"/>
      <c r="I41" s="22"/>
    </row>
    <row r="42" spans="2:9" ht="15" customHeight="1" x14ac:dyDescent="0.25">
      <c r="B42" s="2">
        <v>1</v>
      </c>
      <c r="C42" t="s">
        <v>9</v>
      </c>
      <c r="D42" s="3">
        <v>115</v>
      </c>
      <c r="E42" t="s">
        <v>29</v>
      </c>
      <c r="F42" s="4">
        <v>11521</v>
      </c>
      <c r="G42" t="s">
        <v>30</v>
      </c>
      <c r="I42" s="1"/>
    </row>
    <row r="43" spans="2:9" x14ac:dyDescent="0.25">
      <c r="E43"/>
      <c r="G43" s="2"/>
      <c r="H43" s="6" t="s">
        <v>12</v>
      </c>
      <c r="I43" s="15">
        <v>10606</v>
      </c>
    </row>
    <row r="44" spans="2:9" ht="15" customHeight="1" x14ac:dyDescent="0.3">
      <c r="E44"/>
      <c r="F44" s="16" t="s">
        <v>13</v>
      </c>
      <c r="G44" s="17"/>
      <c r="H44" s="18" t="s">
        <v>31</v>
      </c>
      <c r="I44" s="19">
        <f>SUBTOTAL(9,I43:I43)</f>
        <v>10606</v>
      </c>
    </row>
    <row r="45" spans="2:9" x14ac:dyDescent="0.25">
      <c r="F45" s="16"/>
      <c r="G45" s="20"/>
      <c r="H45" s="21"/>
      <c r="I45" s="22"/>
    </row>
    <row r="46" spans="2:9" ht="15" customHeight="1" x14ac:dyDescent="0.25">
      <c r="B46" s="2">
        <v>1</v>
      </c>
      <c r="C46" t="s">
        <v>9</v>
      </c>
      <c r="D46" s="3">
        <v>115</v>
      </c>
      <c r="E46" t="s">
        <v>29</v>
      </c>
      <c r="F46" s="4">
        <v>11522</v>
      </c>
      <c r="G46" t="s">
        <v>32</v>
      </c>
      <c r="I46" s="1"/>
    </row>
    <row r="47" spans="2:9" x14ac:dyDescent="0.25">
      <c r="E47"/>
      <c r="G47" s="2"/>
      <c r="H47" s="6" t="s">
        <v>12</v>
      </c>
      <c r="I47" s="15">
        <v>14658</v>
      </c>
    </row>
    <row r="48" spans="2:9" ht="15" customHeight="1" x14ac:dyDescent="0.3">
      <c r="E48"/>
      <c r="F48" s="16" t="s">
        <v>13</v>
      </c>
      <c r="G48" s="17"/>
      <c r="H48" s="18" t="s">
        <v>33</v>
      </c>
      <c r="I48" s="19">
        <f>SUBTOTAL(9,I47:I47)</f>
        <v>14658</v>
      </c>
    </row>
    <row r="49" spans="2:9" x14ac:dyDescent="0.25">
      <c r="F49" s="16"/>
      <c r="G49" s="20"/>
      <c r="H49" s="21"/>
      <c r="I49" s="22"/>
    </row>
    <row r="50" spans="2:9" ht="15" customHeight="1" x14ac:dyDescent="0.25">
      <c r="B50" s="2">
        <v>1</v>
      </c>
      <c r="C50" t="s">
        <v>9</v>
      </c>
      <c r="D50" s="3">
        <v>115</v>
      </c>
      <c r="E50" t="s">
        <v>29</v>
      </c>
      <c r="F50" s="4">
        <v>11570</v>
      </c>
      <c r="G50" t="s">
        <v>34</v>
      </c>
      <c r="I50" s="1"/>
    </row>
    <row r="51" spans="2:9" x14ac:dyDescent="0.25">
      <c r="E51"/>
      <c r="G51" s="2"/>
      <c r="H51" s="6" t="s">
        <v>11</v>
      </c>
      <c r="I51" s="15">
        <v>782</v>
      </c>
    </row>
    <row r="52" spans="2:9" x14ac:dyDescent="0.25">
      <c r="E52"/>
      <c r="G52" s="2"/>
      <c r="H52" s="6" t="s">
        <v>12</v>
      </c>
      <c r="I52" s="15">
        <v>42537</v>
      </c>
    </row>
    <row r="53" spans="2:9" ht="15" customHeight="1" x14ac:dyDescent="0.3">
      <c r="E53"/>
      <c r="F53" s="16" t="s">
        <v>13</v>
      </c>
      <c r="G53" s="17"/>
      <c r="H53" s="18" t="s">
        <v>35</v>
      </c>
      <c r="I53" s="19">
        <f>SUBTOTAL(9,I51:I52)</f>
        <v>43319</v>
      </c>
    </row>
    <row r="54" spans="2:9" x14ac:dyDescent="0.25">
      <c r="F54" s="16"/>
      <c r="G54" s="20"/>
      <c r="H54" s="21"/>
      <c r="I54" s="22"/>
    </row>
    <row r="55" spans="2:9" ht="15" customHeight="1" x14ac:dyDescent="0.25">
      <c r="B55" s="2">
        <v>1</v>
      </c>
      <c r="C55" t="s">
        <v>9</v>
      </c>
      <c r="D55" s="3">
        <v>115</v>
      </c>
      <c r="E55" t="s">
        <v>29</v>
      </c>
      <c r="F55" s="4">
        <v>11571</v>
      </c>
      <c r="G55" t="s">
        <v>36</v>
      </c>
      <c r="I55" s="1"/>
    </row>
    <row r="56" spans="2:9" x14ac:dyDescent="0.25">
      <c r="E56"/>
      <c r="G56" s="2"/>
      <c r="H56" s="6" t="s">
        <v>11</v>
      </c>
      <c r="I56" s="15">
        <v>5866</v>
      </c>
    </row>
    <row r="57" spans="2:9" x14ac:dyDescent="0.25">
      <c r="E57"/>
      <c r="G57" s="2"/>
      <c r="H57" s="6" t="s">
        <v>12</v>
      </c>
      <c r="I57" s="15">
        <v>15382</v>
      </c>
    </row>
    <row r="58" spans="2:9" ht="15" customHeight="1" x14ac:dyDescent="0.3">
      <c r="E58"/>
      <c r="F58" s="16" t="s">
        <v>13</v>
      </c>
      <c r="G58" s="17"/>
      <c r="H58" s="18" t="s">
        <v>37</v>
      </c>
      <c r="I58" s="19">
        <f>SUBTOTAL(9,I56:I57)</f>
        <v>21248</v>
      </c>
    </row>
    <row r="59" spans="2:9" x14ac:dyDescent="0.25">
      <c r="F59" s="16"/>
      <c r="G59" s="20"/>
      <c r="H59" s="21"/>
      <c r="I59" s="22"/>
    </row>
    <row r="60" spans="2:9" ht="15" customHeight="1" x14ac:dyDescent="0.25">
      <c r="B60" s="2">
        <v>1</v>
      </c>
      <c r="C60" t="s">
        <v>9</v>
      </c>
      <c r="D60" s="3">
        <v>116</v>
      </c>
      <c r="E60" t="s">
        <v>38</v>
      </c>
      <c r="F60" s="4">
        <v>11670</v>
      </c>
      <c r="G60" t="s">
        <v>39</v>
      </c>
      <c r="I60" s="1"/>
    </row>
    <row r="61" spans="2:9" x14ac:dyDescent="0.25">
      <c r="E61"/>
      <c r="G61" s="2"/>
      <c r="H61" s="6" t="s">
        <v>12</v>
      </c>
      <c r="I61" s="15">
        <v>1555390</v>
      </c>
    </row>
    <row r="62" spans="2:9" ht="15" customHeight="1" x14ac:dyDescent="0.3">
      <c r="E62"/>
      <c r="F62" s="16" t="s">
        <v>13</v>
      </c>
      <c r="G62" s="17"/>
      <c r="H62" s="18" t="s">
        <v>40</v>
      </c>
      <c r="I62" s="19">
        <f>SUBTOTAL(9,I61:I61)</f>
        <v>1555390</v>
      </c>
    </row>
    <row r="63" spans="2:9" x14ac:dyDescent="0.25">
      <c r="F63" s="16"/>
      <c r="G63" s="20"/>
      <c r="H63" s="21"/>
      <c r="I63" s="22"/>
    </row>
    <row r="64" spans="2:9" ht="15" customHeight="1" x14ac:dyDescent="0.25">
      <c r="B64" s="2">
        <v>1</v>
      </c>
      <c r="C64" t="s">
        <v>9</v>
      </c>
      <c r="D64" s="3">
        <v>117</v>
      </c>
      <c r="E64" t="s">
        <v>41</v>
      </c>
      <c r="F64" s="4">
        <v>11777</v>
      </c>
      <c r="G64" t="s">
        <v>42</v>
      </c>
      <c r="I64" s="1"/>
    </row>
    <row r="65" spans="2:9" x14ac:dyDescent="0.25">
      <c r="E65"/>
      <c r="G65" s="2"/>
      <c r="H65" s="6" t="s">
        <v>11</v>
      </c>
      <c r="I65" s="15">
        <v>53124</v>
      </c>
    </row>
    <row r="66" spans="2:9" x14ac:dyDescent="0.25">
      <c r="E66"/>
      <c r="G66" s="2"/>
      <c r="H66" s="6" t="s">
        <v>12</v>
      </c>
      <c r="I66" s="15">
        <v>644000</v>
      </c>
    </row>
    <row r="67" spans="2:9" ht="15" customHeight="1" x14ac:dyDescent="0.3">
      <c r="E67"/>
      <c r="F67" s="16" t="s">
        <v>13</v>
      </c>
      <c r="G67" s="17"/>
      <c r="H67" s="18" t="s">
        <v>43</v>
      </c>
      <c r="I67" s="19">
        <f>SUBTOTAL(9,I65:I66)</f>
        <v>697124</v>
      </c>
    </row>
    <row r="68" spans="2:9" x14ac:dyDescent="0.25">
      <c r="F68" s="16"/>
      <c r="G68" s="20"/>
      <c r="H68" s="21"/>
      <c r="I68" s="22"/>
    </row>
    <row r="69" spans="2:9" ht="15" customHeight="1" x14ac:dyDescent="0.25">
      <c r="B69" s="2">
        <v>1</v>
      </c>
      <c r="C69" t="s">
        <v>9</v>
      </c>
      <c r="D69" s="3">
        <v>117</v>
      </c>
      <c r="E69" t="s">
        <v>41</v>
      </c>
      <c r="F69" s="4">
        <v>11778</v>
      </c>
      <c r="G69" t="s">
        <v>44</v>
      </c>
      <c r="I69" s="1"/>
    </row>
    <row r="70" spans="2:9" x14ac:dyDescent="0.25">
      <c r="E70"/>
      <c r="G70" s="2"/>
      <c r="H70" s="6" t="s">
        <v>11</v>
      </c>
      <c r="I70" s="15">
        <v>16094</v>
      </c>
    </row>
    <row r="71" spans="2:9" x14ac:dyDescent="0.25">
      <c r="E71"/>
      <c r="G71" s="2"/>
      <c r="H71" s="6" t="s">
        <v>12</v>
      </c>
      <c r="I71" s="15">
        <v>747000</v>
      </c>
    </row>
    <row r="72" spans="2:9" ht="15" customHeight="1" x14ac:dyDescent="0.3">
      <c r="E72"/>
      <c r="F72" s="16" t="s">
        <v>13</v>
      </c>
      <c r="G72" s="17"/>
      <c r="H72" s="18" t="s">
        <v>45</v>
      </c>
      <c r="I72" s="19">
        <f>SUBTOTAL(9,I70:I71)</f>
        <v>763094</v>
      </c>
    </row>
    <row r="73" spans="2:9" x14ac:dyDescent="0.25">
      <c r="F73" s="16"/>
      <c r="G73" s="20"/>
      <c r="H73" s="21"/>
      <c r="I73" s="22"/>
    </row>
    <row r="74" spans="2:9" ht="15" customHeight="1" x14ac:dyDescent="0.25">
      <c r="B74" s="2">
        <v>1</v>
      </c>
      <c r="C74" t="s">
        <v>9</v>
      </c>
      <c r="D74" s="3">
        <v>118</v>
      </c>
      <c r="E74" t="s">
        <v>46</v>
      </c>
      <c r="F74" s="4">
        <v>11821</v>
      </c>
      <c r="G74" t="s">
        <v>47</v>
      </c>
      <c r="I74" s="1"/>
    </row>
    <row r="75" spans="2:9" x14ac:dyDescent="0.25">
      <c r="E75"/>
      <c r="G75" s="2"/>
      <c r="H75" s="6" t="s">
        <v>12</v>
      </c>
      <c r="I75" s="15">
        <v>99736</v>
      </c>
    </row>
    <row r="76" spans="2:9" ht="15" customHeight="1" x14ac:dyDescent="0.3">
      <c r="E76"/>
      <c r="F76" s="16" t="s">
        <v>13</v>
      </c>
      <c r="G76" s="17"/>
      <c r="H76" s="18" t="s">
        <v>48</v>
      </c>
      <c r="I76" s="19">
        <f>SUBTOTAL(9,I75:I75)</f>
        <v>99736</v>
      </c>
    </row>
    <row r="77" spans="2:9" x14ac:dyDescent="0.25">
      <c r="F77" s="16"/>
      <c r="G77" s="20"/>
      <c r="H77" s="21"/>
      <c r="I77" s="22"/>
    </row>
    <row r="78" spans="2:9" ht="15" customHeight="1" x14ac:dyDescent="0.25">
      <c r="B78" s="2">
        <v>1</v>
      </c>
      <c r="C78" t="s">
        <v>9</v>
      </c>
      <c r="D78" s="3">
        <v>118</v>
      </c>
      <c r="E78" t="s">
        <v>46</v>
      </c>
      <c r="F78" s="4">
        <v>11850</v>
      </c>
      <c r="G78" t="s">
        <v>49</v>
      </c>
      <c r="I78" s="1"/>
    </row>
    <row r="79" spans="2:9" x14ac:dyDescent="0.25">
      <c r="E79"/>
      <c r="G79" s="2"/>
      <c r="H79" s="6" t="s">
        <v>12</v>
      </c>
      <c r="I79" s="15">
        <v>51798</v>
      </c>
    </row>
    <row r="80" spans="2:9" ht="15" customHeight="1" x14ac:dyDescent="0.3">
      <c r="E80"/>
      <c r="F80" s="16" t="s">
        <v>13</v>
      </c>
      <c r="G80" s="17"/>
      <c r="H80" s="18" t="s">
        <v>50</v>
      </c>
      <c r="I80" s="19">
        <f>SUBTOTAL(9,I79:I79)</f>
        <v>51798</v>
      </c>
    </row>
    <row r="81" spans="2:9" x14ac:dyDescent="0.25">
      <c r="F81" s="16"/>
      <c r="G81" s="20"/>
      <c r="H81" s="21"/>
      <c r="I81" s="22"/>
    </row>
    <row r="82" spans="2:9" ht="15" customHeight="1" x14ac:dyDescent="0.25">
      <c r="B82" s="2">
        <v>1</v>
      </c>
      <c r="C82" t="s">
        <v>9</v>
      </c>
      <c r="D82" s="3">
        <v>118</v>
      </c>
      <c r="E82" t="s">
        <v>46</v>
      </c>
      <c r="F82" s="4">
        <v>11870</v>
      </c>
      <c r="G82" t="s">
        <v>51</v>
      </c>
      <c r="I82" s="1"/>
    </row>
    <row r="83" spans="2:9" x14ac:dyDescent="0.25">
      <c r="E83"/>
      <c r="G83" s="2"/>
      <c r="H83" s="6" t="s">
        <v>11</v>
      </c>
      <c r="I83" s="15">
        <v>159361</v>
      </c>
    </row>
    <row r="84" spans="2:9" x14ac:dyDescent="0.25">
      <c r="E84"/>
      <c r="G84" s="2"/>
      <c r="H84" s="6" t="s">
        <v>12</v>
      </c>
      <c r="I84" s="15">
        <v>94634</v>
      </c>
    </row>
    <row r="85" spans="2:9" ht="15" customHeight="1" x14ac:dyDescent="0.3">
      <c r="E85"/>
      <c r="F85" s="16" t="s">
        <v>13</v>
      </c>
      <c r="G85" s="17"/>
      <c r="H85" s="18" t="s">
        <v>52</v>
      </c>
      <c r="I85" s="19">
        <f>SUBTOTAL(9,I83:I84)</f>
        <v>253995</v>
      </c>
    </row>
    <row r="86" spans="2:9" x14ac:dyDescent="0.25">
      <c r="F86" s="16"/>
      <c r="G86" s="20"/>
      <c r="H86" s="21"/>
      <c r="I86" s="22"/>
    </row>
    <row r="87" spans="2:9" ht="15" customHeight="1" x14ac:dyDescent="0.25">
      <c r="B87" s="2">
        <v>1</v>
      </c>
      <c r="C87" t="s">
        <v>9</v>
      </c>
      <c r="D87" s="3">
        <v>118</v>
      </c>
      <c r="E87" t="s">
        <v>46</v>
      </c>
      <c r="F87" s="4">
        <v>11871</v>
      </c>
      <c r="G87" t="s">
        <v>53</v>
      </c>
      <c r="I87" s="1"/>
    </row>
    <row r="88" spans="2:9" x14ac:dyDescent="0.25">
      <c r="E88"/>
      <c r="G88" s="2"/>
      <c r="H88" s="6" t="s">
        <v>11</v>
      </c>
      <c r="I88" s="15">
        <v>8783</v>
      </c>
    </row>
    <row r="89" spans="2:9" x14ac:dyDescent="0.25">
      <c r="E89"/>
      <c r="G89" s="2"/>
      <c r="H89" s="6" t="s">
        <v>12</v>
      </c>
      <c r="I89" s="15">
        <v>7300</v>
      </c>
    </row>
    <row r="90" spans="2:9" ht="15" customHeight="1" x14ac:dyDescent="0.3">
      <c r="E90"/>
      <c r="F90" s="16" t="s">
        <v>13</v>
      </c>
      <c r="G90" s="17"/>
      <c r="H90" s="18" t="s">
        <v>54</v>
      </c>
      <c r="I90" s="19">
        <f>SUBTOTAL(9,I88:I89)</f>
        <v>16083</v>
      </c>
    </row>
    <row r="91" spans="2:9" x14ac:dyDescent="0.25">
      <c r="F91" s="16"/>
      <c r="G91" s="20"/>
      <c r="H91" s="21"/>
      <c r="I91" s="22"/>
    </row>
    <row r="92" spans="2:9" ht="15" customHeight="1" x14ac:dyDescent="0.25">
      <c r="B92" s="2">
        <v>1</v>
      </c>
      <c r="C92" t="s">
        <v>9</v>
      </c>
      <c r="D92" s="3">
        <v>118</v>
      </c>
      <c r="E92" t="s">
        <v>46</v>
      </c>
      <c r="F92" s="4">
        <v>11872</v>
      </c>
      <c r="G92" t="s">
        <v>55</v>
      </c>
      <c r="I92" s="1"/>
    </row>
    <row r="93" spans="2:9" x14ac:dyDescent="0.25">
      <c r="E93"/>
      <c r="G93" s="2"/>
      <c r="H93" s="6" t="s">
        <v>11</v>
      </c>
      <c r="I93" s="15">
        <v>9091</v>
      </c>
    </row>
    <row r="94" spans="2:9" x14ac:dyDescent="0.25">
      <c r="E94"/>
      <c r="G94" s="2"/>
      <c r="H94" s="6" t="s">
        <v>12</v>
      </c>
      <c r="I94" s="15">
        <v>24390</v>
      </c>
    </row>
    <row r="95" spans="2:9" ht="15" customHeight="1" x14ac:dyDescent="0.3">
      <c r="E95"/>
      <c r="F95" s="16" t="s">
        <v>13</v>
      </c>
      <c r="G95" s="17"/>
      <c r="H95" s="18" t="s">
        <v>56</v>
      </c>
      <c r="I95" s="19">
        <f>SUBTOTAL(9,I93:I94)</f>
        <v>33481</v>
      </c>
    </row>
    <row r="96" spans="2:9" x14ac:dyDescent="0.25">
      <c r="F96" s="16"/>
      <c r="G96" s="20"/>
      <c r="H96" s="21"/>
      <c r="I96" s="22"/>
    </row>
    <row r="97" spans="2:9" ht="15" customHeight="1" x14ac:dyDescent="0.25">
      <c r="B97" s="2">
        <v>1</v>
      </c>
      <c r="C97" t="s">
        <v>9</v>
      </c>
      <c r="D97" s="3">
        <v>118</v>
      </c>
      <c r="E97" t="s">
        <v>46</v>
      </c>
      <c r="F97" s="4">
        <v>11873</v>
      </c>
      <c r="G97" t="s">
        <v>57</v>
      </c>
      <c r="I97" s="1"/>
    </row>
    <row r="98" spans="2:9" x14ac:dyDescent="0.25">
      <c r="E98"/>
      <c r="G98" s="2"/>
      <c r="H98" s="6" t="s">
        <v>11</v>
      </c>
      <c r="I98" s="15">
        <v>12671</v>
      </c>
    </row>
    <row r="99" spans="2:9" x14ac:dyDescent="0.25">
      <c r="E99"/>
      <c r="G99" s="2"/>
      <c r="H99" s="6" t="s">
        <v>12</v>
      </c>
      <c r="I99" s="15">
        <v>10943</v>
      </c>
    </row>
    <row r="100" spans="2:9" ht="15" customHeight="1" x14ac:dyDescent="0.3">
      <c r="E100"/>
      <c r="F100" s="16" t="s">
        <v>13</v>
      </c>
      <c r="G100" s="17"/>
      <c r="H100" s="18" t="s">
        <v>58</v>
      </c>
      <c r="I100" s="19">
        <f>SUBTOTAL(9,I98:I99)</f>
        <v>23614</v>
      </c>
    </row>
    <row r="101" spans="2:9" x14ac:dyDescent="0.25">
      <c r="F101" s="16"/>
      <c r="G101" s="20"/>
      <c r="H101" s="21"/>
      <c r="I101" s="22"/>
    </row>
    <row r="102" spans="2:9" ht="15" customHeight="1" x14ac:dyDescent="0.25">
      <c r="B102" s="2">
        <v>1</v>
      </c>
      <c r="C102" t="s">
        <v>9</v>
      </c>
      <c r="D102" s="3">
        <v>118</v>
      </c>
      <c r="E102" t="s">
        <v>46</v>
      </c>
      <c r="F102" s="4">
        <v>11874</v>
      </c>
      <c r="G102" t="s">
        <v>59</v>
      </c>
      <c r="I102" s="1"/>
    </row>
    <row r="103" spans="2:9" x14ac:dyDescent="0.25">
      <c r="E103"/>
      <c r="G103" s="2"/>
      <c r="H103" s="6" t="s">
        <v>12</v>
      </c>
      <c r="I103" s="15">
        <v>32161</v>
      </c>
    </row>
    <row r="104" spans="2:9" ht="15" customHeight="1" x14ac:dyDescent="0.3">
      <c r="E104"/>
      <c r="F104" s="16" t="s">
        <v>13</v>
      </c>
      <c r="G104" s="17"/>
      <c r="H104" s="18" t="s">
        <v>60</v>
      </c>
      <c r="I104" s="19">
        <f>SUBTOTAL(9,I103:I103)</f>
        <v>32161</v>
      </c>
    </row>
    <row r="105" spans="2:9" x14ac:dyDescent="0.25">
      <c r="F105" s="16"/>
      <c r="G105" s="20"/>
      <c r="H105" s="21"/>
      <c r="I105" s="22"/>
    </row>
    <row r="106" spans="2:9" ht="15" customHeight="1" x14ac:dyDescent="0.25">
      <c r="B106" s="2">
        <v>1</v>
      </c>
      <c r="C106" t="s">
        <v>9</v>
      </c>
      <c r="D106" s="3">
        <v>140</v>
      </c>
      <c r="E106" t="s">
        <v>9</v>
      </c>
      <c r="F106" s="4">
        <v>14001</v>
      </c>
      <c r="G106" t="s">
        <v>10</v>
      </c>
      <c r="I106" s="1"/>
    </row>
    <row r="107" spans="2:9" x14ac:dyDescent="0.25">
      <c r="E107"/>
      <c r="G107" s="2"/>
      <c r="H107" s="6" t="s">
        <v>11</v>
      </c>
      <c r="I107" s="15">
        <v>88649</v>
      </c>
    </row>
    <row r="108" spans="2:9" x14ac:dyDescent="0.25">
      <c r="E108"/>
      <c r="G108" s="2"/>
      <c r="H108" s="6" t="s">
        <v>12</v>
      </c>
      <c r="I108" s="15">
        <v>1978461</v>
      </c>
    </row>
    <row r="109" spans="2:9" ht="15" customHeight="1" x14ac:dyDescent="0.3">
      <c r="E109"/>
      <c r="F109" s="16" t="s">
        <v>13</v>
      </c>
      <c r="G109" s="17"/>
      <c r="H109" s="18" t="s">
        <v>61</v>
      </c>
      <c r="I109" s="19">
        <f>SUBTOTAL(9,I107:I108)</f>
        <v>2067110</v>
      </c>
    </row>
    <row r="110" spans="2:9" x14ac:dyDescent="0.25">
      <c r="F110" s="16"/>
      <c r="G110" s="20"/>
      <c r="H110" s="21"/>
      <c r="I110" s="22"/>
    </row>
    <row r="111" spans="2:9" ht="15" customHeight="1" x14ac:dyDescent="0.25">
      <c r="B111" s="2">
        <v>1</v>
      </c>
      <c r="C111" t="s">
        <v>9</v>
      </c>
      <c r="D111" s="3">
        <v>140</v>
      </c>
      <c r="E111" t="s">
        <v>9</v>
      </c>
      <c r="F111" s="4">
        <v>14021</v>
      </c>
      <c r="G111" t="s">
        <v>15</v>
      </c>
      <c r="I111" s="1"/>
    </row>
    <row r="112" spans="2:9" x14ac:dyDescent="0.25">
      <c r="E112"/>
      <c r="G112" s="2"/>
      <c r="H112" s="6" t="s">
        <v>11</v>
      </c>
      <c r="I112" s="15">
        <v>51854</v>
      </c>
    </row>
    <row r="113" spans="2:9" x14ac:dyDescent="0.25">
      <c r="E113"/>
      <c r="G113" s="2"/>
      <c r="H113" s="6" t="s">
        <v>12</v>
      </c>
      <c r="I113" s="15">
        <v>115494</v>
      </c>
    </row>
    <row r="114" spans="2:9" ht="15" customHeight="1" x14ac:dyDescent="0.3">
      <c r="E114"/>
      <c r="F114" s="16" t="s">
        <v>13</v>
      </c>
      <c r="G114" s="17"/>
      <c r="H114" s="18" t="s">
        <v>62</v>
      </c>
      <c r="I114" s="19">
        <f>SUBTOTAL(9,I112:I113)</f>
        <v>167348</v>
      </c>
    </row>
    <row r="115" spans="2:9" x14ac:dyDescent="0.25">
      <c r="F115" s="16"/>
      <c r="G115" s="20"/>
      <c r="H115" s="21"/>
      <c r="I115" s="22"/>
    </row>
    <row r="116" spans="2:9" ht="15" customHeight="1" x14ac:dyDescent="0.25">
      <c r="B116" s="2">
        <v>1</v>
      </c>
      <c r="C116" t="s">
        <v>9</v>
      </c>
      <c r="D116" s="3">
        <v>140</v>
      </c>
      <c r="E116" t="s">
        <v>9</v>
      </c>
      <c r="F116" s="4">
        <v>14045</v>
      </c>
      <c r="G116" t="s">
        <v>17</v>
      </c>
      <c r="I116" s="1"/>
    </row>
    <row r="117" spans="2:9" x14ac:dyDescent="0.25">
      <c r="E117"/>
      <c r="G117" s="2"/>
      <c r="H117" s="6" t="s">
        <v>11</v>
      </c>
      <c r="I117" s="15">
        <v>49561</v>
      </c>
    </row>
    <row r="118" spans="2:9" x14ac:dyDescent="0.25">
      <c r="E118"/>
      <c r="G118" s="2"/>
      <c r="H118" s="6" t="s">
        <v>12</v>
      </c>
      <c r="I118" s="15">
        <v>57779</v>
      </c>
    </row>
    <row r="119" spans="2:9" ht="15" customHeight="1" x14ac:dyDescent="0.3">
      <c r="E119"/>
      <c r="F119" s="16" t="s">
        <v>13</v>
      </c>
      <c r="G119" s="17"/>
      <c r="H119" s="18" t="s">
        <v>63</v>
      </c>
      <c r="I119" s="19">
        <f>SUBTOTAL(9,I117:I118)</f>
        <v>107340</v>
      </c>
    </row>
    <row r="120" spans="2:9" x14ac:dyDescent="0.25">
      <c r="F120" s="16"/>
      <c r="G120" s="20"/>
      <c r="H120" s="21"/>
      <c r="I120" s="22"/>
    </row>
    <row r="121" spans="2:9" ht="15" customHeight="1" x14ac:dyDescent="0.25">
      <c r="B121" s="2">
        <v>1</v>
      </c>
      <c r="C121" t="s">
        <v>9</v>
      </c>
      <c r="D121" s="3">
        <v>141</v>
      </c>
      <c r="E121" t="s">
        <v>64</v>
      </c>
      <c r="F121" s="4">
        <v>14101</v>
      </c>
      <c r="G121" t="s">
        <v>10</v>
      </c>
      <c r="I121" s="1"/>
    </row>
    <row r="122" spans="2:9" x14ac:dyDescent="0.25">
      <c r="E122"/>
      <c r="G122" s="2"/>
      <c r="H122" s="6" t="s">
        <v>11</v>
      </c>
      <c r="I122" s="15">
        <v>13801</v>
      </c>
    </row>
    <row r="123" spans="2:9" x14ac:dyDescent="0.25">
      <c r="E123"/>
      <c r="G123" s="2"/>
      <c r="H123" s="6" t="s">
        <v>12</v>
      </c>
      <c r="I123" s="15">
        <v>370360</v>
      </c>
    </row>
    <row r="124" spans="2:9" ht="15" customHeight="1" x14ac:dyDescent="0.3">
      <c r="E124"/>
      <c r="F124" s="16" t="s">
        <v>13</v>
      </c>
      <c r="G124" s="17"/>
      <c r="H124" s="18" t="s">
        <v>65</v>
      </c>
      <c r="I124" s="19">
        <f>SUBTOTAL(9,I122:I123)</f>
        <v>384161</v>
      </c>
    </row>
    <row r="125" spans="2:9" x14ac:dyDescent="0.25">
      <c r="F125" s="16"/>
      <c r="G125" s="20"/>
      <c r="H125" s="21"/>
      <c r="I125" s="22"/>
    </row>
    <row r="126" spans="2:9" ht="15" customHeight="1" x14ac:dyDescent="0.25">
      <c r="B126" s="2">
        <v>1</v>
      </c>
      <c r="C126" t="s">
        <v>9</v>
      </c>
      <c r="D126" s="3">
        <v>141</v>
      </c>
      <c r="E126" t="s">
        <v>64</v>
      </c>
      <c r="F126" s="4">
        <v>14121</v>
      </c>
      <c r="G126" t="s">
        <v>15</v>
      </c>
      <c r="I126" s="1"/>
    </row>
    <row r="127" spans="2:9" x14ac:dyDescent="0.25">
      <c r="E127"/>
      <c r="G127" s="2"/>
      <c r="H127" s="6" t="s">
        <v>11</v>
      </c>
      <c r="I127" s="15">
        <v>11832</v>
      </c>
    </row>
    <row r="128" spans="2:9" x14ac:dyDescent="0.25">
      <c r="E128"/>
      <c r="G128" s="2"/>
      <c r="H128" s="6" t="s">
        <v>12</v>
      </c>
      <c r="I128" s="15">
        <v>40925</v>
      </c>
    </row>
    <row r="129" spans="2:9" ht="15" customHeight="1" x14ac:dyDescent="0.3">
      <c r="E129"/>
      <c r="F129" s="16" t="s">
        <v>13</v>
      </c>
      <c r="G129" s="17"/>
      <c r="H129" s="18" t="s">
        <v>66</v>
      </c>
      <c r="I129" s="19">
        <f>SUBTOTAL(9,I127:I128)</f>
        <v>52757</v>
      </c>
    </row>
    <row r="130" spans="2:9" x14ac:dyDescent="0.25">
      <c r="F130" s="16"/>
      <c r="G130" s="20"/>
      <c r="H130" s="21"/>
      <c r="I130" s="22"/>
    </row>
    <row r="131" spans="2:9" ht="15" customHeight="1" x14ac:dyDescent="0.25">
      <c r="B131" s="2">
        <v>1</v>
      </c>
      <c r="C131" t="s">
        <v>9</v>
      </c>
      <c r="D131" s="3">
        <v>144</v>
      </c>
      <c r="E131" t="s">
        <v>67</v>
      </c>
      <c r="F131" s="4">
        <v>14401</v>
      </c>
      <c r="G131" t="s">
        <v>10</v>
      </c>
      <c r="I131" s="1"/>
    </row>
    <row r="132" spans="2:9" x14ac:dyDescent="0.25">
      <c r="E132"/>
      <c r="G132" s="2"/>
      <c r="H132" s="6" t="s">
        <v>11</v>
      </c>
      <c r="I132" s="15">
        <v>787</v>
      </c>
    </row>
    <row r="133" spans="2:9" x14ac:dyDescent="0.25">
      <c r="E133"/>
      <c r="G133" s="2"/>
      <c r="H133" s="6" t="s">
        <v>12</v>
      </c>
      <c r="I133" s="15">
        <v>59434</v>
      </c>
    </row>
    <row r="134" spans="2:9" ht="15" customHeight="1" x14ac:dyDescent="0.3">
      <c r="E134"/>
      <c r="F134" s="16" t="s">
        <v>13</v>
      </c>
      <c r="G134" s="17"/>
      <c r="H134" s="18" t="s">
        <v>68</v>
      </c>
      <c r="I134" s="19">
        <f>SUBTOTAL(9,I132:I133)</f>
        <v>60221</v>
      </c>
    </row>
    <row r="135" spans="2:9" x14ac:dyDescent="0.25">
      <c r="F135" s="16"/>
      <c r="G135" s="20"/>
      <c r="H135" s="21"/>
      <c r="I135" s="22"/>
    </row>
    <row r="136" spans="2:9" ht="15" customHeight="1" x14ac:dyDescent="0.25">
      <c r="B136" s="2">
        <v>1</v>
      </c>
      <c r="C136" t="s">
        <v>9</v>
      </c>
      <c r="D136" s="3">
        <v>144</v>
      </c>
      <c r="E136" t="s">
        <v>67</v>
      </c>
      <c r="F136" s="4">
        <v>14470</v>
      </c>
      <c r="G136" t="s">
        <v>69</v>
      </c>
      <c r="I136" s="1"/>
    </row>
    <row r="137" spans="2:9" x14ac:dyDescent="0.25">
      <c r="E137"/>
      <c r="G137" s="2"/>
      <c r="H137" s="6" t="s">
        <v>11</v>
      </c>
      <c r="I137" s="15">
        <v>339</v>
      </c>
    </row>
    <row r="138" spans="2:9" x14ac:dyDescent="0.25">
      <c r="E138"/>
      <c r="G138" s="2"/>
      <c r="H138" s="6" t="s">
        <v>12</v>
      </c>
      <c r="I138" s="15">
        <v>133477</v>
      </c>
    </row>
    <row r="139" spans="2:9" ht="15" customHeight="1" x14ac:dyDescent="0.3">
      <c r="E139"/>
      <c r="F139" s="16" t="s">
        <v>13</v>
      </c>
      <c r="G139" s="17"/>
      <c r="H139" s="18" t="s">
        <v>70</v>
      </c>
      <c r="I139" s="19">
        <f>SUBTOTAL(9,I137:I138)</f>
        <v>133816</v>
      </c>
    </row>
    <row r="140" spans="2:9" x14ac:dyDescent="0.25">
      <c r="F140" s="16"/>
      <c r="G140" s="20"/>
      <c r="H140" s="21"/>
      <c r="I140" s="22"/>
    </row>
    <row r="141" spans="2:9" ht="15" customHeight="1" x14ac:dyDescent="0.25">
      <c r="B141" s="2">
        <v>1</v>
      </c>
      <c r="C141" t="s">
        <v>9</v>
      </c>
      <c r="D141" s="3">
        <v>144</v>
      </c>
      <c r="E141" t="s">
        <v>67</v>
      </c>
      <c r="F141" s="4">
        <v>14471</v>
      </c>
      <c r="G141" t="s">
        <v>71</v>
      </c>
      <c r="I141" s="1"/>
    </row>
    <row r="142" spans="2:9" x14ac:dyDescent="0.25">
      <c r="E142"/>
      <c r="G142" s="2"/>
      <c r="H142" s="6" t="s">
        <v>11</v>
      </c>
      <c r="I142" s="15">
        <v>267</v>
      </c>
    </row>
    <row r="143" spans="2:9" x14ac:dyDescent="0.25">
      <c r="E143"/>
      <c r="G143" s="2"/>
      <c r="H143" s="6" t="s">
        <v>12</v>
      </c>
      <c r="I143" s="15">
        <v>50000</v>
      </c>
    </row>
    <row r="144" spans="2:9" ht="15" customHeight="1" x14ac:dyDescent="0.3">
      <c r="E144"/>
      <c r="F144" s="16" t="s">
        <v>13</v>
      </c>
      <c r="G144" s="17"/>
      <c r="H144" s="18" t="s">
        <v>72</v>
      </c>
      <c r="I144" s="19">
        <f>SUBTOTAL(9,I142:I143)</f>
        <v>50267</v>
      </c>
    </row>
    <row r="145" spans="2:9" x14ac:dyDescent="0.25">
      <c r="F145" s="16"/>
      <c r="G145" s="20"/>
      <c r="H145" s="21"/>
      <c r="I145" s="22"/>
    </row>
    <row r="146" spans="2:9" ht="15" customHeight="1" x14ac:dyDescent="0.25">
      <c r="B146" s="2">
        <v>1</v>
      </c>
      <c r="C146" t="s">
        <v>9</v>
      </c>
      <c r="D146" s="3">
        <v>150</v>
      </c>
      <c r="E146" t="s">
        <v>73</v>
      </c>
      <c r="F146" s="4">
        <v>15070</v>
      </c>
      <c r="G146" t="s">
        <v>74</v>
      </c>
      <c r="I146" s="1"/>
    </row>
    <row r="147" spans="2:9" x14ac:dyDescent="0.25">
      <c r="E147"/>
      <c r="G147" s="2"/>
      <c r="H147" s="6" t="s">
        <v>11</v>
      </c>
      <c r="I147" s="15">
        <v>15778</v>
      </c>
    </row>
    <row r="148" spans="2:9" x14ac:dyDescent="0.25">
      <c r="E148"/>
      <c r="G148" s="2"/>
      <c r="H148" s="6" t="s">
        <v>12</v>
      </c>
      <c r="I148" s="15">
        <v>3901289</v>
      </c>
    </row>
    <row r="149" spans="2:9" ht="15" customHeight="1" x14ac:dyDescent="0.3">
      <c r="E149"/>
      <c r="F149" s="16" t="s">
        <v>13</v>
      </c>
      <c r="G149" s="17"/>
      <c r="H149" s="18" t="s">
        <v>75</v>
      </c>
      <c r="I149" s="19">
        <f>SUBTOTAL(9,I147:I148)</f>
        <v>3917067</v>
      </c>
    </row>
    <row r="150" spans="2:9" x14ac:dyDescent="0.25">
      <c r="F150" s="16"/>
      <c r="G150" s="20"/>
      <c r="H150" s="21"/>
      <c r="I150" s="22"/>
    </row>
    <row r="151" spans="2:9" ht="15" customHeight="1" x14ac:dyDescent="0.25">
      <c r="B151" s="2">
        <v>1</v>
      </c>
      <c r="C151" t="s">
        <v>9</v>
      </c>
      <c r="D151" s="3">
        <v>150</v>
      </c>
      <c r="E151" t="s">
        <v>73</v>
      </c>
      <c r="F151" s="4">
        <v>15071</v>
      </c>
      <c r="G151" t="s">
        <v>76</v>
      </c>
      <c r="I151" s="1"/>
    </row>
    <row r="152" spans="2:9" x14ac:dyDescent="0.25">
      <c r="E152"/>
      <c r="G152" s="2"/>
      <c r="H152" s="6" t="s">
        <v>12</v>
      </c>
      <c r="I152" s="15">
        <v>430000</v>
      </c>
    </row>
    <row r="153" spans="2:9" ht="15" customHeight="1" x14ac:dyDescent="0.3">
      <c r="E153"/>
      <c r="F153" s="16" t="s">
        <v>13</v>
      </c>
      <c r="G153" s="17"/>
      <c r="H153" s="18" t="s">
        <v>77</v>
      </c>
      <c r="I153" s="19">
        <f>SUBTOTAL(9,I152:I152)</f>
        <v>430000</v>
      </c>
    </row>
    <row r="154" spans="2:9" x14ac:dyDescent="0.25">
      <c r="F154" s="16"/>
      <c r="G154" s="20"/>
      <c r="H154" s="21"/>
      <c r="I154" s="22"/>
    </row>
    <row r="155" spans="2:9" ht="15" customHeight="1" x14ac:dyDescent="0.25">
      <c r="B155" s="2">
        <v>1</v>
      </c>
      <c r="C155" t="s">
        <v>9</v>
      </c>
      <c r="D155" s="3">
        <v>151</v>
      </c>
      <c r="E155" t="s">
        <v>78</v>
      </c>
      <c r="F155" s="4">
        <v>15170</v>
      </c>
      <c r="G155" t="s">
        <v>79</v>
      </c>
      <c r="I155" s="1"/>
    </row>
    <row r="156" spans="2:9" x14ac:dyDescent="0.25">
      <c r="E156"/>
      <c r="G156" s="2"/>
      <c r="H156" s="6" t="s">
        <v>11</v>
      </c>
      <c r="I156" s="15">
        <v>6455</v>
      </c>
    </row>
    <row r="157" spans="2:9" x14ac:dyDescent="0.25">
      <c r="E157"/>
      <c r="G157" s="2"/>
      <c r="H157" s="6" t="s">
        <v>12</v>
      </c>
      <c r="I157" s="15">
        <v>415260</v>
      </c>
    </row>
    <row r="158" spans="2:9" ht="15" customHeight="1" x14ac:dyDescent="0.3">
      <c r="E158"/>
      <c r="F158" s="16" t="s">
        <v>13</v>
      </c>
      <c r="G158" s="17"/>
      <c r="H158" s="18" t="s">
        <v>80</v>
      </c>
      <c r="I158" s="19">
        <f>SUBTOTAL(9,I156:I157)</f>
        <v>421715</v>
      </c>
    </row>
    <row r="159" spans="2:9" x14ac:dyDescent="0.25">
      <c r="F159" s="16"/>
      <c r="G159" s="20"/>
      <c r="H159" s="21"/>
      <c r="I159" s="22"/>
    </row>
    <row r="160" spans="2:9" ht="15" customHeight="1" x14ac:dyDescent="0.25">
      <c r="B160" s="2">
        <v>1</v>
      </c>
      <c r="C160" t="s">
        <v>9</v>
      </c>
      <c r="D160" s="3">
        <v>151</v>
      </c>
      <c r="E160" t="s">
        <v>78</v>
      </c>
      <c r="F160" s="4">
        <v>15171</v>
      </c>
      <c r="G160" t="s">
        <v>81</v>
      </c>
      <c r="I160" s="1"/>
    </row>
    <row r="161" spans="2:9" x14ac:dyDescent="0.25">
      <c r="E161"/>
      <c r="G161" s="2"/>
      <c r="H161" s="6" t="s">
        <v>11</v>
      </c>
      <c r="I161" s="15">
        <v>11996</v>
      </c>
    </row>
    <row r="162" spans="2:9" x14ac:dyDescent="0.25">
      <c r="E162"/>
      <c r="G162" s="2"/>
      <c r="H162" s="6" t="s">
        <v>12</v>
      </c>
      <c r="I162" s="15">
        <v>144060</v>
      </c>
    </row>
    <row r="163" spans="2:9" ht="15" customHeight="1" x14ac:dyDescent="0.3">
      <c r="E163"/>
      <c r="F163" s="16" t="s">
        <v>13</v>
      </c>
      <c r="G163" s="17"/>
      <c r="H163" s="18" t="s">
        <v>82</v>
      </c>
      <c r="I163" s="19">
        <f>SUBTOTAL(9,I161:I162)</f>
        <v>156056</v>
      </c>
    </row>
    <row r="164" spans="2:9" x14ac:dyDescent="0.25">
      <c r="F164" s="16"/>
      <c r="G164" s="20"/>
      <c r="H164" s="21"/>
      <c r="I164" s="22"/>
    </row>
    <row r="165" spans="2:9" ht="15" customHeight="1" x14ac:dyDescent="0.25">
      <c r="B165" s="2">
        <v>1</v>
      </c>
      <c r="C165" t="s">
        <v>9</v>
      </c>
      <c r="D165" s="3">
        <v>151</v>
      </c>
      <c r="E165" t="s">
        <v>78</v>
      </c>
      <c r="F165" s="4">
        <v>15173</v>
      </c>
      <c r="G165" t="s">
        <v>83</v>
      </c>
      <c r="I165" s="1"/>
    </row>
    <row r="166" spans="2:9" x14ac:dyDescent="0.25">
      <c r="E166"/>
      <c r="G166" s="2"/>
      <c r="H166" s="6" t="s">
        <v>11</v>
      </c>
      <c r="I166" s="15">
        <v>2000</v>
      </c>
    </row>
    <row r="167" spans="2:9" x14ac:dyDescent="0.25">
      <c r="E167"/>
      <c r="G167" s="2"/>
      <c r="H167" s="6" t="s">
        <v>12</v>
      </c>
      <c r="I167" s="15">
        <v>268138</v>
      </c>
    </row>
    <row r="168" spans="2:9" ht="15" customHeight="1" x14ac:dyDescent="0.3">
      <c r="E168"/>
      <c r="F168" s="16" t="s">
        <v>13</v>
      </c>
      <c r="G168" s="17"/>
      <c r="H168" s="18" t="s">
        <v>84</v>
      </c>
      <c r="I168" s="19">
        <f>SUBTOTAL(9,I166:I167)</f>
        <v>270138</v>
      </c>
    </row>
    <row r="169" spans="2:9" x14ac:dyDescent="0.25">
      <c r="F169" s="16"/>
      <c r="G169" s="20"/>
      <c r="H169" s="21"/>
      <c r="I169" s="22"/>
    </row>
    <row r="170" spans="2:9" ht="15" customHeight="1" x14ac:dyDescent="0.25">
      <c r="B170" s="2">
        <v>1</v>
      </c>
      <c r="C170" t="s">
        <v>9</v>
      </c>
      <c r="D170" s="3">
        <v>151</v>
      </c>
      <c r="E170" t="s">
        <v>78</v>
      </c>
      <c r="F170" s="4">
        <v>15174</v>
      </c>
      <c r="G170" t="s">
        <v>85</v>
      </c>
      <c r="I170" s="1"/>
    </row>
    <row r="171" spans="2:9" x14ac:dyDescent="0.25">
      <c r="E171"/>
      <c r="G171" s="2"/>
      <c r="H171" s="6" t="s">
        <v>11</v>
      </c>
      <c r="I171" s="15">
        <v>223</v>
      </c>
    </row>
    <row r="172" spans="2:9" x14ac:dyDescent="0.25">
      <c r="E172"/>
      <c r="G172" s="2"/>
      <c r="H172" s="6" t="s">
        <v>12</v>
      </c>
      <c r="I172" s="15">
        <v>423819</v>
      </c>
    </row>
    <row r="173" spans="2:9" ht="15" customHeight="1" x14ac:dyDescent="0.3">
      <c r="E173"/>
      <c r="F173" s="16" t="s">
        <v>13</v>
      </c>
      <c r="G173" s="17"/>
      <c r="H173" s="18" t="s">
        <v>86</v>
      </c>
      <c r="I173" s="19">
        <f>SUBTOTAL(9,I171:I172)</f>
        <v>424042</v>
      </c>
    </row>
    <row r="174" spans="2:9" x14ac:dyDescent="0.25">
      <c r="F174" s="16"/>
      <c r="G174" s="20"/>
      <c r="H174" s="21"/>
      <c r="I174" s="22"/>
    </row>
    <row r="175" spans="2:9" ht="15" customHeight="1" x14ac:dyDescent="0.25">
      <c r="B175" s="2">
        <v>1</v>
      </c>
      <c r="C175" t="s">
        <v>9</v>
      </c>
      <c r="D175" s="3">
        <v>152</v>
      </c>
      <c r="E175" t="s">
        <v>87</v>
      </c>
      <c r="F175" s="4">
        <v>15270</v>
      </c>
      <c r="G175" t="s">
        <v>88</v>
      </c>
      <c r="I175" s="1"/>
    </row>
    <row r="176" spans="2:9" x14ac:dyDescent="0.25">
      <c r="E176"/>
      <c r="G176" s="2"/>
      <c r="H176" s="6" t="s">
        <v>11</v>
      </c>
      <c r="I176" s="15">
        <v>1754</v>
      </c>
    </row>
    <row r="177" spans="2:9" x14ac:dyDescent="0.25">
      <c r="E177"/>
      <c r="G177" s="2"/>
      <c r="H177" s="6" t="s">
        <v>12</v>
      </c>
      <c r="I177" s="15">
        <v>741617</v>
      </c>
    </row>
    <row r="178" spans="2:9" ht="15" customHeight="1" x14ac:dyDescent="0.3">
      <c r="E178"/>
      <c r="F178" s="16" t="s">
        <v>13</v>
      </c>
      <c r="G178" s="17"/>
      <c r="H178" s="18" t="s">
        <v>89</v>
      </c>
      <c r="I178" s="19">
        <f>SUBTOTAL(9,I176:I177)</f>
        <v>743371</v>
      </c>
    </row>
    <row r="179" spans="2:9" x14ac:dyDescent="0.25">
      <c r="F179" s="16"/>
      <c r="G179" s="20"/>
      <c r="H179" s="21"/>
      <c r="I179" s="22"/>
    </row>
    <row r="180" spans="2:9" ht="15" customHeight="1" x14ac:dyDescent="0.25">
      <c r="B180" s="2">
        <v>1</v>
      </c>
      <c r="C180" t="s">
        <v>9</v>
      </c>
      <c r="D180" s="3">
        <v>152</v>
      </c>
      <c r="E180" t="s">
        <v>87</v>
      </c>
      <c r="F180" s="4">
        <v>15271</v>
      </c>
      <c r="G180" t="s">
        <v>90</v>
      </c>
      <c r="I180" s="1"/>
    </row>
    <row r="181" spans="2:9" x14ac:dyDescent="0.25">
      <c r="E181"/>
      <c r="G181" s="2"/>
      <c r="H181" s="6" t="s">
        <v>12</v>
      </c>
      <c r="I181" s="15">
        <v>197000</v>
      </c>
    </row>
    <row r="182" spans="2:9" ht="15" customHeight="1" x14ac:dyDescent="0.3">
      <c r="E182"/>
      <c r="F182" s="16" t="s">
        <v>13</v>
      </c>
      <c r="G182" s="17"/>
      <c r="H182" s="18" t="s">
        <v>91</v>
      </c>
      <c r="I182" s="19">
        <f>SUBTOTAL(9,I181:I181)</f>
        <v>197000</v>
      </c>
    </row>
    <row r="183" spans="2:9" x14ac:dyDescent="0.25">
      <c r="F183" s="16"/>
      <c r="G183" s="20"/>
      <c r="H183" s="21"/>
      <c r="I183" s="22"/>
    </row>
    <row r="184" spans="2:9" ht="15" customHeight="1" x14ac:dyDescent="0.25">
      <c r="B184" s="2">
        <v>1</v>
      </c>
      <c r="C184" t="s">
        <v>9</v>
      </c>
      <c r="D184" s="3">
        <v>153</v>
      </c>
      <c r="E184" t="s">
        <v>92</v>
      </c>
      <c r="F184" s="4">
        <v>15370</v>
      </c>
      <c r="G184" t="s">
        <v>93</v>
      </c>
      <c r="I184" s="1"/>
    </row>
    <row r="185" spans="2:9" x14ac:dyDescent="0.25">
      <c r="E185"/>
      <c r="G185" s="2"/>
      <c r="H185" s="6" t="s">
        <v>11</v>
      </c>
      <c r="I185" s="15">
        <v>365</v>
      </c>
    </row>
    <row r="186" spans="2:9" x14ac:dyDescent="0.25">
      <c r="E186"/>
      <c r="G186" s="2"/>
      <c r="H186" s="6" t="s">
        <v>12</v>
      </c>
      <c r="I186" s="15">
        <v>1320000</v>
      </c>
    </row>
    <row r="187" spans="2:9" ht="15" customHeight="1" x14ac:dyDescent="0.3">
      <c r="E187"/>
      <c r="F187" s="16" t="s">
        <v>13</v>
      </c>
      <c r="G187" s="17"/>
      <c r="H187" s="18" t="s">
        <v>94</v>
      </c>
      <c r="I187" s="19">
        <f>SUBTOTAL(9,I185:I186)</f>
        <v>1320365</v>
      </c>
    </row>
    <row r="188" spans="2:9" x14ac:dyDescent="0.25">
      <c r="F188" s="16"/>
      <c r="G188" s="20"/>
      <c r="H188" s="21"/>
      <c r="I188" s="22"/>
    </row>
    <row r="189" spans="2:9" ht="15" customHeight="1" x14ac:dyDescent="0.25">
      <c r="B189" s="2">
        <v>1</v>
      </c>
      <c r="C189" t="s">
        <v>9</v>
      </c>
      <c r="D189" s="3">
        <v>153</v>
      </c>
      <c r="E189" t="s">
        <v>92</v>
      </c>
      <c r="F189" s="4">
        <v>15371</v>
      </c>
      <c r="G189" t="s">
        <v>95</v>
      </c>
      <c r="I189" s="1"/>
    </row>
    <row r="190" spans="2:9" x14ac:dyDescent="0.25">
      <c r="E190"/>
      <c r="G190" s="2"/>
      <c r="H190" s="6" t="s">
        <v>12</v>
      </c>
      <c r="I190" s="15">
        <v>630000</v>
      </c>
    </row>
    <row r="191" spans="2:9" ht="15" customHeight="1" x14ac:dyDescent="0.3">
      <c r="E191"/>
      <c r="F191" s="16" t="s">
        <v>13</v>
      </c>
      <c r="G191" s="17"/>
      <c r="H191" s="18" t="s">
        <v>96</v>
      </c>
      <c r="I191" s="19">
        <f>SUBTOTAL(9,I190:I190)</f>
        <v>630000</v>
      </c>
    </row>
    <row r="192" spans="2:9" x14ac:dyDescent="0.25">
      <c r="F192" s="16"/>
      <c r="G192" s="20"/>
      <c r="H192" s="21"/>
      <c r="I192" s="22"/>
    </row>
    <row r="193" spans="2:9" ht="15" customHeight="1" x14ac:dyDescent="0.25">
      <c r="B193" s="2">
        <v>1</v>
      </c>
      <c r="C193" t="s">
        <v>9</v>
      </c>
      <c r="D193" s="3">
        <v>153</v>
      </c>
      <c r="E193" t="s">
        <v>92</v>
      </c>
      <c r="F193" s="4">
        <v>15372</v>
      </c>
      <c r="G193" t="s">
        <v>97</v>
      </c>
      <c r="I193" s="1"/>
    </row>
    <row r="194" spans="2:9" x14ac:dyDescent="0.25">
      <c r="E194"/>
      <c r="G194" s="2"/>
      <c r="H194" s="6" t="s">
        <v>11</v>
      </c>
      <c r="I194" s="15">
        <v>49933</v>
      </c>
    </row>
    <row r="195" spans="2:9" x14ac:dyDescent="0.25">
      <c r="E195"/>
      <c r="G195" s="2"/>
      <c r="H195" s="6" t="s">
        <v>12</v>
      </c>
      <c r="I195" s="15">
        <v>719504</v>
      </c>
    </row>
    <row r="196" spans="2:9" ht="15" customHeight="1" x14ac:dyDescent="0.3">
      <c r="E196"/>
      <c r="F196" s="16" t="s">
        <v>13</v>
      </c>
      <c r="G196" s="17"/>
      <c r="H196" s="18" t="s">
        <v>98</v>
      </c>
      <c r="I196" s="19">
        <f>SUBTOTAL(9,I194:I195)</f>
        <v>769437</v>
      </c>
    </row>
    <row r="197" spans="2:9" x14ac:dyDescent="0.25">
      <c r="F197" s="16"/>
      <c r="G197" s="20"/>
      <c r="H197" s="21"/>
      <c r="I197" s="22"/>
    </row>
    <row r="198" spans="2:9" ht="15" customHeight="1" x14ac:dyDescent="0.25">
      <c r="B198" s="2">
        <v>1</v>
      </c>
      <c r="C198" t="s">
        <v>9</v>
      </c>
      <c r="D198" s="3">
        <v>159</v>
      </c>
      <c r="E198" t="s">
        <v>99</v>
      </c>
      <c r="F198" s="4">
        <v>15970</v>
      </c>
      <c r="G198" t="s">
        <v>100</v>
      </c>
      <c r="I198" s="1"/>
    </row>
    <row r="199" spans="2:9" x14ac:dyDescent="0.25">
      <c r="E199"/>
      <c r="G199" s="2"/>
      <c r="H199" s="6" t="s">
        <v>11</v>
      </c>
      <c r="I199" s="15">
        <v>13340</v>
      </c>
    </row>
    <row r="200" spans="2:9" x14ac:dyDescent="0.25">
      <c r="E200"/>
      <c r="G200" s="2"/>
      <c r="H200" s="6" t="s">
        <v>12</v>
      </c>
      <c r="I200" s="15">
        <v>519311</v>
      </c>
    </row>
    <row r="201" spans="2:9" ht="15" customHeight="1" x14ac:dyDescent="0.3">
      <c r="E201"/>
      <c r="F201" s="16" t="s">
        <v>13</v>
      </c>
      <c r="G201" s="17"/>
      <c r="H201" s="18" t="s">
        <v>101</v>
      </c>
      <c r="I201" s="19">
        <f>SUBTOTAL(9,I199:I200)</f>
        <v>532651</v>
      </c>
    </row>
    <row r="202" spans="2:9" x14ac:dyDescent="0.25">
      <c r="F202" s="16"/>
      <c r="G202" s="20"/>
      <c r="H202" s="21"/>
      <c r="I202" s="22"/>
    </row>
    <row r="203" spans="2:9" ht="15" customHeight="1" x14ac:dyDescent="0.25">
      <c r="B203" s="2">
        <v>1</v>
      </c>
      <c r="C203" t="s">
        <v>9</v>
      </c>
      <c r="D203" s="3">
        <v>159</v>
      </c>
      <c r="E203" t="s">
        <v>99</v>
      </c>
      <c r="F203" s="4">
        <v>15971</v>
      </c>
      <c r="G203" t="s">
        <v>102</v>
      </c>
      <c r="I203" s="1"/>
    </row>
    <row r="204" spans="2:9" x14ac:dyDescent="0.25">
      <c r="E204"/>
      <c r="G204" s="2"/>
      <c r="H204" s="6" t="s">
        <v>11</v>
      </c>
      <c r="I204" s="15">
        <v>86455</v>
      </c>
    </row>
    <row r="205" spans="2:9" x14ac:dyDescent="0.25">
      <c r="E205"/>
      <c r="G205" s="2"/>
      <c r="H205" s="6" t="s">
        <v>12</v>
      </c>
      <c r="I205" s="15">
        <v>467634</v>
      </c>
    </row>
    <row r="206" spans="2:9" ht="15" customHeight="1" x14ac:dyDescent="0.3">
      <c r="E206"/>
      <c r="F206" s="16" t="s">
        <v>13</v>
      </c>
      <c r="G206" s="17"/>
      <c r="H206" s="18" t="s">
        <v>103</v>
      </c>
      <c r="I206" s="19">
        <f>SUBTOTAL(9,I204:I205)</f>
        <v>554089</v>
      </c>
    </row>
    <row r="207" spans="2:9" x14ac:dyDescent="0.25">
      <c r="F207" s="16"/>
      <c r="G207" s="20"/>
      <c r="H207" s="21"/>
      <c r="I207" s="22"/>
    </row>
    <row r="208" spans="2:9" ht="15" customHeight="1" x14ac:dyDescent="0.25">
      <c r="B208" s="2">
        <v>1</v>
      </c>
      <c r="C208" t="s">
        <v>9</v>
      </c>
      <c r="D208" s="3">
        <v>159</v>
      </c>
      <c r="E208" t="s">
        <v>99</v>
      </c>
      <c r="F208" s="4">
        <v>15972</v>
      </c>
      <c r="G208" t="s">
        <v>104</v>
      </c>
      <c r="I208" s="1"/>
    </row>
    <row r="209" spans="2:9" x14ac:dyDescent="0.25">
      <c r="E209"/>
      <c r="G209" s="2"/>
      <c r="H209" s="6" t="s">
        <v>11</v>
      </c>
      <c r="I209" s="15">
        <v>1417</v>
      </c>
    </row>
    <row r="210" spans="2:9" x14ac:dyDescent="0.25">
      <c r="E210"/>
      <c r="G210" s="2"/>
      <c r="H210" s="6" t="s">
        <v>12</v>
      </c>
      <c r="I210" s="15">
        <v>401241</v>
      </c>
    </row>
    <row r="211" spans="2:9" ht="15" customHeight="1" x14ac:dyDescent="0.3">
      <c r="E211"/>
      <c r="F211" s="16" t="s">
        <v>13</v>
      </c>
      <c r="G211" s="17"/>
      <c r="H211" s="18" t="s">
        <v>105</v>
      </c>
      <c r="I211" s="19">
        <f>SUBTOTAL(9,I209:I210)</f>
        <v>402658</v>
      </c>
    </row>
    <row r="212" spans="2:9" x14ac:dyDescent="0.25">
      <c r="F212" s="16"/>
      <c r="G212" s="20"/>
      <c r="H212" s="21"/>
      <c r="I212" s="22"/>
    </row>
    <row r="213" spans="2:9" ht="15" customHeight="1" x14ac:dyDescent="0.25">
      <c r="B213" s="2">
        <v>1</v>
      </c>
      <c r="C213" t="s">
        <v>9</v>
      </c>
      <c r="D213" s="3">
        <v>159</v>
      </c>
      <c r="E213" t="s">
        <v>99</v>
      </c>
      <c r="F213" s="4">
        <v>15973</v>
      </c>
      <c r="G213" t="s">
        <v>106</v>
      </c>
      <c r="I213" s="1"/>
    </row>
    <row r="214" spans="2:9" x14ac:dyDescent="0.25">
      <c r="E214"/>
      <c r="G214" s="2"/>
      <c r="H214" s="6" t="s">
        <v>11</v>
      </c>
      <c r="I214" s="15">
        <v>12149</v>
      </c>
    </row>
    <row r="215" spans="2:9" x14ac:dyDescent="0.25">
      <c r="E215"/>
      <c r="G215" s="2"/>
      <c r="H215" s="6" t="s">
        <v>12</v>
      </c>
      <c r="I215" s="15">
        <v>7448200</v>
      </c>
    </row>
    <row r="216" spans="2:9" ht="15" customHeight="1" x14ac:dyDescent="0.3">
      <c r="E216"/>
      <c r="F216" s="16" t="s">
        <v>13</v>
      </c>
      <c r="G216" s="17"/>
      <c r="H216" s="18" t="s">
        <v>107</v>
      </c>
      <c r="I216" s="19">
        <f>SUBTOTAL(9,I214:I215)</f>
        <v>7460349</v>
      </c>
    </row>
    <row r="217" spans="2:9" x14ac:dyDescent="0.25">
      <c r="F217" s="16"/>
      <c r="G217" s="20"/>
      <c r="H217" s="21"/>
      <c r="I217" s="22"/>
    </row>
    <row r="218" spans="2:9" ht="15" customHeight="1" x14ac:dyDescent="0.25">
      <c r="B218" s="2">
        <v>1</v>
      </c>
      <c r="C218" t="s">
        <v>9</v>
      </c>
      <c r="D218" s="3">
        <v>159</v>
      </c>
      <c r="E218" t="s">
        <v>99</v>
      </c>
      <c r="F218" s="4">
        <v>15975</v>
      </c>
      <c r="G218" t="s">
        <v>108</v>
      </c>
      <c r="I218" s="1"/>
    </row>
    <row r="219" spans="2:9" x14ac:dyDescent="0.25">
      <c r="E219"/>
      <c r="G219" s="2"/>
      <c r="H219" s="6" t="s">
        <v>11</v>
      </c>
      <c r="I219" s="15">
        <v>5891</v>
      </c>
    </row>
    <row r="220" spans="2:9" x14ac:dyDescent="0.25">
      <c r="E220"/>
      <c r="G220" s="2"/>
      <c r="H220" s="6" t="s">
        <v>12</v>
      </c>
      <c r="I220" s="15">
        <v>2517022</v>
      </c>
    </row>
    <row r="221" spans="2:9" ht="15" customHeight="1" x14ac:dyDescent="0.3">
      <c r="E221"/>
      <c r="F221" s="16" t="s">
        <v>13</v>
      </c>
      <c r="G221" s="17"/>
      <c r="H221" s="18" t="s">
        <v>109</v>
      </c>
      <c r="I221" s="19">
        <f>SUBTOTAL(9,I219:I220)</f>
        <v>2522913</v>
      </c>
    </row>
    <row r="222" spans="2:9" x14ac:dyDescent="0.25">
      <c r="F222" s="16"/>
      <c r="G222" s="20"/>
      <c r="H222" s="21"/>
      <c r="I222" s="22"/>
    </row>
    <row r="223" spans="2:9" ht="15" customHeight="1" x14ac:dyDescent="0.25">
      <c r="B223" s="2">
        <v>1</v>
      </c>
      <c r="C223" t="s">
        <v>9</v>
      </c>
      <c r="D223" s="3">
        <v>159</v>
      </c>
      <c r="E223" t="s">
        <v>99</v>
      </c>
      <c r="F223" s="4">
        <v>15976</v>
      </c>
      <c r="G223" t="s">
        <v>110</v>
      </c>
      <c r="I223" s="1"/>
    </row>
    <row r="224" spans="2:9" x14ac:dyDescent="0.25">
      <c r="E224"/>
      <c r="G224" s="2"/>
      <c r="H224" s="6" t="s">
        <v>11</v>
      </c>
      <c r="I224" s="15">
        <v>11835</v>
      </c>
    </row>
    <row r="225" spans="2:9" x14ac:dyDescent="0.25">
      <c r="E225"/>
      <c r="G225" s="2"/>
      <c r="H225" s="6" t="s">
        <v>12</v>
      </c>
      <c r="I225" s="15">
        <v>476503</v>
      </c>
    </row>
    <row r="226" spans="2:9" ht="15" customHeight="1" x14ac:dyDescent="0.3">
      <c r="E226"/>
      <c r="F226" s="16" t="s">
        <v>13</v>
      </c>
      <c r="G226" s="17"/>
      <c r="H226" s="18" t="s">
        <v>111</v>
      </c>
      <c r="I226" s="19">
        <f>SUBTOTAL(9,I224:I225)</f>
        <v>488338</v>
      </c>
    </row>
    <row r="227" spans="2:9" x14ac:dyDescent="0.25">
      <c r="F227" s="16"/>
      <c r="G227" s="20"/>
      <c r="H227" s="21"/>
      <c r="I227" s="22"/>
    </row>
    <row r="228" spans="2:9" ht="15" customHeight="1" x14ac:dyDescent="0.25">
      <c r="B228" s="2">
        <v>1</v>
      </c>
      <c r="C228" t="s">
        <v>9</v>
      </c>
      <c r="D228" s="3">
        <v>159</v>
      </c>
      <c r="E228" t="s">
        <v>99</v>
      </c>
      <c r="F228" s="4">
        <v>15977</v>
      </c>
      <c r="G228" t="s">
        <v>112</v>
      </c>
      <c r="I228" s="1"/>
    </row>
    <row r="229" spans="2:9" x14ac:dyDescent="0.25">
      <c r="E229"/>
      <c r="G229" s="2"/>
      <c r="H229" s="6" t="s">
        <v>11</v>
      </c>
      <c r="I229" s="15">
        <v>399</v>
      </c>
    </row>
    <row r="230" spans="2:9" x14ac:dyDescent="0.25">
      <c r="E230"/>
      <c r="G230" s="2"/>
      <c r="H230" s="6" t="s">
        <v>12</v>
      </c>
      <c r="I230" s="15">
        <v>176432</v>
      </c>
    </row>
    <row r="231" spans="2:9" ht="15" customHeight="1" x14ac:dyDescent="0.3">
      <c r="E231"/>
      <c r="F231" s="16" t="s">
        <v>13</v>
      </c>
      <c r="G231" s="17"/>
      <c r="H231" s="18" t="s">
        <v>113</v>
      </c>
      <c r="I231" s="19">
        <f>SUBTOTAL(9,I229:I230)</f>
        <v>176831</v>
      </c>
    </row>
    <row r="232" spans="2:9" x14ac:dyDescent="0.25">
      <c r="F232" s="16"/>
      <c r="G232" s="20"/>
      <c r="H232" s="21"/>
      <c r="I232" s="22"/>
    </row>
    <row r="233" spans="2:9" ht="15" customHeight="1" x14ac:dyDescent="0.25">
      <c r="B233" s="2">
        <v>1</v>
      </c>
      <c r="C233" t="s">
        <v>9</v>
      </c>
      <c r="D233" s="3">
        <v>160</v>
      </c>
      <c r="E233" t="s">
        <v>114</v>
      </c>
      <c r="F233" s="4">
        <v>16070</v>
      </c>
      <c r="G233" t="s">
        <v>115</v>
      </c>
      <c r="I233" s="1"/>
    </row>
    <row r="234" spans="2:9" x14ac:dyDescent="0.25">
      <c r="E234"/>
      <c r="G234" s="2"/>
      <c r="H234" s="6" t="s">
        <v>11</v>
      </c>
      <c r="I234" s="15">
        <v>4</v>
      </c>
    </row>
    <row r="235" spans="2:9" x14ac:dyDescent="0.25">
      <c r="E235"/>
      <c r="G235" s="2"/>
      <c r="H235" s="6" t="s">
        <v>12</v>
      </c>
      <c r="I235" s="15">
        <v>3720797</v>
      </c>
    </row>
    <row r="236" spans="2:9" ht="15" customHeight="1" x14ac:dyDescent="0.3">
      <c r="E236"/>
      <c r="F236" s="16" t="s">
        <v>13</v>
      </c>
      <c r="G236" s="17"/>
      <c r="H236" s="18" t="s">
        <v>116</v>
      </c>
      <c r="I236" s="19">
        <f>SUBTOTAL(9,I234:I235)</f>
        <v>3720801</v>
      </c>
    </row>
    <row r="237" spans="2:9" x14ac:dyDescent="0.25">
      <c r="F237" s="16"/>
      <c r="G237" s="20"/>
      <c r="H237" s="21"/>
      <c r="I237" s="22"/>
    </row>
    <row r="238" spans="2:9" ht="15" customHeight="1" x14ac:dyDescent="0.25">
      <c r="B238" s="2">
        <v>1</v>
      </c>
      <c r="C238" t="s">
        <v>9</v>
      </c>
      <c r="D238" s="3">
        <v>160</v>
      </c>
      <c r="E238" t="s">
        <v>114</v>
      </c>
      <c r="F238" s="4">
        <v>16071</v>
      </c>
      <c r="G238" t="s">
        <v>117</v>
      </c>
      <c r="I238" s="1"/>
    </row>
    <row r="239" spans="2:9" x14ac:dyDescent="0.25">
      <c r="E239"/>
      <c r="G239" s="2"/>
      <c r="H239" s="6" t="s">
        <v>12</v>
      </c>
      <c r="I239" s="15">
        <v>235500</v>
      </c>
    </row>
    <row r="240" spans="2:9" ht="15" customHeight="1" x14ac:dyDescent="0.3">
      <c r="E240"/>
      <c r="F240" s="16" t="s">
        <v>13</v>
      </c>
      <c r="G240" s="17"/>
      <c r="H240" s="18" t="s">
        <v>118</v>
      </c>
      <c r="I240" s="19">
        <f>SUBTOTAL(9,I239:I239)</f>
        <v>235500</v>
      </c>
    </row>
    <row r="241" spans="2:9" x14ac:dyDescent="0.25">
      <c r="F241" s="16"/>
      <c r="G241" s="20"/>
      <c r="H241" s="21"/>
      <c r="I241" s="22"/>
    </row>
    <row r="242" spans="2:9" ht="15" customHeight="1" x14ac:dyDescent="0.25">
      <c r="B242" s="2">
        <v>1</v>
      </c>
      <c r="C242" t="s">
        <v>9</v>
      </c>
      <c r="D242" s="3">
        <v>160</v>
      </c>
      <c r="E242" t="s">
        <v>114</v>
      </c>
      <c r="F242" s="4">
        <v>16072</v>
      </c>
      <c r="G242" t="s">
        <v>119</v>
      </c>
      <c r="I242" s="1"/>
    </row>
    <row r="243" spans="2:9" x14ac:dyDescent="0.25">
      <c r="E243"/>
      <c r="G243" s="2"/>
      <c r="H243" s="6" t="s">
        <v>12</v>
      </c>
      <c r="I243" s="15">
        <v>20000</v>
      </c>
    </row>
    <row r="244" spans="2:9" ht="15" customHeight="1" x14ac:dyDescent="0.3">
      <c r="E244"/>
      <c r="F244" s="16" t="s">
        <v>13</v>
      </c>
      <c r="G244" s="17"/>
      <c r="H244" s="18" t="s">
        <v>120</v>
      </c>
      <c r="I244" s="19">
        <f>SUBTOTAL(9,I243:I243)</f>
        <v>20000</v>
      </c>
    </row>
    <row r="245" spans="2:9" x14ac:dyDescent="0.25">
      <c r="F245" s="16"/>
      <c r="G245" s="20"/>
      <c r="H245" s="21"/>
      <c r="I245" s="22"/>
    </row>
    <row r="246" spans="2:9" ht="15" customHeight="1" x14ac:dyDescent="0.25">
      <c r="B246" s="2">
        <v>1</v>
      </c>
      <c r="C246" t="s">
        <v>9</v>
      </c>
      <c r="D246" s="3">
        <v>161</v>
      </c>
      <c r="E246" t="s">
        <v>121</v>
      </c>
      <c r="F246" s="4">
        <v>16150</v>
      </c>
      <c r="G246" t="s">
        <v>122</v>
      </c>
      <c r="I246" s="1"/>
    </row>
    <row r="247" spans="2:9" x14ac:dyDescent="0.25">
      <c r="E247"/>
      <c r="G247" s="2"/>
      <c r="H247" s="6" t="s">
        <v>12</v>
      </c>
      <c r="I247" s="15">
        <v>199650</v>
      </c>
    </row>
    <row r="248" spans="2:9" ht="15" customHeight="1" x14ac:dyDescent="0.3">
      <c r="E248"/>
      <c r="F248" s="16" t="s">
        <v>13</v>
      </c>
      <c r="G248" s="17"/>
      <c r="H248" s="18" t="s">
        <v>123</v>
      </c>
      <c r="I248" s="19">
        <f>SUBTOTAL(9,I247:I247)</f>
        <v>199650</v>
      </c>
    </row>
    <row r="249" spans="2:9" x14ac:dyDescent="0.25">
      <c r="F249" s="16"/>
      <c r="G249" s="20"/>
      <c r="H249" s="21"/>
      <c r="I249" s="22"/>
    </row>
    <row r="250" spans="2:9" ht="15" customHeight="1" x14ac:dyDescent="0.25">
      <c r="B250" s="2">
        <v>1</v>
      </c>
      <c r="C250" t="s">
        <v>9</v>
      </c>
      <c r="D250" s="3">
        <v>161</v>
      </c>
      <c r="E250" t="s">
        <v>121</v>
      </c>
      <c r="F250" s="4">
        <v>16170</v>
      </c>
      <c r="G250" t="s">
        <v>124</v>
      </c>
      <c r="I250" s="1"/>
    </row>
    <row r="251" spans="2:9" x14ac:dyDescent="0.25">
      <c r="E251"/>
      <c r="G251" s="2"/>
      <c r="H251" s="6" t="s">
        <v>11</v>
      </c>
      <c r="I251" s="15">
        <v>5</v>
      </c>
    </row>
    <row r="252" spans="2:9" x14ac:dyDescent="0.25">
      <c r="E252"/>
      <c r="G252" s="2"/>
      <c r="H252" s="6" t="s">
        <v>12</v>
      </c>
      <c r="I252" s="15">
        <v>996798</v>
      </c>
    </row>
    <row r="253" spans="2:9" ht="15" customHeight="1" x14ac:dyDescent="0.3">
      <c r="E253"/>
      <c r="F253" s="16" t="s">
        <v>13</v>
      </c>
      <c r="G253" s="17"/>
      <c r="H253" s="18" t="s">
        <v>125</v>
      </c>
      <c r="I253" s="19">
        <f>SUBTOTAL(9,I251:I252)</f>
        <v>996803</v>
      </c>
    </row>
    <row r="254" spans="2:9" x14ac:dyDescent="0.25">
      <c r="F254" s="16"/>
      <c r="G254" s="20"/>
      <c r="H254" s="21"/>
      <c r="I254" s="22"/>
    </row>
    <row r="255" spans="2:9" ht="15" customHeight="1" x14ac:dyDescent="0.25">
      <c r="B255" s="2">
        <v>1</v>
      </c>
      <c r="C255" t="s">
        <v>9</v>
      </c>
      <c r="D255" s="3">
        <v>161</v>
      </c>
      <c r="E255" t="s">
        <v>121</v>
      </c>
      <c r="F255" s="4">
        <v>16171</v>
      </c>
      <c r="G255" t="s">
        <v>126</v>
      </c>
      <c r="I255" s="1"/>
    </row>
    <row r="256" spans="2:9" x14ac:dyDescent="0.25">
      <c r="E256"/>
      <c r="G256" s="2"/>
      <c r="H256" s="6" t="s">
        <v>11</v>
      </c>
      <c r="I256" s="15">
        <v>996</v>
      </c>
    </row>
    <row r="257" spans="2:9" x14ac:dyDescent="0.25">
      <c r="E257"/>
      <c r="G257" s="2"/>
      <c r="H257" s="6" t="s">
        <v>12</v>
      </c>
      <c r="I257" s="15">
        <v>67196</v>
      </c>
    </row>
    <row r="258" spans="2:9" ht="15" customHeight="1" x14ac:dyDescent="0.3">
      <c r="E258"/>
      <c r="F258" s="16" t="s">
        <v>13</v>
      </c>
      <c r="G258" s="17"/>
      <c r="H258" s="18" t="s">
        <v>127</v>
      </c>
      <c r="I258" s="19">
        <f>SUBTOTAL(9,I256:I257)</f>
        <v>68192</v>
      </c>
    </row>
    <row r="259" spans="2:9" x14ac:dyDescent="0.25">
      <c r="F259" s="16"/>
      <c r="G259" s="20"/>
      <c r="H259" s="21"/>
      <c r="I259" s="22"/>
    </row>
    <row r="260" spans="2:9" ht="15" customHeight="1" x14ac:dyDescent="0.25">
      <c r="B260" s="2">
        <v>1</v>
      </c>
      <c r="C260" t="s">
        <v>9</v>
      </c>
      <c r="D260" s="3">
        <v>161</v>
      </c>
      <c r="E260" t="s">
        <v>121</v>
      </c>
      <c r="F260" s="4">
        <v>16173</v>
      </c>
      <c r="G260" t="s">
        <v>128</v>
      </c>
      <c r="I260" s="1"/>
    </row>
    <row r="261" spans="2:9" x14ac:dyDescent="0.25">
      <c r="E261"/>
      <c r="G261" s="2"/>
      <c r="H261" s="6" t="s">
        <v>11</v>
      </c>
      <c r="I261" s="15">
        <v>271</v>
      </c>
    </row>
    <row r="262" spans="2:9" x14ac:dyDescent="0.25">
      <c r="E262"/>
      <c r="G262" s="2"/>
      <c r="H262" s="6" t="s">
        <v>12</v>
      </c>
      <c r="I262" s="15">
        <v>487423</v>
      </c>
    </row>
    <row r="263" spans="2:9" ht="15" customHeight="1" x14ac:dyDescent="0.3">
      <c r="E263"/>
      <c r="F263" s="16" t="s">
        <v>13</v>
      </c>
      <c r="G263" s="17"/>
      <c r="H263" s="18" t="s">
        <v>129</v>
      </c>
      <c r="I263" s="19">
        <f>SUBTOTAL(9,I261:I262)</f>
        <v>487694</v>
      </c>
    </row>
    <row r="264" spans="2:9" x14ac:dyDescent="0.25">
      <c r="F264" s="16"/>
      <c r="G264" s="20"/>
      <c r="H264" s="21"/>
      <c r="I264" s="22"/>
    </row>
    <row r="265" spans="2:9" ht="15" customHeight="1" x14ac:dyDescent="0.25">
      <c r="B265" s="2">
        <v>1</v>
      </c>
      <c r="C265" t="s">
        <v>9</v>
      </c>
      <c r="D265" s="3">
        <v>162</v>
      </c>
      <c r="E265" t="s">
        <v>130</v>
      </c>
      <c r="F265" s="4">
        <v>16270</v>
      </c>
      <c r="G265" t="s">
        <v>131</v>
      </c>
      <c r="I265" s="1"/>
    </row>
    <row r="266" spans="2:9" x14ac:dyDescent="0.25">
      <c r="E266"/>
      <c r="G266" s="2"/>
      <c r="H266" s="6" t="s">
        <v>11</v>
      </c>
      <c r="I266" s="15">
        <v>2</v>
      </c>
    </row>
    <row r="267" spans="2:9" x14ac:dyDescent="0.25">
      <c r="E267"/>
      <c r="G267" s="2"/>
      <c r="H267" s="6" t="s">
        <v>12</v>
      </c>
      <c r="I267" s="15">
        <v>234536</v>
      </c>
    </row>
    <row r="268" spans="2:9" ht="15" customHeight="1" x14ac:dyDescent="0.3">
      <c r="E268"/>
      <c r="F268" s="16" t="s">
        <v>13</v>
      </c>
      <c r="G268" s="17"/>
      <c r="H268" s="18" t="s">
        <v>132</v>
      </c>
      <c r="I268" s="19">
        <f>SUBTOTAL(9,I266:I267)</f>
        <v>234538</v>
      </c>
    </row>
    <row r="269" spans="2:9" x14ac:dyDescent="0.25">
      <c r="F269" s="16"/>
      <c r="G269" s="20"/>
      <c r="H269" s="21"/>
      <c r="I269" s="22"/>
    </row>
    <row r="270" spans="2:9" ht="15" customHeight="1" x14ac:dyDescent="0.25">
      <c r="B270" s="2">
        <v>1</v>
      </c>
      <c r="C270" t="s">
        <v>9</v>
      </c>
      <c r="D270" s="3">
        <v>162</v>
      </c>
      <c r="E270" t="s">
        <v>130</v>
      </c>
      <c r="F270" s="4">
        <v>16271</v>
      </c>
      <c r="G270" t="s">
        <v>133</v>
      </c>
      <c r="I270" s="1"/>
    </row>
    <row r="271" spans="2:9" x14ac:dyDescent="0.25">
      <c r="E271"/>
      <c r="G271" s="2"/>
      <c r="H271" s="6" t="s">
        <v>12</v>
      </c>
      <c r="I271" s="15">
        <v>1897966</v>
      </c>
    </row>
    <row r="272" spans="2:9" ht="15" customHeight="1" x14ac:dyDescent="0.3">
      <c r="E272"/>
      <c r="F272" s="16" t="s">
        <v>13</v>
      </c>
      <c r="G272" s="17"/>
      <c r="H272" s="18" t="s">
        <v>134</v>
      </c>
      <c r="I272" s="19">
        <f>SUBTOTAL(9,I271:I271)</f>
        <v>1897966</v>
      </c>
    </row>
    <row r="273" spans="2:9" x14ac:dyDescent="0.25">
      <c r="F273" s="16"/>
      <c r="G273" s="20"/>
      <c r="H273" s="21"/>
      <c r="I273" s="22"/>
    </row>
    <row r="274" spans="2:9" ht="15" customHeight="1" x14ac:dyDescent="0.25">
      <c r="B274" s="2">
        <v>1</v>
      </c>
      <c r="C274" t="s">
        <v>9</v>
      </c>
      <c r="D274" s="3">
        <v>162</v>
      </c>
      <c r="E274" t="s">
        <v>130</v>
      </c>
      <c r="F274" s="4">
        <v>16272</v>
      </c>
      <c r="G274" t="s">
        <v>135</v>
      </c>
      <c r="I274" s="1"/>
    </row>
    <row r="275" spans="2:9" x14ac:dyDescent="0.25">
      <c r="E275"/>
      <c r="G275" s="2"/>
      <c r="H275" s="6" t="s">
        <v>11</v>
      </c>
      <c r="I275" s="15">
        <v>449</v>
      </c>
    </row>
    <row r="276" spans="2:9" x14ac:dyDescent="0.25">
      <c r="E276"/>
      <c r="G276" s="2"/>
      <c r="H276" s="6" t="s">
        <v>12</v>
      </c>
      <c r="I276" s="15">
        <v>1019358</v>
      </c>
    </row>
    <row r="277" spans="2:9" ht="15" customHeight="1" x14ac:dyDescent="0.3">
      <c r="E277"/>
      <c r="F277" s="16" t="s">
        <v>13</v>
      </c>
      <c r="G277" s="17"/>
      <c r="H277" s="18" t="s">
        <v>136</v>
      </c>
      <c r="I277" s="19">
        <f>SUBTOTAL(9,I275:I276)</f>
        <v>1019807</v>
      </c>
    </row>
    <row r="278" spans="2:9" x14ac:dyDescent="0.25">
      <c r="F278" s="16"/>
      <c r="G278" s="20"/>
      <c r="H278" s="21"/>
      <c r="I278" s="22"/>
    </row>
    <row r="279" spans="2:9" ht="15" customHeight="1" x14ac:dyDescent="0.25">
      <c r="B279" s="2">
        <v>1</v>
      </c>
      <c r="C279" t="s">
        <v>9</v>
      </c>
      <c r="D279" s="3">
        <v>162</v>
      </c>
      <c r="E279" t="s">
        <v>130</v>
      </c>
      <c r="F279" s="4">
        <v>16275</v>
      </c>
      <c r="G279" t="s">
        <v>137</v>
      </c>
      <c r="I279" s="1"/>
    </row>
    <row r="280" spans="2:9" x14ac:dyDescent="0.25">
      <c r="E280"/>
      <c r="G280" s="2"/>
      <c r="H280" s="6" t="s">
        <v>12</v>
      </c>
      <c r="I280" s="15">
        <v>438288</v>
      </c>
    </row>
    <row r="281" spans="2:9" ht="15" customHeight="1" x14ac:dyDescent="0.3">
      <c r="E281"/>
      <c r="F281" s="16" t="s">
        <v>13</v>
      </c>
      <c r="G281" s="17"/>
      <c r="H281" s="18" t="s">
        <v>138</v>
      </c>
      <c r="I281" s="19">
        <f>SUBTOTAL(9,I280:I280)</f>
        <v>438288</v>
      </c>
    </row>
    <row r="282" spans="2:9" x14ac:dyDescent="0.25">
      <c r="F282" s="16"/>
      <c r="G282" s="20"/>
      <c r="H282" s="21"/>
      <c r="I282" s="22"/>
    </row>
    <row r="283" spans="2:9" ht="15" customHeight="1" x14ac:dyDescent="0.25">
      <c r="B283" s="2">
        <v>1</v>
      </c>
      <c r="C283" t="s">
        <v>9</v>
      </c>
      <c r="D283" s="3">
        <v>162</v>
      </c>
      <c r="E283" t="s">
        <v>130</v>
      </c>
      <c r="F283" s="4">
        <v>16276</v>
      </c>
      <c r="G283" t="s">
        <v>139</v>
      </c>
      <c r="I283" s="1"/>
    </row>
    <row r="284" spans="2:9" x14ac:dyDescent="0.25">
      <c r="E284"/>
      <c r="G284" s="2"/>
      <c r="H284" s="6" t="s">
        <v>12</v>
      </c>
      <c r="I284" s="15">
        <v>250000</v>
      </c>
    </row>
    <row r="285" spans="2:9" ht="15" customHeight="1" x14ac:dyDescent="0.3">
      <c r="E285"/>
      <c r="F285" s="16" t="s">
        <v>13</v>
      </c>
      <c r="G285" s="17"/>
      <c r="H285" s="18" t="s">
        <v>140</v>
      </c>
      <c r="I285" s="19">
        <f>SUBTOTAL(9,I284:I284)</f>
        <v>250000</v>
      </c>
    </row>
    <row r="286" spans="2:9" x14ac:dyDescent="0.25">
      <c r="F286" s="16"/>
      <c r="G286" s="20"/>
      <c r="H286" s="21"/>
      <c r="I286" s="22"/>
    </row>
    <row r="287" spans="2:9" ht="15" customHeight="1" x14ac:dyDescent="0.25">
      <c r="B287" s="2">
        <v>1</v>
      </c>
      <c r="C287" t="s">
        <v>9</v>
      </c>
      <c r="D287" s="3">
        <v>162</v>
      </c>
      <c r="E287" t="s">
        <v>130</v>
      </c>
      <c r="F287" s="4">
        <v>16295</v>
      </c>
      <c r="G287" t="s">
        <v>141</v>
      </c>
      <c r="I287" s="1"/>
    </row>
    <row r="288" spans="2:9" x14ac:dyDescent="0.25">
      <c r="E288"/>
      <c r="G288" s="2"/>
      <c r="H288" s="6" t="s">
        <v>12</v>
      </c>
      <c r="I288" s="15">
        <v>1239864</v>
      </c>
    </row>
    <row r="289" spans="2:9" ht="15" customHeight="1" x14ac:dyDescent="0.3">
      <c r="E289"/>
      <c r="F289" s="16" t="s">
        <v>13</v>
      </c>
      <c r="G289" s="17"/>
      <c r="H289" s="18" t="s">
        <v>142</v>
      </c>
      <c r="I289" s="19">
        <f>SUBTOTAL(9,I288:I288)</f>
        <v>1239864</v>
      </c>
    </row>
    <row r="290" spans="2:9" x14ac:dyDescent="0.25">
      <c r="F290" s="16"/>
      <c r="G290" s="20"/>
      <c r="H290" s="21"/>
      <c r="I290" s="22"/>
    </row>
    <row r="291" spans="2:9" ht="15" customHeight="1" x14ac:dyDescent="0.25">
      <c r="B291" s="2">
        <v>1</v>
      </c>
      <c r="C291" t="s">
        <v>9</v>
      </c>
      <c r="D291" s="3">
        <v>162</v>
      </c>
      <c r="E291" t="s">
        <v>130</v>
      </c>
      <c r="F291" s="4">
        <v>16296</v>
      </c>
      <c r="G291" t="s">
        <v>143</v>
      </c>
      <c r="I291" s="1"/>
    </row>
    <row r="292" spans="2:9" x14ac:dyDescent="0.25">
      <c r="E292"/>
      <c r="G292" s="2"/>
      <c r="H292" s="6" t="s">
        <v>12</v>
      </c>
      <c r="I292" s="15">
        <v>750000</v>
      </c>
    </row>
    <row r="293" spans="2:9" ht="15" customHeight="1" x14ac:dyDescent="0.3">
      <c r="E293"/>
      <c r="F293" s="16" t="s">
        <v>13</v>
      </c>
      <c r="G293" s="17"/>
      <c r="H293" s="18" t="s">
        <v>144</v>
      </c>
      <c r="I293" s="19">
        <f>SUBTOTAL(9,I292:I292)</f>
        <v>750000</v>
      </c>
    </row>
    <row r="294" spans="2:9" x14ac:dyDescent="0.25">
      <c r="F294" s="16"/>
      <c r="G294" s="20"/>
      <c r="H294" s="21"/>
      <c r="I294" s="22"/>
    </row>
    <row r="295" spans="2:9" ht="15" customHeight="1" x14ac:dyDescent="0.25">
      <c r="B295" s="2">
        <v>1</v>
      </c>
      <c r="C295" t="s">
        <v>9</v>
      </c>
      <c r="D295" s="3">
        <v>163</v>
      </c>
      <c r="E295" t="s">
        <v>145</v>
      </c>
      <c r="F295" s="4">
        <v>16370</v>
      </c>
      <c r="G295" t="s">
        <v>146</v>
      </c>
      <c r="I295" s="1"/>
    </row>
    <row r="296" spans="2:9" x14ac:dyDescent="0.25">
      <c r="E296"/>
      <c r="G296" s="2"/>
      <c r="H296" s="6" t="s">
        <v>11</v>
      </c>
      <c r="I296" s="15">
        <v>268029</v>
      </c>
    </row>
    <row r="297" spans="2:9" x14ac:dyDescent="0.25">
      <c r="E297"/>
      <c r="G297" s="2"/>
      <c r="H297" s="6" t="s">
        <v>12</v>
      </c>
      <c r="I297" s="15">
        <v>1744431</v>
      </c>
    </row>
    <row r="298" spans="2:9" ht="15" customHeight="1" x14ac:dyDescent="0.3">
      <c r="E298"/>
      <c r="F298" s="16" t="s">
        <v>13</v>
      </c>
      <c r="G298" s="17"/>
      <c r="H298" s="18" t="s">
        <v>147</v>
      </c>
      <c r="I298" s="19">
        <f>SUBTOTAL(9,I296:I297)</f>
        <v>2012460</v>
      </c>
    </row>
    <row r="299" spans="2:9" x14ac:dyDescent="0.25">
      <c r="F299" s="16"/>
      <c r="G299" s="20"/>
      <c r="H299" s="21"/>
      <c r="I299" s="22"/>
    </row>
    <row r="300" spans="2:9" ht="15" customHeight="1" x14ac:dyDescent="0.25">
      <c r="B300" s="2">
        <v>1</v>
      </c>
      <c r="C300" t="s">
        <v>9</v>
      </c>
      <c r="D300" s="3">
        <v>163</v>
      </c>
      <c r="E300" t="s">
        <v>145</v>
      </c>
      <c r="F300" s="4">
        <v>16371</v>
      </c>
      <c r="G300" t="s">
        <v>148</v>
      </c>
      <c r="I300" s="1"/>
    </row>
    <row r="301" spans="2:9" x14ac:dyDescent="0.25">
      <c r="E301"/>
      <c r="G301" s="2"/>
      <c r="H301" s="6" t="s">
        <v>11</v>
      </c>
      <c r="I301" s="15">
        <v>2989</v>
      </c>
    </row>
    <row r="302" spans="2:9" x14ac:dyDescent="0.25">
      <c r="E302"/>
      <c r="G302" s="2"/>
      <c r="H302" s="6" t="s">
        <v>12</v>
      </c>
      <c r="I302" s="15">
        <v>282100</v>
      </c>
    </row>
    <row r="303" spans="2:9" ht="15" customHeight="1" x14ac:dyDescent="0.3">
      <c r="E303"/>
      <c r="F303" s="16" t="s">
        <v>13</v>
      </c>
      <c r="G303" s="17"/>
      <c r="H303" s="18" t="s">
        <v>149</v>
      </c>
      <c r="I303" s="19">
        <f>SUBTOTAL(9,I301:I302)</f>
        <v>285089</v>
      </c>
    </row>
    <row r="304" spans="2:9" x14ac:dyDescent="0.25">
      <c r="F304" s="16"/>
      <c r="G304" s="20"/>
      <c r="H304" s="21"/>
      <c r="I304" s="22"/>
    </row>
    <row r="305" spans="2:9" ht="15" customHeight="1" x14ac:dyDescent="0.25">
      <c r="B305" s="2">
        <v>1</v>
      </c>
      <c r="C305" t="s">
        <v>9</v>
      </c>
      <c r="D305" s="3">
        <v>164</v>
      </c>
      <c r="E305" t="s">
        <v>150</v>
      </c>
      <c r="F305" s="4">
        <v>16470</v>
      </c>
      <c r="G305" t="s">
        <v>151</v>
      </c>
      <c r="I305" s="1"/>
    </row>
    <row r="306" spans="2:9" x14ac:dyDescent="0.25">
      <c r="E306"/>
      <c r="G306" s="2"/>
      <c r="H306" s="6" t="s">
        <v>11</v>
      </c>
      <c r="I306" s="15">
        <v>3</v>
      </c>
    </row>
    <row r="307" spans="2:9" x14ac:dyDescent="0.25">
      <c r="E307"/>
      <c r="G307" s="2"/>
      <c r="H307" s="6" t="s">
        <v>12</v>
      </c>
      <c r="I307" s="15">
        <v>203319</v>
      </c>
    </row>
    <row r="308" spans="2:9" ht="15" customHeight="1" x14ac:dyDescent="0.3">
      <c r="E308"/>
      <c r="F308" s="16" t="s">
        <v>13</v>
      </c>
      <c r="G308" s="17"/>
      <c r="H308" s="18" t="s">
        <v>152</v>
      </c>
      <c r="I308" s="19">
        <f>SUBTOTAL(9,I306:I307)</f>
        <v>203322</v>
      </c>
    </row>
    <row r="309" spans="2:9" x14ac:dyDescent="0.25">
      <c r="F309" s="16"/>
      <c r="G309" s="20"/>
      <c r="H309" s="21"/>
      <c r="I309" s="22"/>
    </row>
    <row r="310" spans="2:9" ht="15" customHeight="1" x14ac:dyDescent="0.25">
      <c r="B310" s="2">
        <v>1</v>
      </c>
      <c r="C310" t="s">
        <v>9</v>
      </c>
      <c r="D310" s="3">
        <v>164</v>
      </c>
      <c r="E310" t="s">
        <v>150</v>
      </c>
      <c r="F310" s="4">
        <v>16471</v>
      </c>
      <c r="G310" t="s">
        <v>153</v>
      </c>
      <c r="I310" s="1"/>
    </row>
    <row r="311" spans="2:9" x14ac:dyDescent="0.25">
      <c r="E311"/>
      <c r="G311" s="2"/>
      <c r="H311" s="6" t="s">
        <v>12</v>
      </c>
      <c r="I311" s="15">
        <v>100300</v>
      </c>
    </row>
    <row r="312" spans="2:9" ht="15" customHeight="1" x14ac:dyDescent="0.3">
      <c r="E312"/>
      <c r="F312" s="16" t="s">
        <v>13</v>
      </c>
      <c r="G312" s="17"/>
      <c r="H312" s="18" t="s">
        <v>154</v>
      </c>
      <c r="I312" s="19">
        <f>SUBTOTAL(9,I311:I311)</f>
        <v>100300</v>
      </c>
    </row>
    <row r="313" spans="2:9" x14ac:dyDescent="0.25">
      <c r="F313" s="16"/>
      <c r="G313" s="20"/>
      <c r="H313" s="21"/>
      <c r="I313" s="22"/>
    </row>
    <row r="314" spans="2:9" ht="15" customHeight="1" x14ac:dyDescent="0.25">
      <c r="B314" s="2">
        <v>1</v>
      </c>
      <c r="C314" t="s">
        <v>9</v>
      </c>
      <c r="D314" s="3">
        <v>164</v>
      </c>
      <c r="E314" t="s">
        <v>150</v>
      </c>
      <c r="F314" s="4">
        <v>16472</v>
      </c>
      <c r="G314" t="s">
        <v>155</v>
      </c>
      <c r="I314" s="1"/>
    </row>
    <row r="315" spans="2:9" x14ac:dyDescent="0.25">
      <c r="E315"/>
      <c r="G315" s="2"/>
      <c r="H315" s="6" t="s">
        <v>12</v>
      </c>
      <c r="I315" s="15">
        <v>589600</v>
      </c>
    </row>
    <row r="316" spans="2:9" ht="15" customHeight="1" x14ac:dyDescent="0.3">
      <c r="E316"/>
      <c r="F316" s="16" t="s">
        <v>13</v>
      </c>
      <c r="G316" s="17"/>
      <c r="H316" s="18" t="s">
        <v>156</v>
      </c>
      <c r="I316" s="19">
        <f>SUBTOTAL(9,I315:I315)</f>
        <v>589600</v>
      </c>
    </row>
    <row r="317" spans="2:9" x14ac:dyDescent="0.25">
      <c r="F317" s="16"/>
      <c r="G317" s="20"/>
      <c r="H317" s="21"/>
      <c r="I317" s="22"/>
    </row>
    <row r="318" spans="2:9" ht="15" customHeight="1" x14ac:dyDescent="0.25">
      <c r="B318" s="2">
        <v>1</v>
      </c>
      <c r="C318" t="s">
        <v>9</v>
      </c>
      <c r="D318" s="3">
        <v>170</v>
      </c>
      <c r="E318" t="s">
        <v>157</v>
      </c>
      <c r="F318" s="4">
        <v>17070</v>
      </c>
      <c r="G318" t="s">
        <v>158</v>
      </c>
      <c r="I318" s="1"/>
    </row>
    <row r="319" spans="2:9" x14ac:dyDescent="0.25">
      <c r="E319"/>
      <c r="G319" s="2"/>
      <c r="H319" s="6" t="s">
        <v>12</v>
      </c>
      <c r="I319" s="15">
        <v>2570665</v>
      </c>
    </row>
    <row r="320" spans="2:9" ht="15" customHeight="1" x14ac:dyDescent="0.3">
      <c r="E320"/>
      <c r="F320" s="16" t="s">
        <v>13</v>
      </c>
      <c r="G320" s="17"/>
      <c r="H320" s="18" t="s">
        <v>159</v>
      </c>
      <c r="I320" s="19">
        <f>SUBTOTAL(9,I319:I319)</f>
        <v>2570665</v>
      </c>
    </row>
    <row r="321" spans="2:9" x14ac:dyDescent="0.25">
      <c r="F321" s="16"/>
      <c r="G321" s="20"/>
      <c r="H321" s="21"/>
      <c r="I321" s="22"/>
    </row>
    <row r="322" spans="2:9" ht="15" customHeight="1" x14ac:dyDescent="0.25">
      <c r="B322" s="2">
        <v>1</v>
      </c>
      <c r="C322" t="s">
        <v>9</v>
      </c>
      <c r="D322" s="3">
        <v>171</v>
      </c>
      <c r="E322" t="s">
        <v>160</v>
      </c>
      <c r="F322" s="4">
        <v>17170</v>
      </c>
      <c r="G322" t="s">
        <v>161</v>
      </c>
      <c r="I322" s="1"/>
    </row>
    <row r="323" spans="2:9" x14ac:dyDescent="0.25">
      <c r="E323"/>
      <c r="G323" s="2"/>
      <c r="H323" s="6" t="s">
        <v>12</v>
      </c>
      <c r="I323" s="15">
        <v>454400</v>
      </c>
    </row>
    <row r="324" spans="2:9" ht="15" customHeight="1" x14ac:dyDescent="0.3">
      <c r="E324"/>
      <c r="F324" s="16" t="s">
        <v>13</v>
      </c>
      <c r="G324" s="17"/>
      <c r="H324" s="18" t="s">
        <v>162</v>
      </c>
      <c r="I324" s="19">
        <f>SUBTOTAL(9,I323:I323)</f>
        <v>454400</v>
      </c>
    </row>
    <row r="325" spans="2:9" x14ac:dyDescent="0.25">
      <c r="F325" s="16"/>
      <c r="G325" s="20"/>
      <c r="H325" s="21"/>
      <c r="I325" s="22"/>
    </row>
    <row r="326" spans="2:9" ht="15" customHeight="1" x14ac:dyDescent="0.25">
      <c r="B326" s="2">
        <v>1</v>
      </c>
      <c r="C326" t="s">
        <v>9</v>
      </c>
      <c r="D326" s="3">
        <v>171</v>
      </c>
      <c r="E326" t="s">
        <v>160</v>
      </c>
      <c r="F326" s="4">
        <v>17171</v>
      </c>
      <c r="G326" t="s">
        <v>163</v>
      </c>
      <c r="I326" s="1"/>
    </row>
    <row r="327" spans="2:9" x14ac:dyDescent="0.25">
      <c r="E327"/>
      <c r="G327" s="2"/>
      <c r="H327" s="6" t="s">
        <v>12</v>
      </c>
      <c r="I327" s="15">
        <v>480600</v>
      </c>
    </row>
    <row r="328" spans="2:9" ht="15" customHeight="1" x14ac:dyDescent="0.3">
      <c r="E328"/>
      <c r="F328" s="16" t="s">
        <v>13</v>
      </c>
      <c r="G328" s="17"/>
      <c r="H328" s="18" t="s">
        <v>164</v>
      </c>
      <c r="I328" s="19">
        <f>SUBTOTAL(9,I327:I327)</f>
        <v>480600</v>
      </c>
    </row>
    <row r="329" spans="2:9" x14ac:dyDescent="0.25">
      <c r="F329" s="16"/>
      <c r="G329" s="20"/>
      <c r="H329" s="21"/>
      <c r="I329" s="22"/>
    </row>
    <row r="330" spans="2:9" ht="15" customHeight="1" x14ac:dyDescent="0.25">
      <c r="B330" s="2">
        <v>1</v>
      </c>
      <c r="C330" t="s">
        <v>9</v>
      </c>
      <c r="D330" s="3">
        <v>171</v>
      </c>
      <c r="E330" t="s">
        <v>160</v>
      </c>
      <c r="F330" s="4">
        <v>17173</v>
      </c>
      <c r="G330" t="s">
        <v>165</v>
      </c>
      <c r="I330" s="1"/>
    </row>
    <row r="331" spans="2:9" x14ac:dyDescent="0.25">
      <c r="E331"/>
      <c r="G331" s="2"/>
      <c r="H331" s="6" t="s">
        <v>11</v>
      </c>
      <c r="I331" s="15">
        <v>69</v>
      </c>
    </row>
    <row r="332" spans="2:9" x14ac:dyDescent="0.25">
      <c r="E332"/>
      <c r="G332" s="2"/>
      <c r="H332" s="6" t="s">
        <v>12</v>
      </c>
      <c r="I332" s="15">
        <v>11099</v>
      </c>
    </row>
    <row r="333" spans="2:9" ht="15" customHeight="1" x14ac:dyDescent="0.3">
      <c r="E333"/>
      <c r="F333" s="16" t="s">
        <v>13</v>
      </c>
      <c r="G333" s="17"/>
      <c r="H333" s="18" t="s">
        <v>166</v>
      </c>
      <c r="I333" s="19">
        <f>SUBTOTAL(9,I331:I332)</f>
        <v>11168</v>
      </c>
    </row>
    <row r="334" spans="2:9" x14ac:dyDescent="0.25">
      <c r="F334" s="16"/>
      <c r="G334" s="20"/>
      <c r="H334" s="21"/>
      <c r="I334" s="22"/>
    </row>
    <row r="335" spans="2:9" ht="15" customHeight="1" x14ac:dyDescent="0.25">
      <c r="B335" s="2">
        <v>1</v>
      </c>
      <c r="C335" t="s">
        <v>9</v>
      </c>
      <c r="D335" s="3">
        <v>172</v>
      </c>
      <c r="E335" t="s">
        <v>167</v>
      </c>
      <c r="F335" s="4">
        <v>17270</v>
      </c>
      <c r="G335" t="s">
        <v>168</v>
      </c>
      <c r="I335" s="1"/>
    </row>
    <row r="336" spans="2:9" x14ac:dyDescent="0.25">
      <c r="E336"/>
      <c r="G336" s="2"/>
      <c r="H336" s="6" t="s">
        <v>11</v>
      </c>
      <c r="I336" s="15">
        <v>18</v>
      </c>
    </row>
    <row r="337" spans="2:9" x14ac:dyDescent="0.25">
      <c r="E337"/>
      <c r="G337" s="2"/>
      <c r="H337" s="6" t="s">
        <v>12</v>
      </c>
      <c r="I337" s="15">
        <v>1169600</v>
      </c>
    </row>
    <row r="338" spans="2:9" ht="15" customHeight="1" x14ac:dyDescent="0.3">
      <c r="E338"/>
      <c r="F338" s="16" t="s">
        <v>13</v>
      </c>
      <c r="G338" s="17"/>
      <c r="H338" s="18" t="s">
        <v>169</v>
      </c>
      <c r="I338" s="19">
        <f>SUBTOTAL(9,I336:I337)</f>
        <v>1169618</v>
      </c>
    </row>
    <row r="339" spans="2:9" x14ac:dyDescent="0.25">
      <c r="F339" s="16"/>
      <c r="G339" s="20"/>
      <c r="H339" s="21"/>
      <c r="I339" s="22"/>
    </row>
    <row r="340" spans="2:9" ht="15" customHeight="1" x14ac:dyDescent="0.25">
      <c r="B340" s="2">
        <v>1</v>
      </c>
      <c r="C340" t="s">
        <v>9</v>
      </c>
      <c r="D340" s="3">
        <v>172</v>
      </c>
      <c r="E340" t="s">
        <v>167</v>
      </c>
      <c r="F340" s="4">
        <v>17271</v>
      </c>
      <c r="G340" t="s">
        <v>170</v>
      </c>
      <c r="I340" s="1"/>
    </row>
    <row r="341" spans="2:9" x14ac:dyDescent="0.25">
      <c r="E341"/>
      <c r="G341" s="2"/>
      <c r="H341" s="6" t="s">
        <v>12</v>
      </c>
      <c r="I341" s="15">
        <v>1021400</v>
      </c>
    </row>
    <row r="342" spans="2:9" ht="15" customHeight="1" x14ac:dyDescent="0.3">
      <c r="E342"/>
      <c r="F342" s="16" t="s">
        <v>13</v>
      </c>
      <c r="G342" s="17"/>
      <c r="H342" s="18" t="s">
        <v>171</v>
      </c>
      <c r="I342" s="19">
        <f>SUBTOTAL(9,I341:I341)</f>
        <v>1021400</v>
      </c>
    </row>
    <row r="343" spans="2:9" x14ac:dyDescent="0.25">
      <c r="F343" s="16"/>
      <c r="G343" s="20"/>
      <c r="H343" s="21"/>
      <c r="I343" s="22"/>
    </row>
    <row r="344" spans="2:9" ht="15" customHeight="1" x14ac:dyDescent="0.25">
      <c r="B344" s="2">
        <v>1</v>
      </c>
      <c r="C344" t="s">
        <v>9</v>
      </c>
      <c r="D344" s="3">
        <v>172</v>
      </c>
      <c r="E344" t="s">
        <v>167</v>
      </c>
      <c r="F344" s="4">
        <v>17272</v>
      </c>
      <c r="G344" t="s">
        <v>172</v>
      </c>
      <c r="I344" s="1"/>
    </row>
    <row r="345" spans="2:9" x14ac:dyDescent="0.25">
      <c r="E345"/>
      <c r="G345" s="2"/>
      <c r="H345" s="6" t="s">
        <v>11</v>
      </c>
      <c r="I345" s="15">
        <v>4</v>
      </c>
    </row>
    <row r="346" spans="2:9" x14ac:dyDescent="0.25">
      <c r="E346"/>
      <c r="G346" s="2"/>
      <c r="H346" s="6" t="s">
        <v>12</v>
      </c>
      <c r="I346" s="15">
        <v>43300</v>
      </c>
    </row>
    <row r="347" spans="2:9" ht="15" customHeight="1" x14ac:dyDescent="0.3">
      <c r="E347"/>
      <c r="F347" s="16" t="s">
        <v>13</v>
      </c>
      <c r="G347" s="17"/>
      <c r="H347" s="18" t="s">
        <v>173</v>
      </c>
      <c r="I347" s="19">
        <f>SUBTOTAL(9,I345:I346)</f>
        <v>43304</v>
      </c>
    </row>
    <row r="348" spans="2:9" x14ac:dyDescent="0.25">
      <c r="F348" s="16"/>
      <c r="G348" s="20"/>
      <c r="H348" s="21"/>
      <c r="I348" s="22"/>
    </row>
    <row r="349" spans="2:9" ht="15" customHeight="1" x14ac:dyDescent="0.25">
      <c r="B349" s="2">
        <v>1</v>
      </c>
      <c r="C349" t="s">
        <v>9</v>
      </c>
      <c r="D349" s="3">
        <v>172</v>
      </c>
      <c r="E349" t="s">
        <v>167</v>
      </c>
      <c r="F349" s="4">
        <v>17273</v>
      </c>
      <c r="G349" t="s">
        <v>174</v>
      </c>
      <c r="I349" s="1"/>
    </row>
    <row r="350" spans="2:9" x14ac:dyDescent="0.25">
      <c r="E350"/>
      <c r="G350" s="2"/>
      <c r="H350" s="6" t="s">
        <v>12</v>
      </c>
      <c r="I350" s="15">
        <v>396480</v>
      </c>
    </row>
    <row r="351" spans="2:9" ht="15" customHeight="1" x14ac:dyDescent="0.3">
      <c r="E351"/>
      <c r="F351" s="16" t="s">
        <v>13</v>
      </c>
      <c r="G351" s="17"/>
      <c r="H351" s="18" t="s">
        <v>175</v>
      </c>
      <c r="I351" s="19">
        <f>SUBTOTAL(9,I350:I350)</f>
        <v>396480</v>
      </c>
    </row>
    <row r="352" spans="2:9" x14ac:dyDescent="0.25">
      <c r="F352" s="16"/>
      <c r="G352" s="20"/>
      <c r="H352" s="21"/>
      <c r="I352" s="22"/>
    </row>
    <row r="353" spans="2:9" ht="15" customHeight="1" x14ac:dyDescent="0.25">
      <c r="B353" s="2">
        <v>1</v>
      </c>
      <c r="C353" t="s">
        <v>9</v>
      </c>
      <c r="D353" s="3">
        <v>179</v>
      </c>
      <c r="E353" t="s">
        <v>176</v>
      </c>
      <c r="F353" s="4">
        <v>17921</v>
      </c>
      <c r="G353" t="s">
        <v>177</v>
      </c>
      <c r="I353" s="1"/>
    </row>
    <row r="354" spans="2:9" x14ac:dyDescent="0.25">
      <c r="E354"/>
      <c r="G354" s="2"/>
      <c r="H354" s="6" t="s">
        <v>12</v>
      </c>
      <c r="I354" s="15">
        <v>3770482</v>
      </c>
    </row>
    <row r="355" spans="2:9" ht="15" customHeight="1" x14ac:dyDescent="0.3">
      <c r="E355"/>
      <c r="F355" s="16" t="s">
        <v>13</v>
      </c>
      <c r="G355" s="17"/>
      <c r="H355" s="18" t="s">
        <v>178</v>
      </c>
      <c r="I355" s="19">
        <f>SUBTOTAL(9,I354:I354)</f>
        <v>3770482</v>
      </c>
    </row>
    <row r="356" spans="2:9" x14ac:dyDescent="0.25">
      <c r="F356" s="16"/>
      <c r="G356" s="20"/>
      <c r="H356" s="21"/>
      <c r="I356" s="22"/>
    </row>
    <row r="357" spans="2:9" ht="15" customHeight="1" x14ac:dyDescent="0.25">
      <c r="B357" s="2">
        <v>1</v>
      </c>
      <c r="C357" t="s">
        <v>9</v>
      </c>
      <c r="D357" s="3">
        <v>3100</v>
      </c>
      <c r="E357" t="s">
        <v>9</v>
      </c>
      <c r="F357" s="4">
        <v>310001</v>
      </c>
      <c r="G357" t="s">
        <v>179</v>
      </c>
      <c r="I357" s="1"/>
    </row>
    <row r="358" spans="2:9" x14ac:dyDescent="0.25">
      <c r="E358"/>
      <c r="G358" s="2"/>
      <c r="H358" s="6" t="s">
        <v>12</v>
      </c>
      <c r="I358" s="15">
        <v>31007</v>
      </c>
    </row>
    <row r="359" spans="2:9" ht="15" customHeight="1" x14ac:dyDescent="0.3">
      <c r="E359"/>
      <c r="F359" s="16" t="s">
        <v>13</v>
      </c>
      <c r="G359" s="17"/>
      <c r="H359" s="18" t="s">
        <v>180</v>
      </c>
      <c r="I359" s="19">
        <f>SUBTOTAL(9,I358:I358)</f>
        <v>31007</v>
      </c>
    </row>
    <row r="360" spans="2:9" x14ac:dyDescent="0.25">
      <c r="F360" s="16"/>
      <c r="G360" s="20"/>
      <c r="H360" s="21"/>
      <c r="I360" s="22"/>
    </row>
    <row r="361" spans="2:9" ht="15" customHeight="1" x14ac:dyDescent="0.25">
      <c r="B361" s="2">
        <v>1</v>
      </c>
      <c r="C361" t="s">
        <v>9</v>
      </c>
      <c r="D361" s="3">
        <v>3100</v>
      </c>
      <c r="E361" t="s">
        <v>9</v>
      </c>
      <c r="F361" s="4">
        <v>310002</v>
      </c>
      <c r="G361" t="s">
        <v>181</v>
      </c>
      <c r="I361" s="1"/>
    </row>
    <row r="362" spans="2:9" x14ac:dyDescent="0.25">
      <c r="E362"/>
      <c r="G362" s="2"/>
      <c r="H362" s="6" t="s">
        <v>12</v>
      </c>
      <c r="I362" s="15">
        <v>256417</v>
      </c>
    </row>
    <row r="363" spans="2:9" ht="15" customHeight="1" x14ac:dyDescent="0.3">
      <c r="E363"/>
      <c r="F363" s="16" t="s">
        <v>13</v>
      </c>
      <c r="G363" s="17"/>
      <c r="H363" s="18" t="s">
        <v>182</v>
      </c>
      <c r="I363" s="19">
        <f>SUBTOTAL(9,I362:I362)</f>
        <v>256417</v>
      </c>
    </row>
    <row r="364" spans="2:9" x14ac:dyDescent="0.25">
      <c r="F364" s="16"/>
      <c r="G364" s="20"/>
      <c r="H364" s="21"/>
      <c r="I364" s="22"/>
    </row>
    <row r="365" spans="2:9" ht="15" customHeight="1" x14ac:dyDescent="0.25">
      <c r="B365" s="2">
        <v>1</v>
      </c>
      <c r="C365" t="s">
        <v>9</v>
      </c>
      <c r="D365" s="3">
        <v>3100</v>
      </c>
      <c r="E365" t="s">
        <v>9</v>
      </c>
      <c r="F365" s="4">
        <v>310005</v>
      </c>
      <c r="G365" t="s">
        <v>183</v>
      </c>
      <c r="I365" s="1"/>
    </row>
    <row r="366" spans="2:9" x14ac:dyDescent="0.25">
      <c r="E366"/>
      <c r="G366" s="2"/>
      <c r="H366" s="6" t="s">
        <v>12</v>
      </c>
      <c r="I366" s="15">
        <v>45040</v>
      </c>
    </row>
    <row r="367" spans="2:9" ht="15" customHeight="1" x14ac:dyDescent="0.3">
      <c r="E367"/>
      <c r="F367" s="16" t="s">
        <v>13</v>
      </c>
      <c r="G367" s="17"/>
      <c r="H367" s="18" t="s">
        <v>184</v>
      </c>
      <c r="I367" s="19">
        <f>SUBTOTAL(9,I366:I366)</f>
        <v>45040</v>
      </c>
    </row>
    <row r="368" spans="2:9" x14ac:dyDescent="0.25">
      <c r="F368" s="16"/>
      <c r="G368" s="20"/>
      <c r="H368" s="21"/>
      <c r="I368" s="22"/>
    </row>
    <row r="369" spans="2:9" ht="15" customHeight="1" x14ac:dyDescent="0.25">
      <c r="B369" s="2">
        <v>1</v>
      </c>
      <c r="C369" t="s">
        <v>9</v>
      </c>
      <c r="D369" s="3">
        <v>3100</v>
      </c>
      <c r="E369" t="s">
        <v>9</v>
      </c>
      <c r="F369" s="4">
        <v>310090</v>
      </c>
      <c r="G369" t="s">
        <v>185</v>
      </c>
      <c r="I369" s="1"/>
    </row>
    <row r="370" spans="2:9" x14ac:dyDescent="0.25">
      <c r="E370"/>
      <c r="G370" s="2"/>
      <c r="H370" s="6" t="s">
        <v>12</v>
      </c>
      <c r="I370" s="15">
        <v>450</v>
      </c>
    </row>
    <row r="371" spans="2:9" ht="15" customHeight="1" x14ac:dyDescent="0.3">
      <c r="E371"/>
      <c r="F371" s="16" t="s">
        <v>13</v>
      </c>
      <c r="G371" s="17"/>
      <c r="H371" s="18" t="s">
        <v>186</v>
      </c>
      <c r="I371" s="19">
        <f>SUBTOTAL(9,I370:I370)</f>
        <v>450</v>
      </c>
    </row>
    <row r="372" spans="2:9" x14ac:dyDescent="0.25">
      <c r="F372" s="16"/>
      <c r="G372" s="20"/>
      <c r="H372" s="21"/>
      <c r="I372" s="22"/>
    </row>
    <row r="373" spans="2:9" ht="15" customHeight="1" x14ac:dyDescent="0.25">
      <c r="B373" s="2">
        <v>2</v>
      </c>
      <c r="C373" t="s">
        <v>187</v>
      </c>
      <c r="D373" s="3">
        <v>200</v>
      </c>
      <c r="E373" t="s">
        <v>187</v>
      </c>
      <c r="F373" s="4">
        <v>20001</v>
      </c>
      <c r="G373" t="s">
        <v>10</v>
      </c>
      <c r="I373" s="1"/>
    </row>
    <row r="374" spans="2:9" x14ac:dyDescent="0.25">
      <c r="E374"/>
      <c r="G374" s="2"/>
      <c r="H374" s="6" t="s">
        <v>11</v>
      </c>
      <c r="I374" s="15">
        <v>19456</v>
      </c>
    </row>
    <row r="375" spans="2:9" x14ac:dyDescent="0.25">
      <c r="E375"/>
      <c r="G375" s="2"/>
      <c r="H375" s="6" t="s">
        <v>12</v>
      </c>
      <c r="I375" s="15">
        <v>406777</v>
      </c>
    </row>
    <row r="376" spans="2:9" ht="15" customHeight="1" x14ac:dyDescent="0.3">
      <c r="E376"/>
      <c r="F376" s="16" t="s">
        <v>13</v>
      </c>
      <c r="G376" s="17"/>
      <c r="H376" s="18" t="s">
        <v>188</v>
      </c>
      <c r="I376" s="19">
        <f>SUBTOTAL(9,I374:I375)</f>
        <v>426233</v>
      </c>
    </row>
    <row r="377" spans="2:9" x14ac:dyDescent="0.25">
      <c r="F377" s="16"/>
      <c r="G377" s="20"/>
      <c r="H377" s="21"/>
      <c r="I377" s="22"/>
    </row>
    <row r="378" spans="2:9" ht="15" customHeight="1" x14ac:dyDescent="0.25">
      <c r="B378" s="2">
        <v>2</v>
      </c>
      <c r="C378" t="s">
        <v>187</v>
      </c>
      <c r="D378" s="3">
        <v>200</v>
      </c>
      <c r="E378" t="s">
        <v>187</v>
      </c>
      <c r="F378" s="4">
        <v>20021</v>
      </c>
      <c r="G378" t="s">
        <v>177</v>
      </c>
      <c r="I378" s="1"/>
    </row>
    <row r="379" spans="2:9" x14ac:dyDescent="0.25">
      <c r="E379"/>
      <c r="G379" s="2"/>
      <c r="H379" s="6" t="s">
        <v>11</v>
      </c>
      <c r="I379" s="15">
        <v>494</v>
      </c>
    </row>
    <row r="380" spans="2:9" x14ac:dyDescent="0.25">
      <c r="E380"/>
      <c r="G380" s="2"/>
      <c r="H380" s="6" t="s">
        <v>12</v>
      </c>
      <c r="I380" s="15">
        <v>12652</v>
      </c>
    </row>
    <row r="381" spans="2:9" ht="15" customHeight="1" x14ac:dyDescent="0.3">
      <c r="E381"/>
      <c r="F381" s="16" t="s">
        <v>13</v>
      </c>
      <c r="G381" s="17"/>
      <c r="H381" s="18" t="s">
        <v>189</v>
      </c>
      <c r="I381" s="19">
        <f>SUBTOTAL(9,I379:I380)</f>
        <v>13146</v>
      </c>
    </row>
    <row r="382" spans="2:9" x14ac:dyDescent="0.25">
      <c r="F382" s="16"/>
      <c r="G382" s="20"/>
      <c r="H382" s="21"/>
      <c r="I382" s="22"/>
    </row>
    <row r="383" spans="2:9" ht="15" customHeight="1" x14ac:dyDescent="0.25">
      <c r="B383" s="2">
        <v>2</v>
      </c>
      <c r="C383" t="s">
        <v>187</v>
      </c>
      <c r="D383" s="3">
        <v>200</v>
      </c>
      <c r="E383" t="s">
        <v>187</v>
      </c>
      <c r="F383" s="4">
        <v>20045</v>
      </c>
      <c r="G383" t="s">
        <v>17</v>
      </c>
      <c r="I383" s="1"/>
    </row>
    <row r="384" spans="2:9" x14ac:dyDescent="0.25">
      <c r="E384"/>
      <c r="G384" s="2"/>
      <c r="H384" s="6" t="s">
        <v>11</v>
      </c>
      <c r="I384" s="15">
        <v>5431</v>
      </c>
    </row>
    <row r="385" spans="2:9" x14ac:dyDescent="0.25">
      <c r="E385"/>
      <c r="G385" s="2"/>
      <c r="H385" s="6" t="s">
        <v>12</v>
      </c>
      <c r="I385" s="15">
        <v>3498</v>
      </c>
    </row>
    <row r="386" spans="2:9" ht="15" customHeight="1" x14ac:dyDescent="0.3">
      <c r="E386"/>
      <c r="F386" s="16" t="s">
        <v>13</v>
      </c>
      <c r="G386" s="17"/>
      <c r="H386" s="18" t="s">
        <v>190</v>
      </c>
      <c r="I386" s="19">
        <f>SUBTOTAL(9,I384:I385)</f>
        <v>8929</v>
      </c>
    </row>
    <row r="387" spans="2:9" x14ac:dyDescent="0.25">
      <c r="F387" s="16"/>
      <c r="G387" s="20"/>
      <c r="H387" s="21"/>
      <c r="I387" s="22"/>
    </row>
    <row r="388" spans="2:9" ht="15" customHeight="1" x14ac:dyDescent="0.25">
      <c r="B388" s="2">
        <v>2</v>
      </c>
      <c r="C388" t="s">
        <v>187</v>
      </c>
      <c r="D388" s="3">
        <v>201</v>
      </c>
      <c r="E388" t="s">
        <v>191</v>
      </c>
      <c r="F388" s="4">
        <v>20121</v>
      </c>
      <c r="G388" t="s">
        <v>177</v>
      </c>
      <c r="I388" s="1"/>
    </row>
    <row r="389" spans="2:9" x14ac:dyDescent="0.25">
      <c r="E389"/>
      <c r="G389" s="2"/>
      <c r="H389" s="6" t="s">
        <v>11</v>
      </c>
      <c r="I389" s="15">
        <v>14277</v>
      </c>
    </row>
    <row r="390" spans="2:9" x14ac:dyDescent="0.25">
      <c r="E390"/>
      <c r="G390" s="2"/>
      <c r="H390" s="6" t="s">
        <v>12</v>
      </c>
      <c r="I390" s="15">
        <v>52073</v>
      </c>
    </row>
    <row r="391" spans="2:9" ht="15" customHeight="1" x14ac:dyDescent="0.3">
      <c r="E391"/>
      <c r="F391" s="16" t="s">
        <v>13</v>
      </c>
      <c r="G391" s="17"/>
      <c r="H391" s="18" t="s">
        <v>192</v>
      </c>
      <c r="I391" s="19">
        <f>SUBTOTAL(9,I389:I390)</f>
        <v>66350</v>
      </c>
    </row>
    <row r="392" spans="2:9" x14ac:dyDescent="0.25">
      <c r="F392" s="16"/>
      <c r="G392" s="20"/>
      <c r="H392" s="21"/>
      <c r="I392" s="22"/>
    </row>
    <row r="393" spans="2:9" ht="15" customHeight="1" x14ac:dyDescent="0.25">
      <c r="B393" s="2">
        <v>2</v>
      </c>
      <c r="C393" t="s">
        <v>187</v>
      </c>
      <c r="D393" s="3">
        <v>201</v>
      </c>
      <c r="E393" t="s">
        <v>191</v>
      </c>
      <c r="F393" s="4">
        <v>20150</v>
      </c>
      <c r="G393" t="s">
        <v>193</v>
      </c>
      <c r="I393" s="1"/>
    </row>
    <row r="394" spans="2:9" x14ac:dyDescent="0.25">
      <c r="E394"/>
      <c r="G394" s="2"/>
      <c r="H394" s="6" t="s">
        <v>12</v>
      </c>
      <c r="I394" s="15">
        <v>230600</v>
      </c>
    </row>
    <row r="395" spans="2:9" ht="15" customHeight="1" x14ac:dyDescent="0.3">
      <c r="E395"/>
      <c r="F395" s="16" t="s">
        <v>13</v>
      </c>
      <c r="G395" s="17"/>
      <c r="H395" s="18" t="s">
        <v>194</v>
      </c>
      <c r="I395" s="19">
        <f>SUBTOTAL(9,I394:I394)</f>
        <v>230600</v>
      </c>
    </row>
    <row r="396" spans="2:9" x14ac:dyDescent="0.25">
      <c r="F396" s="16"/>
      <c r="G396" s="20"/>
      <c r="H396" s="21"/>
      <c r="I396" s="22"/>
    </row>
    <row r="397" spans="2:9" ht="15" customHeight="1" x14ac:dyDescent="0.25">
      <c r="B397" s="2">
        <v>2</v>
      </c>
      <c r="C397" t="s">
        <v>187</v>
      </c>
      <c r="D397" s="3">
        <v>220</v>
      </c>
      <c r="E397" t="s">
        <v>195</v>
      </c>
      <c r="F397" s="4">
        <v>22001</v>
      </c>
      <c r="G397" t="s">
        <v>10</v>
      </c>
      <c r="I397" s="1"/>
    </row>
    <row r="398" spans="2:9" x14ac:dyDescent="0.25">
      <c r="E398"/>
      <c r="G398" s="2"/>
      <c r="H398" s="6" t="s">
        <v>11</v>
      </c>
      <c r="I398" s="15">
        <v>2673</v>
      </c>
    </row>
    <row r="399" spans="2:9" x14ac:dyDescent="0.25">
      <c r="E399"/>
      <c r="G399" s="2"/>
      <c r="H399" s="6" t="s">
        <v>12</v>
      </c>
      <c r="I399" s="15">
        <v>408732</v>
      </c>
    </row>
    <row r="400" spans="2:9" ht="15" customHeight="1" x14ac:dyDescent="0.3">
      <c r="E400"/>
      <c r="F400" s="16" t="s">
        <v>13</v>
      </c>
      <c r="G400" s="17"/>
      <c r="H400" s="18" t="s">
        <v>196</v>
      </c>
      <c r="I400" s="19">
        <f>SUBTOTAL(9,I398:I399)</f>
        <v>411405</v>
      </c>
    </row>
    <row r="401" spans="2:9" x14ac:dyDescent="0.25">
      <c r="F401" s="16"/>
      <c r="G401" s="20"/>
      <c r="H401" s="21"/>
      <c r="I401" s="22"/>
    </row>
    <row r="402" spans="2:9" ht="15" customHeight="1" x14ac:dyDescent="0.25">
      <c r="B402" s="2">
        <v>2</v>
      </c>
      <c r="C402" t="s">
        <v>187</v>
      </c>
      <c r="D402" s="3">
        <v>220</v>
      </c>
      <c r="E402" t="s">
        <v>195</v>
      </c>
      <c r="F402" s="4">
        <v>22021</v>
      </c>
      <c r="G402" t="s">
        <v>197</v>
      </c>
      <c r="I402" s="1"/>
    </row>
    <row r="403" spans="2:9" x14ac:dyDescent="0.25">
      <c r="E403"/>
      <c r="G403" s="2"/>
      <c r="H403" s="6" t="s">
        <v>12</v>
      </c>
      <c r="I403" s="15">
        <v>217438</v>
      </c>
    </row>
    <row r="404" spans="2:9" ht="15" customHeight="1" x14ac:dyDescent="0.3">
      <c r="E404"/>
      <c r="F404" s="16" t="s">
        <v>13</v>
      </c>
      <c r="G404" s="17"/>
      <c r="H404" s="18" t="s">
        <v>198</v>
      </c>
      <c r="I404" s="19">
        <f>SUBTOTAL(9,I403:I403)</f>
        <v>217438</v>
      </c>
    </row>
    <row r="405" spans="2:9" x14ac:dyDescent="0.25">
      <c r="F405" s="16"/>
      <c r="G405" s="20"/>
      <c r="H405" s="21"/>
      <c r="I405" s="22"/>
    </row>
    <row r="406" spans="2:9" ht="15" customHeight="1" x14ac:dyDescent="0.25">
      <c r="B406" s="2">
        <v>2</v>
      </c>
      <c r="C406" t="s">
        <v>187</v>
      </c>
      <c r="D406" s="3">
        <v>220</v>
      </c>
      <c r="E406" t="s">
        <v>195</v>
      </c>
      <c r="F406" s="4">
        <v>22070</v>
      </c>
      <c r="G406" t="s">
        <v>199</v>
      </c>
      <c r="I406" s="1"/>
    </row>
    <row r="407" spans="2:9" x14ac:dyDescent="0.25">
      <c r="E407"/>
      <c r="G407" s="2"/>
      <c r="H407" s="6" t="s">
        <v>11</v>
      </c>
      <c r="I407" s="15">
        <v>5</v>
      </c>
    </row>
    <row r="408" spans="2:9" x14ac:dyDescent="0.25">
      <c r="E408"/>
      <c r="G408" s="2"/>
      <c r="H408" s="6" t="s">
        <v>12</v>
      </c>
      <c r="I408" s="15">
        <v>86731</v>
      </c>
    </row>
    <row r="409" spans="2:9" ht="15" customHeight="1" x14ac:dyDescent="0.3">
      <c r="E409"/>
      <c r="F409" s="16" t="s">
        <v>13</v>
      </c>
      <c r="G409" s="17"/>
      <c r="H409" s="18" t="s">
        <v>200</v>
      </c>
      <c r="I409" s="19">
        <f>SUBTOTAL(9,I407:I408)</f>
        <v>86736</v>
      </c>
    </row>
    <row r="410" spans="2:9" x14ac:dyDescent="0.25">
      <c r="F410" s="16"/>
      <c r="G410" s="20"/>
      <c r="H410" s="21"/>
      <c r="I410" s="22"/>
    </row>
    <row r="411" spans="2:9" ht="15" customHeight="1" x14ac:dyDescent="0.25">
      <c r="B411" s="2">
        <v>2</v>
      </c>
      <c r="C411" t="s">
        <v>187</v>
      </c>
      <c r="D411" s="3">
        <v>221</v>
      </c>
      <c r="E411" t="s">
        <v>201</v>
      </c>
      <c r="F411" s="4">
        <v>22101</v>
      </c>
      <c r="G411" t="s">
        <v>10</v>
      </c>
      <c r="I411" s="1"/>
    </row>
    <row r="412" spans="2:9" x14ac:dyDescent="0.25">
      <c r="E412"/>
      <c r="G412" s="2"/>
      <c r="H412" s="6" t="s">
        <v>11</v>
      </c>
      <c r="I412" s="15">
        <v>755</v>
      </c>
    </row>
    <row r="413" spans="2:9" x14ac:dyDescent="0.25">
      <c r="E413"/>
      <c r="G413" s="2"/>
      <c r="H413" s="6" t="s">
        <v>12</v>
      </c>
      <c r="I413" s="15">
        <v>17012</v>
      </c>
    </row>
    <row r="414" spans="2:9" ht="15" customHeight="1" x14ac:dyDescent="0.3">
      <c r="E414"/>
      <c r="F414" s="16" t="s">
        <v>13</v>
      </c>
      <c r="G414" s="17"/>
      <c r="H414" s="18" t="s">
        <v>202</v>
      </c>
      <c r="I414" s="19">
        <f>SUBTOTAL(9,I412:I413)</f>
        <v>17767</v>
      </c>
    </row>
    <row r="415" spans="2:9" x14ac:dyDescent="0.25">
      <c r="F415" s="16"/>
      <c r="G415" s="20"/>
      <c r="H415" s="21"/>
      <c r="I415" s="22"/>
    </row>
    <row r="416" spans="2:9" ht="15" customHeight="1" x14ac:dyDescent="0.25">
      <c r="B416" s="2">
        <v>2</v>
      </c>
      <c r="C416" t="s">
        <v>187</v>
      </c>
      <c r="D416" s="3">
        <v>222</v>
      </c>
      <c r="E416" t="s">
        <v>203</v>
      </c>
      <c r="F416" s="4">
        <v>22201</v>
      </c>
      <c r="G416" t="s">
        <v>10</v>
      </c>
      <c r="I416" s="1"/>
    </row>
    <row r="417" spans="2:9" x14ac:dyDescent="0.25">
      <c r="E417"/>
      <c r="G417" s="2"/>
      <c r="H417" s="6" t="s">
        <v>12</v>
      </c>
      <c r="I417" s="15">
        <v>147146</v>
      </c>
    </row>
    <row r="418" spans="2:9" ht="15" customHeight="1" x14ac:dyDescent="0.3">
      <c r="E418"/>
      <c r="F418" s="16" t="s">
        <v>13</v>
      </c>
      <c r="G418" s="17"/>
      <c r="H418" s="18" t="s">
        <v>204</v>
      </c>
      <c r="I418" s="19">
        <f>SUBTOTAL(9,I417:I417)</f>
        <v>147146</v>
      </c>
    </row>
    <row r="419" spans="2:9" x14ac:dyDescent="0.25">
      <c r="F419" s="16"/>
      <c r="G419" s="20"/>
      <c r="H419" s="21"/>
      <c r="I419" s="22"/>
    </row>
    <row r="420" spans="2:9" ht="15" customHeight="1" x14ac:dyDescent="0.25">
      <c r="B420" s="2">
        <v>2</v>
      </c>
      <c r="C420" t="s">
        <v>187</v>
      </c>
      <c r="D420" s="3">
        <v>222</v>
      </c>
      <c r="E420" t="s">
        <v>203</v>
      </c>
      <c r="F420" s="4">
        <v>22245</v>
      </c>
      <c r="G420" t="s">
        <v>17</v>
      </c>
      <c r="I420" s="1"/>
    </row>
    <row r="421" spans="2:9" x14ac:dyDescent="0.25">
      <c r="E421"/>
      <c r="G421" s="2"/>
      <c r="H421" s="6" t="s">
        <v>12</v>
      </c>
      <c r="I421" s="15">
        <v>1900</v>
      </c>
    </row>
    <row r="422" spans="2:9" ht="15" customHeight="1" x14ac:dyDescent="0.3">
      <c r="E422"/>
      <c r="F422" s="16" t="s">
        <v>13</v>
      </c>
      <c r="G422" s="17"/>
      <c r="H422" s="18" t="s">
        <v>205</v>
      </c>
      <c r="I422" s="19">
        <f>SUBTOTAL(9,I421:I421)</f>
        <v>1900</v>
      </c>
    </row>
    <row r="423" spans="2:9" x14ac:dyDescent="0.25">
      <c r="F423" s="16"/>
      <c r="G423" s="20"/>
      <c r="H423" s="21"/>
      <c r="I423" s="22"/>
    </row>
    <row r="424" spans="2:9" ht="15" customHeight="1" x14ac:dyDescent="0.25">
      <c r="B424" s="2">
        <v>2</v>
      </c>
      <c r="C424" t="s">
        <v>187</v>
      </c>
      <c r="D424" s="3">
        <v>223</v>
      </c>
      <c r="E424" t="s">
        <v>206</v>
      </c>
      <c r="F424" s="4">
        <v>22301</v>
      </c>
      <c r="G424" t="s">
        <v>10</v>
      </c>
      <c r="I424" s="1"/>
    </row>
    <row r="425" spans="2:9" x14ac:dyDescent="0.25">
      <c r="E425"/>
      <c r="G425" s="2"/>
      <c r="H425" s="6" t="s">
        <v>11</v>
      </c>
      <c r="I425" s="15">
        <v>1407</v>
      </c>
    </row>
    <row r="426" spans="2:9" x14ac:dyDescent="0.25">
      <c r="E426"/>
      <c r="G426" s="2"/>
      <c r="H426" s="6" t="s">
        <v>12</v>
      </c>
      <c r="I426" s="15">
        <v>28603</v>
      </c>
    </row>
    <row r="427" spans="2:9" ht="15" customHeight="1" x14ac:dyDescent="0.3">
      <c r="E427"/>
      <c r="F427" s="16" t="s">
        <v>13</v>
      </c>
      <c r="G427" s="17"/>
      <c r="H427" s="18" t="s">
        <v>207</v>
      </c>
      <c r="I427" s="19">
        <f>SUBTOTAL(9,I425:I426)</f>
        <v>30010</v>
      </c>
    </row>
    <row r="428" spans="2:9" x14ac:dyDescent="0.25">
      <c r="F428" s="16"/>
      <c r="G428" s="20"/>
      <c r="H428" s="21"/>
      <c r="I428" s="22"/>
    </row>
    <row r="429" spans="2:9" ht="15" customHeight="1" x14ac:dyDescent="0.25">
      <c r="B429" s="2">
        <v>2</v>
      </c>
      <c r="C429" t="s">
        <v>187</v>
      </c>
      <c r="D429" s="3">
        <v>223</v>
      </c>
      <c r="E429" t="s">
        <v>206</v>
      </c>
      <c r="F429" s="4">
        <v>22345</v>
      </c>
      <c r="G429" t="s">
        <v>17</v>
      </c>
      <c r="I429" s="1"/>
    </row>
    <row r="430" spans="2:9" x14ac:dyDescent="0.25">
      <c r="E430"/>
      <c r="G430" s="2"/>
      <c r="H430" s="6" t="s">
        <v>11</v>
      </c>
      <c r="I430" s="15">
        <v>429</v>
      </c>
    </row>
    <row r="431" spans="2:9" x14ac:dyDescent="0.25">
      <c r="E431"/>
      <c r="G431" s="2"/>
      <c r="H431" s="6" t="s">
        <v>12</v>
      </c>
      <c r="I431" s="15">
        <v>380</v>
      </c>
    </row>
    <row r="432" spans="2:9" ht="15" customHeight="1" x14ac:dyDescent="0.3">
      <c r="E432"/>
      <c r="F432" s="16" t="s">
        <v>13</v>
      </c>
      <c r="G432" s="17"/>
      <c r="H432" s="18" t="s">
        <v>208</v>
      </c>
      <c r="I432" s="19">
        <f>SUBTOTAL(9,I430:I431)</f>
        <v>809</v>
      </c>
    </row>
    <row r="433" spans="2:9" x14ac:dyDescent="0.25">
      <c r="F433" s="16"/>
      <c r="G433" s="20"/>
      <c r="H433" s="21"/>
      <c r="I433" s="22"/>
    </row>
    <row r="434" spans="2:9" ht="15" customHeight="1" x14ac:dyDescent="0.25">
      <c r="B434" s="2">
        <v>2</v>
      </c>
      <c r="C434" t="s">
        <v>187</v>
      </c>
      <c r="D434" s="3">
        <v>224</v>
      </c>
      <c r="E434" t="s">
        <v>209</v>
      </c>
      <c r="F434" s="4">
        <v>22470</v>
      </c>
      <c r="G434" t="s">
        <v>210</v>
      </c>
      <c r="I434" s="1"/>
    </row>
    <row r="435" spans="2:9" x14ac:dyDescent="0.25">
      <c r="E435"/>
      <c r="G435" s="2"/>
      <c r="H435" s="6" t="s">
        <v>12</v>
      </c>
      <c r="I435" s="15">
        <v>138926</v>
      </c>
    </row>
    <row r="436" spans="2:9" ht="15" customHeight="1" x14ac:dyDescent="0.3">
      <c r="E436"/>
      <c r="F436" s="16" t="s">
        <v>13</v>
      </c>
      <c r="G436" s="17"/>
      <c r="H436" s="18" t="s">
        <v>211</v>
      </c>
      <c r="I436" s="19">
        <f>SUBTOTAL(9,I435:I435)</f>
        <v>138926</v>
      </c>
    </row>
    <row r="437" spans="2:9" x14ac:dyDescent="0.25">
      <c r="F437" s="16"/>
      <c r="G437" s="20"/>
      <c r="H437" s="21"/>
      <c r="I437" s="22"/>
    </row>
    <row r="438" spans="2:9" ht="15" customHeight="1" x14ac:dyDescent="0.25">
      <c r="B438" s="2">
        <v>2</v>
      </c>
      <c r="C438" t="s">
        <v>187</v>
      </c>
      <c r="D438" s="3">
        <v>224</v>
      </c>
      <c r="E438" t="s">
        <v>209</v>
      </c>
      <c r="F438" s="4">
        <v>22471</v>
      </c>
      <c r="G438" t="s">
        <v>212</v>
      </c>
      <c r="I438" s="1"/>
    </row>
    <row r="439" spans="2:9" x14ac:dyDescent="0.25">
      <c r="E439"/>
      <c r="G439" s="2"/>
      <c r="H439" s="6" t="s">
        <v>12</v>
      </c>
      <c r="I439" s="15">
        <v>12772</v>
      </c>
    </row>
    <row r="440" spans="2:9" ht="15" customHeight="1" x14ac:dyDescent="0.3">
      <c r="E440"/>
      <c r="F440" s="16" t="s">
        <v>13</v>
      </c>
      <c r="G440" s="17"/>
      <c r="H440" s="18" t="s">
        <v>213</v>
      </c>
      <c r="I440" s="19">
        <f>SUBTOTAL(9,I439:I439)</f>
        <v>12772</v>
      </c>
    </row>
    <row r="441" spans="2:9" x14ac:dyDescent="0.25">
      <c r="F441" s="16"/>
      <c r="G441" s="20"/>
      <c r="H441" s="21"/>
      <c r="I441" s="22"/>
    </row>
    <row r="442" spans="2:9" ht="15" customHeight="1" x14ac:dyDescent="0.25">
      <c r="B442" s="2">
        <v>2</v>
      </c>
      <c r="C442" t="s">
        <v>187</v>
      </c>
      <c r="D442" s="3">
        <v>225</v>
      </c>
      <c r="E442" t="s">
        <v>214</v>
      </c>
      <c r="F442" s="4">
        <v>22501</v>
      </c>
      <c r="G442" t="s">
        <v>10</v>
      </c>
      <c r="I442" s="1"/>
    </row>
    <row r="443" spans="2:9" x14ac:dyDescent="0.25">
      <c r="E443"/>
      <c r="G443" s="2"/>
      <c r="H443" s="6" t="s">
        <v>12</v>
      </c>
      <c r="I443" s="15">
        <v>23958</v>
      </c>
    </row>
    <row r="444" spans="2:9" ht="15" customHeight="1" x14ac:dyDescent="0.3">
      <c r="E444"/>
      <c r="F444" s="16" t="s">
        <v>13</v>
      </c>
      <c r="G444" s="17"/>
      <c r="H444" s="18" t="s">
        <v>215</v>
      </c>
      <c r="I444" s="19">
        <f>SUBTOTAL(9,I443:I443)</f>
        <v>23958</v>
      </c>
    </row>
    <row r="445" spans="2:9" x14ac:dyDescent="0.25">
      <c r="F445" s="16"/>
      <c r="G445" s="20"/>
      <c r="H445" s="21"/>
      <c r="I445" s="22"/>
    </row>
    <row r="446" spans="2:9" ht="15" customHeight="1" x14ac:dyDescent="0.25">
      <c r="B446" s="2">
        <v>2</v>
      </c>
      <c r="C446" t="s">
        <v>187</v>
      </c>
      <c r="D446" s="3">
        <v>225</v>
      </c>
      <c r="E446" t="s">
        <v>214</v>
      </c>
      <c r="F446" s="4">
        <v>22521</v>
      </c>
      <c r="G446" t="s">
        <v>177</v>
      </c>
      <c r="I446" s="1"/>
    </row>
    <row r="447" spans="2:9" x14ac:dyDescent="0.25">
      <c r="E447"/>
      <c r="G447" s="2"/>
      <c r="H447" s="6" t="s">
        <v>11</v>
      </c>
      <c r="I447" s="15">
        <v>1368</v>
      </c>
    </row>
    <row r="448" spans="2:9" x14ac:dyDescent="0.25">
      <c r="E448"/>
      <c r="G448" s="2"/>
      <c r="H448" s="6" t="s">
        <v>12</v>
      </c>
      <c r="I448" s="15">
        <v>135961</v>
      </c>
    </row>
    <row r="449" spans="2:9" ht="15" customHeight="1" x14ac:dyDescent="0.3">
      <c r="E449"/>
      <c r="F449" s="16" t="s">
        <v>13</v>
      </c>
      <c r="G449" s="17"/>
      <c r="H449" s="18" t="s">
        <v>216</v>
      </c>
      <c r="I449" s="19">
        <f>SUBTOTAL(9,I447:I448)</f>
        <v>137329</v>
      </c>
    </row>
    <row r="450" spans="2:9" x14ac:dyDescent="0.25">
      <c r="F450" s="16"/>
      <c r="G450" s="20"/>
      <c r="H450" s="21"/>
      <c r="I450" s="22"/>
    </row>
    <row r="451" spans="2:9" ht="15" customHeight="1" x14ac:dyDescent="0.25">
      <c r="B451" s="2">
        <v>2</v>
      </c>
      <c r="C451" t="s">
        <v>187</v>
      </c>
      <c r="D451" s="3">
        <v>225</v>
      </c>
      <c r="E451" t="s">
        <v>214</v>
      </c>
      <c r="F451" s="4">
        <v>22560</v>
      </c>
      <c r="G451" t="s">
        <v>217</v>
      </c>
      <c r="I451" s="1"/>
    </row>
    <row r="452" spans="2:9" x14ac:dyDescent="0.25">
      <c r="E452"/>
      <c r="G452" s="2"/>
      <c r="H452" s="6" t="s">
        <v>12</v>
      </c>
      <c r="I452" s="15">
        <v>271989</v>
      </c>
    </row>
    <row r="453" spans="2:9" ht="15" customHeight="1" x14ac:dyDescent="0.3">
      <c r="E453"/>
      <c r="F453" s="16" t="s">
        <v>13</v>
      </c>
      <c r="G453" s="17"/>
      <c r="H453" s="18" t="s">
        <v>218</v>
      </c>
      <c r="I453" s="19">
        <f>SUBTOTAL(9,I452:I452)</f>
        <v>271989</v>
      </c>
    </row>
    <row r="454" spans="2:9" x14ac:dyDescent="0.25">
      <c r="F454" s="16"/>
      <c r="G454" s="20"/>
      <c r="H454" s="21"/>
      <c r="I454" s="22"/>
    </row>
    <row r="455" spans="2:9" ht="15" customHeight="1" x14ac:dyDescent="0.25">
      <c r="B455" s="2">
        <v>2</v>
      </c>
      <c r="C455" t="s">
        <v>187</v>
      </c>
      <c r="D455" s="3">
        <v>225</v>
      </c>
      <c r="E455" t="s">
        <v>214</v>
      </c>
      <c r="F455" s="4">
        <v>22561</v>
      </c>
      <c r="G455" t="s">
        <v>219</v>
      </c>
      <c r="I455" s="1"/>
    </row>
    <row r="456" spans="2:9" x14ac:dyDescent="0.25">
      <c r="E456"/>
      <c r="G456" s="2"/>
      <c r="H456" s="6" t="s">
        <v>12</v>
      </c>
      <c r="I456" s="15">
        <v>15000</v>
      </c>
    </row>
    <row r="457" spans="2:9" ht="15" customHeight="1" x14ac:dyDescent="0.3">
      <c r="E457"/>
      <c r="F457" s="16" t="s">
        <v>13</v>
      </c>
      <c r="G457" s="17"/>
      <c r="H457" s="18" t="s">
        <v>220</v>
      </c>
      <c r="I457" s="19">
        <f>SUBTOTAL(9,I456:I456)</f>
        <v>15000</v>
      </c>
    </row>
    <row r="458" spans="2:9" x14ac:dyDescent="0.25">
      <c r="F458" s="16"/>
      <c r="G458" s="20"/>
      <c r="H458" s="21"/>
      <c r="I458" s="22"/>
    </row>
    <row r="459" spans="2:9" ht="15" customHeight="1" x14ac:dyDescent="0.25">
      <c r="B459" s="2">
        <v>2</v>
      </c>
      <c r="C459" t="s">
        <v>187</v>
      </c>
      <c r="D459" s="3">
        <v>225</v>
      </c>
      <c r="E459" t="s">
        <v>214</v>
      </c>
      <c r="F459" s="4">
        <v>22563</v>
      </c>
      <c r="G459" t="s">
        <v>221</v>
      </c>
      <c r="I459" s="1"/>
    </row>
    <row r="460" spans="2:9" x14ac:dyDescent="0.25">
      <c r="E460"/>
      <c r="G460" s="2"/>
      <c r="H460" s="6" t="s">
        <v>11</v>
      </c>
      <c r="I460" s="15">
        <v>6881</v>
      </c>
    </row>
    <row r="461" spans="2:9" x14ac:dyDescent="0.25">
      <c r="E461"/>
      <c r="G461" s="2"/>
      <c r="H461" s="6" t="s">
        <v>12</v>
      </c>
      <c r="I461" s="15">
        <v>125171</v>
      </c>
    </row>
    <row r="462" spans="2:9" ht="15" customHeight="1" x14ac:dyDescent="0.3">
      <c r="E462"/>
      <c r="F462" s="16" t="s">
        <v>13</v>
      </c>
      <c r="G462" s="17"/>
      <c r="H462" s="18" t="s">
        <v>222</v>
      </c>
      <c r="I462" s="19">
        <f>SUBTOTAL(9,I460:I461)</f>
        <v>132052</v>
      </c>
    </row>
    <row r="463" spans="2:9" x14ac:dyDescent="0.25">
      <c r="F463" s="16"/>
      <c r="G463" s="20"/>
      <c r="H463" s="21"/>
      <c r="I463" s="22"/>
    </row>
    <row r="464" spans="2:9" ht="15" customHeight="1" x14ac:dyDescent="0.25">
      <c r="B464" s="2">
        <v>2</v>
      </c>
      <c r="C464" t="s">
        <v>187</v>
      </c>
      <c r="D464" s="3">
        <v>225</v>
      </c>
      <c r="E464" t="s">
        <v>214</v>
      </c>
      <c r="F464" s="4">
        <v>22564</v>
      </c>
      <c r="G464" t="s">
        <v>223</v>
      </c>
      <c r="I464" s="1"/>
    </row>
    <row r="465" spans="2:9" x14ac:dyDescent="0.25">
      <c r="E465"/>
      <c r="G465" s="2"/>
      <c r="H465" s="6" t="s">
        <v>12</v>
      </c>
      <c r="I465" s="15">
        <v>368482</v>
      </c>
    </row>
    <row r="466" spans="2:9" ht="15" customHeight="1" x14ac:dyDescent="0.3">
      <c r="E466"/>
      <c r="F466" s="16" t="s">
        <v>13</v>
      </c>
      <c r="G466" s="17"/>
      <c r="H466" s="18" t="s">
        <v>224</v>
      </c>
      <c r="I466" s="19">
        <f>SUBTOTAL(9,I465:I465)</f>
        <v>368482</v>
      </c>
    </row>
    <row r="467" spans="2:9" x14ac:dyDescent="0.25">
      <c r="F467" s="16"/>
      <c r="G467" s="20"/>
      <c r="H467" s="21"/>
      <c r="I467" s="22"/>
    </row>
    <row r="468" spans="2:9" ht="15" customHeight="1" x14ac:dyDescent="0.25">
      <c r="B468" s="2">
        <v>2</v>
      </c>
      <c r="C468" t="s">
        <v>187</v>
      </c>
      <c r="D468" s="3">
        <v>225</v>
      </c>
      <c r="E468" t="s">
        <v>214</v>
      </c>
      <c r="F468" s="4">
        <v>22565</v>
      </c>
      <c r="G468" t="s">
        <v>225</v>
      </c>
      <c r="I468" s="1"/>
    </row>
    <row r="469" spans="2:9" x14ac:dyDescent="0.25">
      <c r="E469"/>
      <c r="G469" s="2"/>
      <c r="H469" s="6" t="s">
        <v>11</v>
      </c>
      <c r="I469" s="15">
        <v>1755</v>
      </c>
    </row>
    <row r="470" spans="2:9" x14ac:dyDescent="0.25">
      <c r="E470"/>
      <c r="G470" s="2"/>
      <c r="H470" s="6" t="s">
        <v>12</v>
      </c>
      <c r="I470" s="15">
        <v>280000</v>
      </c>
    </row>
    <row r="471" spans="2:9" ht="15" customHeight="1" x14ac:dyDescent="0.3">
      <c r="E471"/>
      <c r="F471" s="16" t="s">
        <v>13</v>
      </c>
      <c r="G471" s="17"/>
      <c r="H471" s="18" t="s">
        <v>226</v>
      </c>
      <c r="I471" s="19">
        <f>SUBTOTAL(9,I469:I470)</f>
        <v>281755</v>
      </c>
    </row>
    <row r="472" spans="2:9" x14ac:dyDescent="0.25">
      <c r="F472" s="16"/>
      <c r="G472" s="20"/>
      <c r="H472" s="21"/>
      <c r="I472" s="22"/>
    </row>
    <row r="473" spans="2:9" ht="15" customHeight="1" x14ac:dyDescent="0.25">
      <c r="B473" s="2">
        <v>2</v>
      </c>
      <c r="C473" t="s">
        <v>187</v>
      </c>
      <c r="D473" s="3">
        <v>225</v>
      </c>
      <c r="E473" t="s">
        <v>214</v>
      </c>
      <c r="F473" s="4">
        <v>22566</v>
      </c>
      <c r="G473" t="s">
        <v>227</v>
      </c>
      <c r="I473" s="1"/>
    </row>
    <row r="474" spans="2:9" x14ac:dyDescent="0.25">
      <c r="E474"/>
      <c r="G474" s="2"/>
      <c r="H474" s="6" t="s">
        <v>12</v>
      </c>
      <c r="I474" s="15">
        <v>16935</v>
      </c>
    </row>
    <row r="475" spans="2:9" ht="15" customHeight="1" x14ac:dyDescent="0.3">
      <c r="E475"/>
      <c r="F475" s="16" t="s">
        <v>13</v>
      </c>
      <c r="G475" s="17"/>
      <c r="H475" s="18" t="s">
        <v>228</v>
      </c>
      <c r="I475" s="19">
        <f>SUBTOTAL(9,I474:I474)</f>
        <v>16935</v>
      </c>
    </row>
    <row r="476" spans="2:9" x14ac:dyDescent="0.25">
      <c r="F476" s="16"/>
      <c r="G476" s="20"/>
      <c r="H476" s="21"/>
      <c r="I476" s="22"/>
    </row>
    <row r="477" spans="2:9" ht="15" customHeight="1" x14ac:dyDescent="0.25">
      <c r="B477" s="2">
        <v>2</v>
      </c>
      <c r="C477" t="s">
        <v>187</v>
      </c>
      <c r="D477" s="3">
        <v>225</v>
      </c>
      <c r="E477" t="s">
        <v>214</v>
      </c>
      <c r="F477" s="4">
        <v>22567</v>
      </c>
      <c r="G477" t="s">
        <v>229</v>
      </c>
      <c r="I477" s="1"/>
    </row>
    <row r="478" spans="2:9" x14ac:dyDescent="0.25">
      <c r="E478"/>
      <c r="G478" s="2"/>
      <c r="H478" s="6" t="s">
        <v>12</v>
      </c>
      <c r="I478" s="15">
        <v>9846</v>
      </c>
    </row>
    <row r="479" spans="2:9" ht="15" customHeight="1" x14ac:dyDescent="0.3">
      <c r="E479"/>
      <c r="F479" s="16" t="s">
        <v>13</v>
      </c>
      <c r="G479" s="17"/>
      <c r="H479" s="18" t="s">
        <v>230</v>
      </c>
      <c r="I479" s="19">
        <f>SUBTOTAL(9,I478:I478)</f>
        <v>9846</v>
      </c>
    </row>
    <row r="480" spans="2:9" x14ac:dyDescent="0.25">
      <c r="F480" s="16"/>
      <c r="G480" s="20"/>
      <c r="H480" s="21"/>
      <c r="I480" s="22"/>
    </row>
    <row r="481" spans="2:9" ht="15" customHeight="1" x14ac:dyDescent="0.25">
      <c r="B481" s="2">
        <v>2</v>
      </c>
      <c r="C481" t="s">
        <v>187</v>
      </c>
      <c r="D481" s="3">
        <v>225</v>
      </c>
      <c r="E481" t="s">
        <v>214</v>
      </c>
      <c r="F481" s="4">
        <v>22568</v>
      </c>
      <c r="G481" t="s">
        <v>231</v>
      </c>
      <c r="I481" s="1"/>
    </row>
    <row r="482" spans="2:9" x14ac:dyDescent="0.25">
      <c r="E482"/>
      <c r="G482" s="2"/>
      <c r="H482" s="6" t="s">
        <v>12</v>
      </c>
      <c r="I482" s="15">
        <v>341241</v>
      </c>
    </row>
    <row r="483" spans="2:9" ht="15" customHeight="1" x14ac:dyDescent="0.3">
      <c r="E483"/>
      <c r="F483" s="16" t="s">
        <v>13</v>
      </c>
      <c r="G483" s="17"/>
      <c r="H483" s="18" t="s">
        <v>232</v>
      </c>
      <c r="I483" s="19">
        <f>SUBTOTAL(9,I482:I482)</f>
        <v>341241</v>
      </c>
    </row>
    <row r="484" spans="2:9" x14ac:dyDescent="0.25">
      <c r="F484" s="16"/>
      <c r="G484" s="20"/>
      <c r="H484" s="21"/>
      <c r="I484" s="22"/>
    </row>
    <row r="485" spans="2:9" ht="15" customHeight="1" x14ac:dyDescent="0.25">
      <c r="B485" s="2">
        <v>2</v>
      </c>
      <c r="C485" t="s">
        <v>187</v>
      </c>
      <c r="D485" s="3">
        <v>225</v>
      </c>
      <c r="E485" t="s">
        <v>214</v>
      </c>
      <c r="F485" s="4">
        <v>22569</v>
      </c>
      <c r="G485" t="s">
        <v>233</v>
      </c>
      <c r="I485" s="1"/>
    </row>
    <row r="486" spans="2:9" x14ac:dyDescent="0.25">
      <c r="E486"/>
      <c r="G486" s="2"/>
      <c r="H486" s="6" t="s">
        <v>12</v>
      </c>
      <c r="I486" s="15">
        <v>888117</v>
      </c>
    </row>
    <row r="487" spans="2:9" ht="15" customHeight="1" x14ac:dyDescent="0.3">
      <c r="E487"/>
      <c r="F487" s="16" t="s">
        <v>13</v>
      </c>
      <c r="G487" s="17"/>
      <c r="H487" s="18" t="s">
        <v>234</v>
      </c>
      <c r="I487" s="19">
        <f>SUBTOTAL(9,I486:I486)</f>
        <v>888117</v>
      </c>
    </row>
    <row r="488" spans="2:9" x14ac:dyDescent="0.25">
      <c r="F488" s="16"/>
      <c r="G488" s="20"/>
      <c r="H488" s="21"/>
      <c r="I488" s="22"/>
    </row>
    <row r="489" spans="2:9" ht="15" customHeight="1" x14ac:dyDescent="0.25">
      <c r="B489" s="2">
        <v>2</v>
      </c>
      <c r="C489" t="s">
        <v>187</v>
      </c>
      <c r="D489" s="3">
        <v>225</v>
      </c>
      <c r="E489" t="s">
        <v>214</v>
      </c>
      <c r="F489" s="4">
        <v>22574</v>
      </c>
      <c r="G489" t="s">
        <v>235</v>
      </c>
      <c r="I489" s="1"/>
    </row>
    <row r="490" spans="2:9" x14ac:dyDescent="0.25">
      <c r="E490"/>
      <c r="G490" s="2"/>
      <c r="H490" s="6" t="s">
        <v>12</v>
      </c>
      <c r="I490" s="15">
        <v>10064</v>
      </c>
    </row>
    <row r="491" spans="2:9" ht="15" customHeight="1" x14ac:dyDescent="0.3">
      <c r="E491"/>
      <c r="F491" s="16" t="s">
        <v>13</v>
      </c>
      <c r="G491" s="17"/>
      <c r="H491" s="18" t="s">
        <v>236</v>
      </c>
      <c r="I491" s="19">
        <f>SUBTOTAL(9,I490:I490)</f>
        <v>10064</v>
      </c>
    </row>
    <row r="492" spans="2:9" x14ac:dyDescent="0.25">
      <c r="F492" s="16"/>
      <c r="G492" s="20"/>
      <c r="H492" s="21"/>
      <c r="I492" s="22"/>
    </row>
    <row r="493" spans="2:9" ht="15" customHeight="1" x14ac:dyDescent="0.25">
      <c r="B493" s="2">
        <v>2</v>
      </c>
      <c r="C493" t="s">
        <v>187</v>
      </c>
      <c r="D493" s="3">
        <v>225</v>
      </c>
      <c r="E493" t="s">
        <v>214</v>
      </c>
      <c r="F493" s="4">
        <v>22575</v>
      </c>
      <c r="G493" t="s">
        <v>237</v>
      </c>
      <c r="I493" s="1"/>
    </row>
    <row r="494" spans="2:9" x14ac:dyDescent="0.25">
      <c r="E494"/>
      <c r="G494" s="2"/>
      <c r="H494" s="6" t="s">
        <v>12</v>
      </c>
      <c r="I494" s="15">
        <v>108316</v>
      </c>
    </row>
    <row r="495" spans="2:9" ht="15" customHeight="1" x14ac:dyDescent="0.3">
      <c r="E495"/>
      <c r="F495" s="16" t="s">
        <v>13</v>
      </c>
      <c r="G495" s="17"/>
      <c r="H495" s="18" t="s">
        <v>238</v>
      </c>
      <c r="I495" s="19">
        <f>SUBTOTAL(9,I494:I494)</f>
        <v>108316</v>
      </c>
    </row>
    <row r="496" spans="2:9" x14ac:dyDescent="0.25">
      <c r="F496" s="16"/>
      <c r="G496" s="20"/>
      <c r="H496" s="21"/>
      <c r="I496" s="22"/>
    </row>
    <row r="497" spans="2:9" ht="15" customHeight="1" x14ac:dyDescent="0.25">
      <c r="B497" s="2">
        <v>2</v>
      </c>
      <c r="C497" t="s">
        <v>187</v>
      </c>
      <c r="D497" s="3">
        <v>226</v>
      </c>
      <c r="E497" t="s">
        <v>239</v>
      </c>
      <c r="F497" s="4">
        <v>22621</v>
      </c>
      <c r="G497" t="s">
        <v>15</v>
      </c>
      <c r="I497" s="1"/>
    </row>
    <row r="498" spans="2:9" x14ac:dyDescent="0.25">
      <c r="E498"/>
      <c r="G498" s="2"/>
      <c r="H498" s="6" t="s">
        <v>11</v>
      </c>
      <c r="I498" s="15">
        <v>88197</v>
      </c>
    </row>
    <row r="499" spans="2:9" x14ac:dyDescent="0.25">
      <c r="E499"/>
      <c r="G499" s="2"/>
      <c r="H499" s="6" t="s">
        <v>12</v>
      </c>
      <c r="I499" s="15">
        <v>1313639</v>
      </c>
    </row>
    <row r="500" spans="2:9" ht="15" customHeight="1" x14ac:dyDescent="0.3">
      <c r="E500"/>
      <c r="F500" s="16" t="s">
        <v>13</v>
      </c>
      <c r="G500" s="17"/>
      <c r="H500" s="18" t="s">
        <v>240</v>
      </c>
      <c r="I500" s="19">
        <f>SUBTOTAL(9,I498:I499)</f>
        <v>1401836</v>
      </c>
    </row>
    <row r="501" spans="2:9" x14ac:dyDescent="0.25">
      <c r="F501" s="16"/>
      <c r="G501" s="20"/>
      <c r="H501" s="21"/>
      <c r="I501" s="22"/>
    </row>
    <row r="502" spans="2:9" ht="15" customHeight="1" x14ac:dyDescent="0.25">
      <c r="B502" s="2">
        <v>2</v>
      </c>
      <c r="C502" t="s">
        <v>187</v>
      </c>
      <c r="D502" s="3">
        <v>226</v>
      </c>
      <c r="E502" t="s">
        <v>239</v>
      </c>
      <c r="F502" s="4">
        <v>22622</v>
      </c>
      <c r="G502" t="s">
        <v>241</v>
      </c>
      <c r="I502" s="1"/>
    </row>
    <row r="503" spans="2:9" x14ac:dyDescent="0.25">
      <c r="E503"/>
      <c r="G503" s="2"/>
      <c r="H503" s="6" t="s">
        <v>11</v>
      </c>
      <c r="I503" s="15">
        <v>3000</v>
      </c>
    </row>
    <row r="504" spans="2:9" x14ac:dyDescent="0.25">
      <c r="E504"/>
      <c r="G504" s="2"/>
      <c r="H504" s="6" t="s">
        <v>12</v>
      </c>
      <c r="I504" s="15">
        <v>1648270</v>
      </c>
    </row>
    <row r="505" spans="2:9" ht="15" customHeight="1" x14ac:dyDescent="0.3">
      <c r="E505"/>
      <c r="F505" s="16" t="s">
        <v>13</v>
      </c>
      <c r="G505" s="17"/>
      <c r="H505" s="18" t="s">
        <v>242</v>
      </c>
      <c r="I505" s="19">
        <f>SUBTOTAL(9,I503:I504)</f>
        <v>1651270</v>
      </c>
    </row>
    <row r="506" spans="2:9" x14ac:dyDescent="0.25">
      <c r="F506" s="16"/>
      <c r="G506" s="20"/>
      <c r="H506" s="21"/>
      <c r="I506" s="22"/>
    </row>
    <row r="507" spans="2:9" ht="15" customHeight="1" x14ac:dyDescent="0.25">
      <c r="B507" s="2">
        <v>2</v>
      </c>
      <c r="C507" t="s">
        <v>187</v>
      </c>
      <c r="D507" s="3">
        <v>226</v>
      </c>
      <c r="E507" t="s">
        <v>239</v>
      </c>
      <c r="F507" s="4">
        <v>22661</v>
      </c>
      <c r="G507" t="s">
        <v>243</v>
      </c>
      <c r="I507" s="1"/>
    </row>
    <row r="508" spans="2:9" x14ac:dyDescent="0.25">
      <c r="E508"/>
      <c r="G508" s="2"/>
      <c r="H508" s="6" t="s">
        <v>12</v>
      </c>
      <c r="I508" s="15">
        <v>67748</v>
      </c>
    </row>
    <row r="509" spans="2:9" ht="15" customHeight="1" x14ac:dyDescent="0.3">
      <c r="E509"/>
      <c r="F509" s="16" t="s">
        <v>13</v>
      </c>
      <c r="G509" s="17"/>
      <c r="H509" s="18" t="s">
        <v>244</v>
      </c>
      <c r="I509" s="19">
        <f>SUBTOTAL(9,I508:I508)</f>
        <v>67748</v>
      </c>
    </row>
    <row r="510" spans="2:9" x14ac:dyDescent="0.25">
      <c r="F510" s="16"/>
      <c r="G510" s="20"/>
      <c r="H510" s="21"/>
      <c r="I510" s="22"/>
    </row>
    <row r="511" spans="2:9" ht="15" customHeight="1" x14ac:dyDescent="0.25">
      <c r="B511" s="2">
        <v>2</v>
      </c>
      <c r="C511" t="s">
        <v>187</v>
      </c>
      <c r="D511" s="3">
        <v>226</v>
      </c>
      <c r="E511" t="s">
        <v>239</v>
      </c>
      <c r="F511" s="4">
        <v>22671</v>
      </c>
      <c r="G511" t="s">
        <v>245</v>
      </c>
      <c r="I511" s="1"/>
    </row>
    <row r="512" spans="2:9" x14ac:dyDescent="0.25">
      <c r="E512"/>
      <c r="G512" s="2"/>
      <c r="H512" s="6" t="s">
        <v>12</v>
      </c>
      <c r="I512" s="15">
        <v>115585</v>
      </c>
    </row>
    <row r="513" spans="2:9" ht="15" customHeight="1" x14ac:dyDescent="0.3">
      <c r="E513"/>
      <c r="F513" s="16" t="s">
        <v>13</v>
      </c>
      <c r="G513" s="17"/>
      <c r="H513" s="18" t="s">
        <v>246</v>
      </c>
      <c r="I513" s="19">
        <f>SUBTOTAL(9,I512:I512)</f>
        <v>115585</v>
      </c>
    </row>
    <row r="514" spans="2:9" x14ac:dyDescent="0.25">
      <c r="F514" s="16"/>
      <c r="G514" s="20"/>
      <c r="H514" s="21"/>
      <c r="I514" s="22"/>
    </row>
    <row r="515" spans="2:9" ht="15" customHeight="1" x14ac:dyDescent="0.25">
      <c r="B515" s="2">
        <v>2</v>
      </c>
      <c r="C515" t="s">
        <v>187</v>
      </c>
      <c r="D515" s="3">
        <v>227</v>
      </c>
      <c r="E515" t="s">
        <v>247</v>
      </c>
      <c r="F515" s="4">
        <v>22763</v>
      </c>
      <c r="G515" t="s">
        <v>248</v>
      </c>
      <c r="I515" s="1"/>
    </row>
    <row r="516" spans="2:9" x14ac:dyDescent="0.25">
      <c r="E516"/>
      <c r="G516" s="2"/>
      <c r="H516" s="6" t="s">
        <v>12</v>
      </c>
      <c r="I516" s="15">
        <v>44569</v>
      </c>
    </row>
    <row r="517" spans="2:9" ht="15" customHeight="1" x14ac:dyDescent="0.3">
      <c r="E517"/>
      <c r="F517" s="16" t="s">
        <v>13</v>
      </c>
      <c r="G517" s="17"/>
      <c r="H517" s="18" t="s">
        <v>249</v>
      </c>
      <c r="I517" s="19">
        <f>SUBTOTAL(9,I516:I516)</f>
        <v>44569</v>
      </c>
    </row>
    <row r="518" spans="2:9" x14ac:dyDescent="0.25">
      <c r="F518" s="16"/>
      <c r="G518" s="20"/>
      <c r="H518" s="21"/>
      <c r="I518" s="22"/>
    </row>
    <row r="519" spans="2:9" ht="15" customHeight="1" x14ac:dyDescent="0.25">
      <c r="B519" s="2">
        <v>2</v>
      </c>
      <c r="C519" t="s">
        <v>187</v>
      </c>
      <c r="D519" s="3">
        <v>227</v>
      </c>
      <c r="E519" t="s">
        <v>247</v>
      </c>
      <c r="F519" s="4">
        <v>22778</v>
      </c>
      <c r="G519" t="s">
        <v>250</v>
      </c>
      <c r="I519" s="1"/>
    </row>
    <row r="520" spans="2:9" x14ac:dyDescent="0.25">
      <c r="E520"/>
      <c r="G520" s="2"/>
      <c r="H520" s="6" t="s">
        <v>12</v>
      </c>
      <c r="I520" s="15">
        <v>199609</v>
      </c>
    </row>
    <row r="521" spans="2:9" ht="15" customHeight="1" x14ac:dyDescent="0.3">
      <c r="E521"/>
      <c r="F521" s="16" t="s">
        <v>13</v>
      </c>
      <c r="G521" s="17"/>
      <c r="H521" s="18" t="s">
        <v>251</v>
      </c>
      <c r="I521" s="19">
        <f>SUBTOTAL(9,I520:I520)</f>
        <v>199609</v>
      </c>
    </row>
    <row r="522" spans="2:9" x14ac:dyDescent="0.25">
      <c r="F522" s="16"/>
      <c r="G522" s="20"/>
      <c r="H522" s="21"/>
      <c r="I522" s="22"/>
    </row>
    <row r="523" spans="2:9" ht="15" customHeight="1" x14ac:dyDescent="0.25">
      <c r="B523" s="2">
        <v>2</v>
      </c>
      <c r="C523" t="s">
        <v>187</v>
      </c>
      <c r="D523" s="3">
        <v>228</v>
      </c>
      <c r="E523" t="s">
        <v>252</v>
      </c>
      <c r="F523" s="4">
        <v>22870</v>
      </c>
      <c r="G523" t="s">
        <v>253</v>
      </c>
      <c r="I523" s="1"/>
    </row>
    <row r="524" spans="2:9" x14ac:dyDescent="0.25">
      <c r="E524"/>
      <c r="G524" s="2"/>
      <c r="H524" s="6" t="s">
        <v>12</v>
      </c>
      <c r="I524" s="15">
        <v>3818469</v>
      </c>
    </row>
    <row r="525" spans="2:9" ht="15" customHeight="1" x14ac:dyDescent="0.3">
      <c r="E525"/>
      <c r="F525" s="16" t="s">
        <v>13</v>
      </c>
      <c r="G525" s="17"/>
      <c r="H525" s="18" t="s">
        <v>254</v>
      </c>
      <c r="I525" s="19">
        <f>SUBTOTAL(9,I524:I524)</f>
        <v>3818469</v>
      </c>
    </row>
    <row r="526" spans="2:9" x14ac:dyDescent="0.25">
      <c r="F526" s="16"/>
      <c r="G526" s="20"/>
      <c r="H526" s="21"/>
      <c r="I526" s="22"/>
    </row>
    <row r="527" spans="2:9" ht="15" customHeight="1" x14ac:dyDescent="0.25">
      <c r="B527" s="2">
        <v>2</v>
      </c>
      <c r="C527" t="s">
        <v>187</v>
      </c>
      <c r="D527" s="3">
        <v>228</v>
      </c>
      <c r="E527" t="s">
        <v>252</v>
      </c>
      <c r="F527" s="4">
        <v>22871</v>
      </c>
      <c r="G527" t="s">
        <v>255</v>
      </c>
      <c r="I527" s="1"/>
    </row>
    <row r="528" spans="2:9" x14ac:dyDescent="0.25">
      <c r="E528"/>
      <c r="G528" s="2"/>
      <c r="H528" s="6" t="s">
        <v>12</v>
      </c>
      <c r="I528" s="15">
        <v>2122517</v>
      </c>
    </row>
    <row r="529" spans="2:9" ht="15" customHeight="1" x14ac:dyDescent="0.3">
      <c r="E529"/>
      <c r="F529" s="16" t="s">
        <v>13</v>
      </c>
      <c r="G529" s="17"/>
      <c r="H529" s="18" t="s">
        <v>256</v>
      </c>
      <c r="I529" s="19">
        <f>SUBTOTAL(9,I528:I528)</f>
        <v>2122517</v>
      </c>
    </row>
    <row r="530" spans="2:9" x14ac:dyDescent="0.25">
      <c r="F530" s="16"/>
      <c r="G530" s="20"/>
      <c r="H530" s="21"/>
      <c r="I530" s="22"/>
    </row>
    <row r="531" spans="2:9" ht="15" customHeight="1" x14ac:dyDescent="0.25">
      <c r="B531" s="2">
        <v>2</v>
      </c>
      <c r="C531" t="s">
        <v>187</v>
      </c>
      <c r="D531" s="3">
        <v>228</v>
      </c>
      <c r="E531" t="s">
        <v>252</v>
      </c>
      <c r="F531" s="4">
        <v>22872</v>
      </c>
      <c r="G531" t="s">
        <v>257</v>
      </c>
      <c r="I531" s="1"/>
    </row>
    <row r="532" spans="2:9" x14ac:dyDescent="0.25">
      <c r="E532"/>
      <c r="G532" s="2"/>
      <c r="H532" s="6" t="s">
        <v>12</v>
      </c>
      <c r="I532" s="15">
        <v>152104</v>
      </c>
    </row>
    <row r="533" spans="2:9" ht="15" customHeight="1" x14ac:dyDescent="0.3">
      <c r="E533"/>
      <c r="F533" s="16" t="s">
        <v>13</v>
      </c>
      <c r="G533" s="17"/>
      <c r="H533" s="18" t="s">
        <v>258</v>
      </c>
      <c r="I533" s="19">
        <f>SUBTOTAL(9,I532:I532)</f>
        <v>152104</v>
      </c>
    </row>
    <row r="534" spans="2:9" x14ac:dyDescent="0.25">
      <c r="F534" s="16"/>
      <c r="G534" s="20"/>
      <c r="H534" s="21"/>
      <c r="I534" s="22"/>
    </row>
    <row r="535" spans="2:9" ht="15" customHeight="1" x14ac:dyDescent="0.25">
      <c r="B535" s="2">
        <v>2</v>
      </c>
      <c r="C535" t="s">
        <v>187</v>
      </c>
      <c r="D535" s="3">
        <v>228</v>
      </c>
      <c r="E535" t="s">
        <v>252</v>
      </c>
      <c r="F535" s="4">
        <v>22873</v>
      </c>
      <c r="G535" t="s">
        <v>259</v>
      </c>
      <c r="I535" s="1"/>
    </row>
    <row r="536" spans="2:9" x14ac:dyDescent="0.25">
      <c r="E536"/>
      <c r="G536" s="2"/>
      <c r="H536" s="6" t="s">
        <v>12</v>
      </c>
      <c r="I536" s="15">
        <v>153664</v>
      </c>
    </row>
    <row r="537" spans="2:9" ht="15" customHeight="1" x14ac:dyDescent="0.3">
      <c r="E537"/>
      <c r="F537" s="16" t="s">
        <v>13</v>
      </c>
      <c r="G537" s="17"/>
      <c r="H537" s="18" t="s">
        <v>260</v>
      </c>
      <c r="I537" s="19">
        <f>SUBTOTAL(9,I536:I536)</f>
        <v>153664</v>
      </c>
    </row>
    <row r="538" spans="2:9" x14ac:dyDescent="0.25">
      <c r="F538" s="16"/>
      <c r="G538" s="20"/>
      <c r="H538" s="21"/>
      <c r="I538" s="22"/>
    </row>
    <row r="539" spans="2:9" ht="15" customHeight="1" x14ac:dyDescent="0.25">
      <c r="B539" s="2">
        <v>2</v>
      </c>
      <c r="C539" t="s">
        <v>187</v>
      </c>
      <c r="D539" s="3">
        <v>228</v>
      </c>
      <c r="E539" t="s">
        <v>252</v>
      </c>
      <c r="F539" s="4">
        <v>22874</v>
      </c>
      <c r="G539" t="s">
        <v>261</v>
      </c>
      <c r="I539" s="1"/>
    </row>
    <row r="540" spans="2:9" x14ac:dyDescent="0.25">
      <c r="E540"/>
      <c r="G540" s="2"/>
      <c r="H540" s="6" t="s">
        <v>12</v>
      </c>
      <c r="I540" s="15">
        <v>23054</v>
      </c>
    </row>
    <row r="541" spans="2:9" ht="15" customHeight="1" x14ac:dyDescent="0.3">
      <c r="E541"/>
      <c r="F541" s="16" t="s">
        <v>13</v>
      </c>
      <c r="G541" s="17"/>
      <c r="H541" s="18" t="s">
        <v>262</v>
      </c>
      <c r="I541" s="19">
        <f>SUBTOTAL(9,I540:I540)</f>
        <v>23054</v>
      </c>
    </row>
    <row r="542" spans="2:9" x14ac:dyDescent="0.25">
      <c r="F542" s="16"/>
      <c r="G542" s="20"/>
      <c r="H542" s="21"/>
      <c r="I542" s="22"/>
    </row>
    <row r="543" spans="2:9" ht="15" customHeight="1" x14ac:dyDescent="0.25">
      <c r="B543" s="2">
        <v>2</v>
      </c>
      <c r="C543" t="s">
        <v>187</v>
      </c>
      <c r="D543" s="3">
        <v>228</v>
      </c>
      <c r="E543" t="s">
        <v>252</v>
      </c>
      <c r="F543" s="4">
        <v>22875</v>
      </c>
      <c r="G543" t="s">
        <v>263</v>
      </c>
      <c r="I543" s="1"/>
    </row>
    <row r="544" spans="2:9" x14ac:dyDescent="0.25">
      <c r="E544"/>
      <c r="G544" s="2"/>
      <c r="H544" s="6" t="s">
        <v>12</v>
      </c>
      <c r="I544" s="15">
        <v>515696</v>
      </c>
    </row>
    <row r="545" spans="2:9" ht="15" customHeight="1" x14ac:dyDescent="0.3">
      <c r="E545"/>
      <c r="F545" s="16" t="s">
        <v>13</v>
      </c>
      <c r="G545" s="17"/>
      <c r="H545" s="18" t="s">
        <v>264</v>
      </c>
      <c r="I545" s="19">
        <f>SUBTOTAL(9,I544:I544)</f>
        <v>515696</v>
      </c>
    </row>
    <row r="546" spans="2:9" x14ac:dyDescent="0.25">
      <c r="F546" s="16"/>
      <c r="G546" s="20"/>
      <c r="H546" s="21"/>
      <c r="I546" s="22"/>
    </row>
    <row r="547" spans="2:9" ht="15" customHeight="1" x14ac:dyDescent="0.25">
      <c r="B547" s="2">
        <v>2</v>
      </c>
      <c r="C547" t="s">
        <v>187</v>
      </c>
      <c r="D547" s="3">
        <v>228</v>
      </c>
      <c r="E547" t="s">
        <v>252</v>
      </c>
      <c r="F547" s="4">
        <v>22876</v>
      </c>
      <c r="G547" t="s">
        <v>265</v>
      </c>
      <c r="I547" s="1"/>
    </row>
    <row r="548" spans="2:9" x14ac:dyDescent="0.25">
      <c r="E548"/>
      <c r="G548" s="2"/>
      <c r="H548" s="6" t="s">
        <v>12</v>
      </c>
      <c r="I548" s="15">
        <v>67320</v>
      </c>
    </row>
    <row r="549" spans="2:9" ht="15" customHeight="1" x14ac:dyDescent="0.3">
      <c r="E549"/>
      <c r="F549" s="16" t="s">
        <v>13</v>
      </c>
      <c r="G549" s="17"/>
      <c r="H549" s="18" t="s">
        <v>266</v>
      </c>
      <c r="I549" s="19">
        <f>SUBTOTAL(9,I548:I548)</f>
        <v>67320</v>
      </c>
    </row>
    <row r="550" spans="2:9" x14ac:dyDescent="0.25">
      <c r="F550" s="16"/>
      <c r="G550" s="20"/>
      <c r="H550" s="21"/>
      <c r="I550" s="22"/>
    </row>
    <row r="551" spans="2:9" ht="15" customHeight="1" x14ac:dyDescent="0.25">
      <c r="B551" s="2">
        <v>2</v>
      </c>
      <c r="C551" t="s">
        <v>187</v>
      </c>
      <c r="D551" s="3">
        <v>228</v>
      </c>
      <c r="E551" t="s">
        <v>252</v>
      </c>
      <c r="F551" s="4">
        <v>22877</v>
      </c>
      <c r="G551" t="s">
        <v>267</v>
      </c>
      <c r="I551" s="1"/>
    </row>
    <row r="552" spans="2:9" x14ac:dyDescent="0.25">
      <c r="E552"/>
      <c r="G552" s="2"/>
      <c r="H552" s="6" t="s">
        <v>12</v>
      </c>
      <c r="I552" s="15">
        <v>34586</v>
      </c>
    </row>
    <row r="553" spans="2:9" ht="15" customHeight="1" x14ac:dyDescent="0.3">
      <c r="E553"/>
      <c r="F553" s="16" t="s">
        <v>13</v>
      </c>
      <c r="G553" s="17"/>
      <c r="H553" s="18" t="s">
        <v>268</v>
      </c>
      <c r="I553" s="19">
        <f>SUBTOTAL(9,I552:I552)</f>
        <v>34586</v>
      </c>
    </row>
    <row r="554" spans="2:9" x14ac:dyDescent="0.25">
      <c r="F554" s="16"/>
      <c r="G554" s="20"/>
      <c r="H554" s="21"/>
      <c r="I554" s="22"/>
    </row>
    <row r="555" spans="2:9" ht="15" customHeight="1" x14ac:dyDescent="0.25">
      <c r="B555" s="2">
        <v>2</v>
      </c>
      <c r="C555" t="s">
        <v>187</v>
      </c>
      <c r="D555" s="3">
        <v>228</v>
      </c>
      <c r="E555" t="s">
        <v>252</v>
      </c>
      <c r="F555" s="4">
        <v>22878</v>
      </c>
      <c r="G555" t="s">
        <v>269</v>
      </c>
      <c r="I555" s="1"/>
    </row>
    <row r="556" spans="2:9" x14ac:dyDescent="0.25">
      <c r="E556"/>
      <c r="G556" s="2"/>
      <c r="H556" s="6" t="s">
        <v>12</v>
      </c>
      <c r="I556" s="15">
        <v>26517</v>
      </c>
    </row>
    <row r="557" spans="2:9" ht="15" customHeight="1" x14ac:dyDescent="0.3">
      <c r="E557"/>
      <c r="F557" s="16" t="s">
        <v>13</v>
      </c>
      <c r="G557" s="17"/>
      <c r="H557" s="18" t="s">
        <v>270</v>
      </c>
      <c r="I557" s="19">
        <f>SUBTOTAL(9,I556:I556)</f>
        <v>26517</v>
      </c>
    </row>
    <row r="558" spans="2:9" x14ac:dyDescent="0.25">
      <c r="F558" s="16"/>
      <c r="G558" s="20"/>
      <c r="H558" s="21"/>
      <c r="I558" s="22"/>
    </row>
    <row r="559" spans="2:9" ht="15" customHeight="1" x14ac:dyDescent="0.25">
      <c r="B559" s="2">
        <v>2</v>
      </c>
      <c r="C559" t="s">
        <v>187</v>
      </c>
      <c r="D559" s="3">
        <v>228</v>
      </c>
      <c r="E559" t="s">
        <v>252</v>
      </c>
      <c r="F559" s="4">
        <v>22879</v>
      </c>
      <c r="G559" t="s">
        <v>271</v>
      </c>
      <c r="I559" s="1"/>
    </row>
    <row r="560" spans="2:9" x14ac:dyDescent="0.25">
      <c r="E560"/>
      <c r="G560" s="2"/>
      <c r="H560" s="6" t="s">
        <v>12</v>
      </c>
      <c r="I560" s="15">
        <v>82868</v>
      </c>
    </row>
    <row r="561" spans="2:9" ht="15" customHeight="1" x14ac:dyDescent="0.3">
      <c r="E561"/>
      <c r="F561" s="16" t="s">
        <v>13</v>
      </c>
      <c r="G561" s="17"/>
      <c r="H561" s="18" t="s">
        <v>272</v>
      </c>
      <c r="I561" s="19">
        <f>SUBTOTAL(9,I560:I560)</f>
        <v>82868</v>
      </c>
    </row>
    <row r="562" spans="2:9" x14ac:dyDescent="0.25">
      <c r="F562" s="16"/>
      <c r="G562" s="20"/>
      <c r="H562" s="21"/>
      <c r="I562" s="22"/>
    </row>
    <row r="563" spans="2:9" ht="15" customHeight="1" x14ac:dyDescent="0.25">
      <c r="B563" s="2">
        <v>2</v>
      </c>
      <c r="C563" t="s">
        <v>187</v>
      </c>
      <c r="D563" s="3">
        <v>228</v>
      </c>
      <c r="E563" t="s">
        <v>252</v>
      </c>
      <c r="F563" s="4">
        <v>22880</v>
      </c>
      <c r="G563" t="s">
        <v>273</v>
      </c>
      <c r="I563" s="1"/>
    </row>
    <row r="564" spans="2:9" x14ac:dyDescent="0.25">
      <c r="E564"/>
      <c r="G564" s="2"/>
      <c r="H564" s="6" t="s">
        <v>12</v>
      </c>
      <c r="I564" s="15">
        <v>3110</v>
      </c>
    </row>
    <row r="565" spans="2:9" ht="15" customHeight="1" x14ac:dyDescent="0.3">
      <c r="E565"/>
      <c r="F565" s="16" t="s">
        <v>13</v>
      </c>
      <c r="G565" s="17"/>
      <c r="H565" s="18" t="s">
        <v>274</v>
      </c>
      <c r="I565" s="19">
        <f>SUBTOTAL(9,I564:I564)</f>
        <v>3110</v>
      </c>
    </row>
    <row r="566" spans="2:9" x14ac:dyDescent="0.25">
      <c r="F566" s="16"/>
      <c r="G566" s="20"/>
      <c r="H566" s="21"/>
      <c r="I566" s="22"/>
    </row>
    <row r="567" spans="2:9" ht="15" customHeight="1" x14ac:dyDescent="0.25">
      <c r="B567" s="2">
        <v>2</v>
      </c>
      <c r="C567" t="s">
        <v>187</v>
      </c>
      <c r="D567" s="3">
        <v>228</v>
      </c>
      <c r="E567" t="s">
        <v>252</v>
      </c>
      <c r="F567" s="4">
        <v>22881</v>
      </c>
      <c r="G567" t="s">
        <v>275</v>
      </c>
      <c r="I567" s="1"/>
    </row>
    <row r="568" spans="2:9" x14ac:dyDescent="0.25">
      <c r="E568"/>
      <c r="G568" s="2"/>
      <c r="H568" s="6" t="s">
        <v>12</v>
      </c>
      <c r="I568" s="15">
        <v>2345</v>
      </c>
    </row>
    <row r="569" spans="2:9" ht="15" customHeight="1" x14ac:dyDescent="0.3">
      <c r="E569"/>
      <c r="F569" s="16" t="s">
        <v>13</v>
      </c>
      <c r="G569" s="17"/>
      <c r="H569" s="18" t="s">
        <v>276</v>
      </c>
      <c r="I569" s="19">
        <f>SUBTOTAL(9,I568:I568)</f>
        <v>2345</v>
      </c>
    </row>
    <row r="570" spans="2:9" x14ac:dyDescent="0.25">
      <c r="F570" s="16"/>
      <c r="G570" s="20"/>
      <c r="H570" s="21"/>
      <c r="I570" s="22"/>
    </row>
    <row r="571" spans="2:9" ht="15" customHeight="1" x14ac:dyDescent="0.25">
      <c r="B571" s="2">
        <v>2</v>
      </c>
      <c r="C571" t="s">
        <v>187</v>
      </c>
      <c r="D571" s="3">
        <v>228</v>
      </c>
      <c r="E571" t="s">
        <v>252</v>
      </c>
      <c r="F571" s="4">
        <v>22882</v>
      </c>
      <c r="G571" t="s">
        <v>277</v>
      </c>
      <c r="I571" s="1"/>
    </row>
    <row r="572" spans="2:9" x14ac:dyDescent="0.25">
      <c r="E572"/>
      <c r="G572" s="2"/>
      <c r="H572" s="6" t="s">
        <v>12</v>
      </c>
      <c r="I572" s="15">
        <v>77433</v>
      </c>
    </row>
    <row r="573" spans="2:9" ht="15" customHeight="1" x14ac:dyDescent="0.3">
      <c r="E573"/>
      <c r="F573" s="16" t="s">
        <v>13</v>
      </c>
      <c r="G573" s="17"/>
      <c r="H573" s="18" t="s">
        <v>278</v>
      </c>
      <c r="I573" s="19">
        <f>SUBTOTAL(9,I572:I572)</f>
        <v>77433</v>
      </c>
    </row>
    <row r="574" spans="2:9" x14ac:dyDescent="0.25">
      <c r="F574" s="16"/>
      <c r="G574" s="20"/>
      <c r="H574" s="21"/>
      <c r="I574" s="22"/>
    </row>
    <row r="575" spans="2:9" ht="15" customHeight="1" x14ac:dyDescent="0.25">
      <c r="B575" s="2">
        <v>2</v>
      </c>
      <c r="C575" t="s">
        <v>187</v>
      </c>
      <c r="D575" s="3">
        <v>228</v>
      </c>
      <c r="E575" t="s">
        <v>252</v>
      </c>
      <c r="F575" s="4">
        <v>22883</v>
      </c>
      <c r="G575" t="s">
        <v>279</v>
      </c>
      <c r="I575" s="1"/>
    </row>
    <row r="576" spans="2:9" x14ac:dyDescent="0.25">
      <c r="E576"/>
      <c r="G576" s="2"/>
      <c r="H576" s="6" t="s">
        <v>12</v>
      </c>
      <c r="I576" s="15">
        <v>5000</v>
      </c>
    </row>
    <row r="577" spans="2:9" ht="15" customHeight="1" x14ac:dyDescent="0.3">
      <c r="E577"/>
      <c r="F577" s="16" t="s">
        <v>13</v>
      </c>
      <c r="G577" s="17"/>
      <c r="H577" s="18" t="s">
        <v>280</v>
      </c>
      <c r="I577" s="19">
        <f>SUBTOTAL(9,I576:I576)</f>
        <v>5000</v>
      </c>
    </row>
    <row r="578" spans="2:9" x14ac:dyDescent="0.25">
      <c r="F578" s="16"/>
      <c r="G578" s="20"/>
      <c r="H578" s="21"/>
      <c r="I578" s="22"/>
    </row>
    <row r="579" spans="2:9" ht="15" customHeight="1" x14ac:dyDescent="0.25">
      <c r="B579" s="2">
        <v>2</v>
      </c>
      <c r="C579" t="s">
        <v>187</v>
      </c>
      <c r="D579" s="3">
        <v>228</v>
      </c>
      <c r="E579" t="s">
        <v>252</v>
      </c>
      <c r="F579" s="4">
        <v>22884</v>
      </c>
      <c r="G579" t="s">
        <v>281</v>
      </c>
      <c r="I579" s="1"/>
    </row>
    <row r="580" spans="2:9" x14ac:dyDescent="0.25">
      <c r="E580"/>
      <c r="G580" s="2"/>
      <c r="H580" s="6" t="s">
        <v>12</v>
      </c>
      <c r="I580" s="15">
        <v>108346</v>
      </c>
    </row>
    <row r="581" spans="2:9" ht="15" customHeight="1" x14ac:dyDescent="0.3">
      <c r="E581"/>
      <c r="F581" s="16" t="s">
        <v>13</v>
      </c>
      <c r="G581" s="17"/>
      <c r="H581" s="18" t="s">
        <v>282</v>
      </c>
      <c r="I581" s="19">
        <f>SUBTOTAL(9,I580:I580)</f>
        <v>108346</v>
      </c>
    </row>
    <row r="582" spans="2:9" x14ac:dyDescent="0.25">
      <c r="F582" s="16"/>
      <c r="G582" s="20"/>
      <c r="H582" s="21"/>
      <c r="I582" s="22"/>
    </row>
    <row r="583" spans="2:9" ht="15" customHeight="1" x14ac:dyDescent="0.25">
      <c r="B583" s="2">
        <v>2</v>
      </c>
      <c r="C583" t="s">
        <v>187</v>
      </c>
      <c r="D583" s="3">
        <v>229</v>
      </c>
      <c r="E583" t="s">
        <v>283</v>
      </c>
      <c r="F583" s="4">
        <v>22901</v>
      </c>
      <c r="G583" t="s">
        <v>10</v>
      </c>
      <c r="I583" s="1"/>
    </row>
    <row r="584" spans="2:9" x14ac:dyDescent="0.25">
      <c r="E584"/>
      <c r="G584" s="2"/>
      <c r="H584" s="6" t="s">
        <v>11</v>
      </c>
      <c r="I584" s="15">
        <v>1135</v>
      </c>
    </row>
    <row r="585" spans="2:9" x14ac:dyDescent="0.25">
      <c r="E585"/>
      <c r="G585" s="2"/>
      <c r="H585" s="6" t="s">
        <v>12</v>
      </c>
      <c r="I585" s="15">
        <v>23236</v>
      </c>
    </row>
    <row r="586" spans="2:9" ht="15" customHeight="1" x14ac:dyDescent="0.3">
      <c r="E586"/>
      <c r="F586" s="16" t="s">
        <v>13</v>
      </c>
      <c r="G586" s="17"/>
      <c r="H586" s="18" t="s">
        <v>284</v>
      </c>
      <c r="I586" s="19">
        <f>SUBTOTAL(9,I584:I585)</f>
        <v>24371</v>
      </c>
    </row>
    <row r="587" spans="2:9" x14ac:dyDescent="0.25">
      <c r="F587" s="16"/>
      <c r="G587" s="20"/>
      <c r="H587" s="21"/>
      <c r="I587" s="22"/>
    </row>
    <row r="588" spans="2:9" ht="15" customHeight="1" x14ac:dyDescent="0.25">
      <c r="B588" s="2">
        <v>2</v>
      </c>
      <c r="C588" t="s">
        <v>187</v>
      </c>
      <c r="D588" s="3">
        <v>229</v>
      </c>
      <c r="E588" t="s">
        <v>283</v>
      </c>
      <c r="F588" s="4">
        <v>22945</v>
      </c>
      <c r="G588" t="s">
        <v>285</v>
      </c>
      <c r="I588" s="1"/>
    </row>
    <row r="589" spans="2:9" x14ac:dyDescent="0.25">
      <c r="E589"/>
      <c r="G589" s="2"/>
      <c r="H589" s="6" t="s">
        <v>11</v>
      </c>
      <c r="I589" s="15">
        <v>32748</v>
      </c>
    </row>
    <row r="590" spans="2:9" x14ac:dyDescent="0.25">
      <c r="E590"/>
      <c r="G590" s="2"/>
      <c r="H590" s="6" t="s">
        <v>12</v>
      </c>
      <c r="I590" s="15">
        <v>27249</v>
      </c>
    </row>
    <row r="591" spans="2:9" ht="15" customHeight="1" x14ac:dyDescent="0.3">
      <c r="E591"/>
      <c r="F591" s="16" t="s">
        <v>13</v>
      </c>
      <c r="G591" s="17"/>
      <c r="H591" s="18" t="s">
        <v>286</v>
      </c>
      <c r="I591" s="19">
        <f>SUBTOTAL(9,I589:I590)</f>
        <v>59997</v>
      </c>
    </row>
    <row r="592" spans="2:9" x14ac:dyDescent="0.25">
      <c r="F592" s="16"/>
      <c r="G592" s="20"/>
      <c r="H592" s="21"/>
      <c r="I592" s="22"/>
    </row>
    <row r="593" spans="2:9" ht="15" customHeight="1" x14ac:dyDescent="0.25">
      <c r="B593" s="2">
        <v>2</v>
      </c>
      <c r="C593" t="s">
        <v>187</v>
      </c>
      <c r="D593" s="3">
        <v>230</v>
      </c>
      <c r="E593" t="s">
        <v>287</v>
      </c>
      <c r="F593" s="4">
        <v>23001</v>
      </c>
      <c r="G593" t="s">
        <v>10</v>
      </c>
      <c r="I593" s="1"/>
    </row>
    <row r="594" spans="2:9" x14ac:dyDescent="0.25">
      <c r="E594"/>
      <c r="G594" s="2"/>
      <c r="H594" s="6" t="s">
        <v>11</v>
      </c>
      <c r="I594" s="15">
        <v>29032</v>
      </c>
    </row>
    <row r="595" spans="2:9" x14ac:dyDescent="0.25">
      <c r="E595"/>
      <c r="G595" s="2"/>
      <c r="H595" s="6" t="s">
        <v>12</v>
      </c>
      <c r="I595" s="15">
        <v>628299</v>
      </c>
    </row>
    <row r="596" spans="2:9" ht="15" customHeight="1" x14ac:dyDescent="0.3">
      <c r="E596"/>
      <c r="F596" s="16" t="s">
        <v>13</v>
      </c>
      <c r="G596" s="17"/>
      <c r="H596" s="18" t="s">
        <v>288</v>
      </c>
      <c r="I596" s="19">
        <f>SUBTOTAL(9,I594:I595)</f>
        <v>657331</v>
      </c>
    </row>
    <row r="597" spans="2:9" x14ac:dyDescent="0.25">
      <c r="F597" s="16"/>
      <c r="G597" s="20"/>
      <c r="H597" s="21"/>
      <c r="I597" s="22"/>
    </row>
    <row r="598" spans="2:9" ht="15" customHeight="1" x14ac:dyDescent="0.25">
      <c r="B598" s="2">
        <v>2</v>
      </c>
      <c r="C598" t="s">
        <v>187</v>
      </c>
      <c r="D598" s="3">
        <v>230</v>
      </c>
      <c r="E598" t="s">
        <v>287</v>
      </c>
      <c r="F598" s="4">
        <v>23021</v>
      </c>
      <c r="G598" t="s">
        <v>177</v>
      </c>
      <c r="I598" s="1"/>
    </row>
    <row r="599" spans="2:9" x14ac:dyDescent="0.25">
      <c r="E599"/>
      <c r="G599" s="2"/>
      <c r="H599" s="6" t="s">
        <v>12</v>
      </c>
      <c r="I599" s="15">
        <v>27200</v>
      </c>
    </row>
    <row r="600" spans="2:9" ht="15" customHeight="1" x14ac:dyDescent="0.3">
      <c r="E600"/>
      <c r="F600" s="16" t="s">
        <v>13</v>
      </c>
      <c r="G600" s="17"/>
      <c r="H600" s="18" t="s">
        <v>289</v>
      </c>
      <c r="I600" s="19">
        <f>SUBTOTAL(9,I599:I599)</f>
        <v>27200</v>
      </c>
    </row>
    <row r="601" spans="2:9" x14ac:dyDescent="0.25">
      <c r="F601" s="16"/>
      <c r="G601" s="20"/>
      <c r="H601" s="21"/>
      <c r="I601" s="22"/>
    </row>
    <row r="602" spans="2:9" ht="15" customHeight="1" x14ac:dyDescent="0.25">
      <c r="B602" s="2">
        <v>2</v>
      </c>
      <c r="C602" t="s">
        <v>187</v>
      </c>
      <c r="D602" s="3">
        <v>230</v>
      </c>
      <c r="E602" t="s">
        <v>287</v>
      </c>
      <c r="F602" s="4">
        <v>23045</v>
      </c>
      <c r="G602" t="s">
        <v>17</v>
      </c>
      <c r="I602" s="1"/>
    </row>
    <row r="603" spans="2:9" x14ac:dyDescent="0.25">
      <c r="E603"/>
      <c r="G603" s="2"/>
      <c r="H603" s="6" t="s">
        <v>11</v>
      </c>
      <c r="I603" s="15">
        <v>8284</v>
      </c>
    </row>
    <row r="604" spans="2:9" x14ac:dyDescent="0.25">
      <c r="E604"/>
      <c r="G604" s="2"/>
      <c r="H604" s="6" t="s">
        <v>12</v>
      </c>
      <c r="I604" s="15">
        <v>10936</v>
      </c>
    </row>
    <row r="605" spans="2:9" ht="15" customHeight="1" x14ac:dyDescent="0.3">
      <c r="E605"/>
      <c r="F605" s="16" t="s">
        <v>13</v>
      </c>
      <c r="G605" s="17"/>
      <c r="H605" s="18" t="s">
        <v>290</v>
      </c>
      <c r="I605" s="19">
        <f>SUBTOTAL(9,I603:I604)</f>
        <v>19220</v>
      </c>
    </row>
    <row r="606" spans="2:9" x14ac:dyDescent="0.25">
      <c r="F606" s="16"/>
      <c r="G606" s="20"/>
      <c r="H606" s="21"/>
      <c r="I606" s="22"/>
    </row>
    <row r="607" spans="2:9" ht="15" customHeight="1" x14ac:dyDescent="0.25">
      <c r="B607" s="2">
        <v>2</v>
      </c>
      <c r="C607" t="s">
        <v>187</v>
      </c>
      <c r="D607" s="3">
        <v>231</v>
      </c>
      <c r="E607" t="s">
        <v>291</v>
      </c>
      <c r="F607" s="4">
        <v>23121</v>
      </c>
      <c r="G607" t="s">
        <v>15</v>
      </c>
      <c r="I607" s="1"/>
    </row>
    <row r="608" spans="2:9" x14ac:dyDescent="0.25">
      <c r="E608"/>
      <c r="G608" s="2"/>
      <c r="H608" s="6" t="s">
        <v>11</v>
      </c>
      <c r="I608" s="15">
        <v>49129</v>
      </c>
    </row>
    <row r="609" spans="2:9" x14ac:dyDescent="0.25">
      <c r="E609"/>
      <c r="G609" s="2"/>
      <c r="H609" s="6" t="s">
        <v>12</v>
      </c>
      <c r="I609" s="15">
        <v>835421</v>
      </c>
    </row>
    <row r="610" spans="2:9" ht="15" customHeight="1" x14ac:dyDescent="0.3">
      <c r="E610"/>
      <c r="F610" s="16" t="s">
        <v>13</v>
      </c>
      <c r="G610" s="17"/>
      <c r="H610" s="18" t="s">
        <v>292</v>
      </c>
      <c r="I610" s="19">
        <f>SUBTOTAL(9,I608:I609)</f>
        <v>884550</v>
      </c>
    </row>
    <row r="611" spans="2:9" x14ac:dyDescent="0.25">
      <c r="F611" s="16"/>
      <c r="G611" s="20"/>
      <c r="H611" s="21"/>
      <c r="I611" s="22"/>
    </row>
    <row r="612" spans="2:9" ht="15" customHeight="1" x14ac:dyDescent="0.25">
      <c r="B612" s="2">
        <v>2</v>
      </c>
      <c r="C612" t="s">
        <v>187</v>
      </c>
      <c r="D612" s="3">
        <v>231</v>
      </c>
      <c r="E612" t="s">
        <v>291</v>
      </c>
      <c r="F612" s="4">
        <v>23163</v>
      </c>
      <c r="G612" t="s">
        <v>293</v>
      </c>
      <c r="I612" s="1"/>
    </row>
    <row r="613" spans="2:9" x14ac:dyDescent="0.25">
      <c r="E613"/>
      <c r="G613" s="2"/>
      <c r="H613" s="6" t="s">
        <v>12</v>
      </c>
      <c r="I613" s="15">
        <v>217765</v>
      </c>
    </row>
    <row r="614" spans="2:9" ht="15" customHeight="1" x14ac:dyDescent="0.3">
      <c r="E614"/>
      <c r="F614" s="16" t="s">
        <v>13</v>
      </c>
      <c r="G614" s="17"/>
      <c r="H614" s="18" t="s">
        <v>294</v>
      </c>
      <c r="I614" s="19">
        <f>SUBTOTAL(9,I613:I613)</f>
        <v>217765</v>
      </c>
    </row>
    <row r="615" spans="2:9" x14ac:dyDescent="0.25">
      <c r="F615" s="16"/>
      <c r="G615" s="20"/>
      <c r="H615" s="21"/>
      <c r="I615" s="22"/>
    </row>
    <row r="616" spans="2:9" ht="15" customHeight="1" x14ac:dyDescent="0.25">
      <c r="B616" s="2">
        <v>2</v>
      </c>
      <c r="C616" t="s">
        <v>187</v>
      </c>
      <c r="D616" s="3">
        <v>231</v>
      </c>
      <c r="E616" t="s">
        <v>291</v>
      </c>
      <c r="F616" s="4">
        <v>23166</v>
      </c>
      <c r="G616" t="s">
        <v>295</v>
      </c>
      <c r="I616" s="1"/>
    </row>
    <row r="617" spans="2:9" x14ac:dyDescent="0.25">
      <c r="E617"/>
      <c r="G617" s="2"/>
      <c r="H617" s="6" t="s">
        <v>12</v>
      </c>
      <c r="I617" s="15">
        <v>23460</v>
      </c>
    </row>
    <row r="618" spans="2:9" ht="15" customHeight="1" x14ac:dyDescent="0.3">
      <c r="E618"/>
      <c r="F618" s="16" t="s">
        <v>13</v>
      </c>
      <c r="G618" s="17"/>
      <c r="H618" s="18" t="s">
        <v>296</v>
      </c>
      <c r="I618" s="19">
        <f>SUBTOTAL(9,I617:I617)</f>
        <v>23460</v>
      </c>
    </row>
    <row r="619" spans="2:9" x14ac:dyDescent="0.25">
      <c r="F619" s="16"/>
      <c r="G619" s="20"/>
      <c r="H619" s="21"/>
      <c r="I619" s="22"/>
    </row>
    <row r="620" spans="2:9" ht="15" customHeight="1" x14ac:dyDescent="0.25">
      <c r="B620" s="2">
        <v>2</v>
      </c>
      <c r="C620" t="s">
        <v>187</v>
      </c>
      <c r="D620" s="3">
        <v>231</v>
      </c>
      <c r="E620" t="s">
        <v>291</v>
      </c>
      <c r="F620" s="4">
        <v>23170</v>
      </c>
      <c r="G620" t="s">
        <v>297</v>
      </c>
      <c r="I620" s="1"/>
    </row>
    <row r="621" spans="2:9" x14ac:dyDescent="0.25">
      <c r="E621"/>
      <c r="G621" s="2"/>
      <c r="H621" s="6" t="s">
        <v>12</v>
      </c>
      <c r="I621" s="15">
        <v>74889</v>
      </c>
    </row>
    <row r="622" spans="2:9" ht="15" customHeight="1" x14ac:dyDescent="0.3">
      <c r="E622"/>
      <c r="F622" s="16" t="s">
        <v>13</v>
      </c>
      <c r="G622" s="17"/>
      <c r="H622" s="18" t="s">
        <v>298</v>
      </c>
      <c r="I622" s="19">
        <f>SUBTOTAL(9,I621:I621)</f>
        <v>74889</v>
      </c>
    </row>
    <row r="623" spans="2:9" x14ac:dyDescent="0.25">
      <c r="F623" s="16"/>
      <c r="G623" s="20"/>
      <c r="H623" s="21"/>
      <c r="I623" s="22"/>
    </row>
    <row r="624" spans="2:9" ht="15" customHeight="1" x14ac:dyDescent="0.25">
      <c r="B624" s="2">
        <v>2</v>
      </c>
      <c r="C624" t="s">
        <v>187</v>
      </c>
      <c r="D624" s="3">
        <v>240</v>
      </c>
      <c r="E624" t="s">
        <v>299</v>
      </c>
      <c r="F624" s="4">
        <v>24060</v>
      </c>
      <c r="G624" t="s">
        <v>300</v>
      </c>
      <c r="I624" s="1"/>
    </row>
    <row r="625" spans="2:9" x14ac:dyDescent="0.25">
      <c r="E625"/>
      <c r="G625" s="2"/>
      <c r="H625" s="6" t="s">
        <v>12</v>
      </c>
      <c r="I625" s="15">
        <v>1384174</v>
      </c>
    </row>
    <row r="626" spans="2:9" ht="15" customHeight="1" x14ac:dyDescent="0.3">
      <c r="E626"/>
      <c r="F626" s="16" t="s">
        <v>13</v>
      </c>
      <c r="G626" s="17"/>
      <c r="H626" s="18" t="s">
        <v>301</v>
      </c>
      <c r="I626" s="19">
        <f>SUBTOTAL(9,I625:I625)</f>
        <v>1384174</v>
      </c>
    </row>
    <row r="627" spans="2:9" x14ac:dyDescent="0.25">
      <c r="F627" s="16"/>
      <c r="G627" s="20"/>
      <c r="H627" s="21"/>
      <c r="I627" s="22"/>
    </row>
    <row r="628" spans="2:9" ht="15" customHeight="1" x14ac:dyDescent="0.25">
      <c r="B628" s="2">
        <v>2</v>
      </c>
      <c r="C628" t="s">
        <v>187</v>
      </c>
      <c r="D628" s="3">
        <v>240</v>
      </c>
      <c r="E628" t="s">
        <v>299</v>
      </c>
      <c r="F628" s="4">
        <v>24061</v>
      </c>
      <c r="G628" t="s">
        <v>302</v>
      </c>
      <c r="I628" s="1"/>
    </row>
    <row r="629" spans="2:9" x14ac:dyDescent="0.25">
      <c r="E629"/>
      <c r="G629" s="2"/>
      <c r="H629" s="6" t="s">
        <v>11</v>
      </c>
      <c r="I629" s="15">
        <v>14880</v>
      </c>
    </row>
    <row r="630" spans="2:9" x14ac:dyDescent="0.25">
      <c r="E630"/>
      <c r="G630" s="2"/>
      <c r="H630" s="6" t="s">
        <v>12</v>
      </c>
      <c r="I630" s="15">
        <v>75148</v>
      </c>
    </row>
    <row r="631" spans="2:9" ht="15" customHeight="1" x14ac:dyDescent="0.3">
      <c r="E631"/>
      <c r="F631" s="16" t="s">
        <v>13</v>
      </c>
      <c r="G631" s="17"/>
      <c r="H631" s="18" t="s">
        <v>303</v>
      </c>
      <c r="I631" s="19">
        <f>SUBTOTAL(9,I629:I630)</f>
        <v>90028</v>
      </c>
    </row>
    <row r="632" spans="2:9" x14ac:dyDescent="0.25">
      <c r="F632" s="16"/>
      <c r="G632" s="20"/>
      <c r="H632" s="21"/>
      <c r="I632" s="22"/>
    </row>
    <row r="633" spans="2:9" ht="15" customHeight="1" x14ac:dyDescent="0.25">
      <c r="B633" s="2">
        <v>2</v>
      </c>
      <c r="C633" t="s">
        <v>187</v>
      </c>
      <c r="D633" s="3">
        <v>241</v>
      </c>
      <c r="E633" t="s">
        <v>304</v>
      </c>
      <c r="F633" s="4">
        <v>24121</v>
      </c>
      <c r="G633" t="s">
        <v>15</v>
      </c>
      <c r="I633" s="1"/>
    </row>
    <row r="634" spans="2:9" x14ac:dyDescent="0.25">
      <c r="E634"/>
      <c r="G634" s="2"/>
      <c r="H634" s="6" t="s">
        <v>11</v>
      </c>
      <c r="I634" s="15">
        <v>11159</v>
      </c>
    </row>
    <row r="635" spans="2:9" x14ac:dyDescent="0.25">
      <c r="E635"/>
      <c r="G635" s="2"/>
      <c r="H635" s="6" t="s">
        <v>12</v>
      </c>
      <c r="I635" s="15">
        <v>24648</v>
      </c>
    </row>
    <row r="636" spans="2:9" ht="15" customHeight="1" x14ac:dyDescent="0.3">
      <c r="E636"/>
      <c r="F636" s="16" t="s">
        <v>13</v>
      </c>
      <c r="G636" s="17"/>
      <c r="H636" s="18" t="s">
        <v>305</v>
      </c>
      <c r="I636" s="19">
        <f>SUBTOTAL(9,I634:I635)</f>
        <v>35807</v>
      </c>
    </row>
    <row r="637" spans="2:9" x14ac:dyDescent="0.25">
      <c r="F637" s="16"/>
      <c r="G637" s="20"/>
      <c r="H637" s="21"/>
      <c r="I637" s="22"/>
    </row>
    <row r="638" spans="2:9" ht="15" customHeight="1" x14ac:dyDescent="0.25">
      <c r="B638" s="2">
        <v>2</v>
      </c>
      <c r="C638" t="s">
        <v>187</v>
      </c>
      <c r="D638" s="3">
        <v>242</v>
      </c>
      <c r="E638" t="s">
        <v>306</v>
      </c>
      <c r="F638" s="4">
        <v>24201</v>
      </c>
      <c r="G638" t="s">
        <v>10</v>
      </c>
      <c r="I638" s="1"/>
    </row>
    <row r="639" spans="2:9" x14ac:dyDescent="0.25">
      <c r="E639"/>
      <c r="G639" s="2"/>
      <c r="H639" s="6" t="s">
        <v>11</v>
      </c>
      <c r="I639" s="15">
        <v>24</v>
      </c>
    </row>
    <row r="640" spans="2:9" x14ac:dyDescent="0.25">
      <c r="E640"/>
      <c r="G640" s="2"/>
      <c r="H640" s="6" t="s">
        <v>12</v>
      </c>
      <c r="I640" s="15">
        <v>33805</v>
      </c>
    </row>
    <row r="641" spans="2:9" ht="15" customHeight="1" x14ac:dyDescent="0.3">
      <c r="E641"/>
      <c r="F641" s="16" t="s">
        <v>13</v>
      </c>
      <c r="G641" s="17"/>
      <c r="H641" s="18" t="s">
        <v>307</v>
      </c>
      <c r="I641" s="19">
        <f>SUBTOTAL(9,I639:I640)</f>
        <v>33829</v>
      </c>
    </row>
    <row r="642" spans="2:9" x14ac:dyDescent="0.25">
      <c r="F642" s="16"/>
      <c r="G642" s="20"/>
      <c r="H642" s="21"/>
      <c r="I642" s="22"/>
    </row>
    <row r="643" spans="2:9" ht="15" customHeight="1" x14ac:dyDescent="0.25">
      <c r="B643" s="2">
        <v>2</v>
      </c>
      <c r="C643" t="s">
        <v>187</v>
      </c>
      <c r="D643" s="3">
        <v>242</v>
      </c>
      <c r="E643" t="s">
        <v>306</v>
      </c>
      <c r="F643" s="4">
        <v>24245</v>
      </c>
      <c r="G643" t="s">
        <v>17</v>
      </c>
      <c r="I643" s="1"/>
    </row>
    <row r="644" spans="2:9" x14ac:dyDescent="0.25">
      <c r="E644"/>
      <c r="G644" s="2"/>
      <c r="H644" s="6" t="s">
        <v>11</v>
      </c>
      <c r="I644" s="15">
        <v>163</v>
      </c>
    </row>
    <row r="645" spans="2:9" x14ac:dyDescent="0.25">
      <c r="E645"/>
      <c r="G645" s="2"/>
      <c r="H645" s="6" t="s">
        <v>12</v>
      </c>
      <c r="I645" s="15">
        <v>1476</v>
      </c>
    </row>
    <row r="646" spans="2:9" ht="15" customHeight="1" x14ac:dyDescent="0.3">
      <c r="E646"/>
      <c r="F646" s="16" t="s">
        <v>13</v>
      </c>
      <c r="G646" s="17"/>
      <c r="H646" s="18" t="s">
        <v>308</v>
      </c>
      <c r="I646" s="19">
        <f>SUBTOTAL(9,I644:I645)</f>
        <v>1639</v>
      </c>
    </row>
    <row r="647" spans="2:9" x14ac:dyDescent="0.25">
      <c r="F647" s="16"/>
      <c r="G647" s="20"/>
      <c r="H647" s="21"/>
      <c r="I647" s="22"/>
    </row>
    <row r="648" spans="2:9" ht="15" customHeight="1" x14ac:dyDescent="0.25">
      <c r="B648" s="2">
        <v>2</v>
      </c>
      <c r="C648" t="s">
        <v>187</v>
      </c>
      <c r="D648" s="3">
        <v>253</v>
      </c>
      <c r="E648" t="s">
        <v>309</v>
      </c>
      <c r="F648" s="4">
        <v>25370</v>
      </c>
      <c r="G648" t="s">
        <v>310</v>
      </c>
      <c r="I648" s="1"/>
    </row>
    <row r="649" spans="2:9" x14ac:dyDescent="0.25">
      <c r="E649"/>
      <c r="G649" s="2"/>
      <c r="H649" s="6" t="s">
        <v>12</v>
      </c>
      <c r="I649" s="15">
        <v>1109529</v>
      </c>
    </row>
    <row r="650" spans="2:9" ht="15" customHeight="1" x14ac:dyDescent="0.3">
      <c r="E650"/>
      <c r="F650" s="16" t="s">
        <v>13</v>
      </c>
      <c r="G650" s="17"/>
      <c r="H650" s="18" t="s">
        <v>311</v>
      </c>
      <c r="I650" s="19">
        <f>SUBTOTAL(9,I649:I649)</f>
        <v>1109529</v>
      </c>
    </row>
    <row r="651" spans="2:9" x14ac:dyDescent="0.25">
      <c r="F651" s="16"/>
      <c r="G651" s="20"/>
      <c r="H651" s="21"/>
      <c r="I651" s="22"/>
    </row>
    <row r="652" spans="2:9" ht="15" customHeight="1" x14ac:dyDescent="0.25">
      <c r="B652" s="2">
        <v>2</v>
      </c>
      <c r="C652" t="s">
        <v>187</v>
      </c>
      <c r="D652" s="3">
        <v>253</v>
      </c>
      <c r="E652" t="s">
        <v>309</v>
      </c>
      <c r="F652" s="4">
        <v>25371</v>
      </c>
      <c r="G652" t="s">
        <v>312</v>
      </c>
      <c r="I652" s="1"/>
    </row>
    <row r="653" spans="2:9" x14ac:dyDescent="0.25">
      <c r="E653"/>
      <c r="G653" s="2"/>
      <c r="H653" s="6" t="s">
        <v>12</v>
      </c>
      <c r="I653" s="15">
        <v>6055</v>
      </c>
    </row>
    <row r="654" spans="2:9" ht="15" customHeight="1" x14ac:dyDescent="0.3">
      <c r="E654"/>
      <c r="F654" s="16" t="s">
        <v>13</v>
      </c>
      <c r="G654" s="17"/>
      <c r="H654" s="18" t="s">
        <v>313</v>
      </c>
      <c r="I654" s="19">
        <f>SUBTOTAL(9,I653:I653)</f>
        <v>6055</v>
      </c>
    </row>
    <row r="655" spans="2:9" x14ac:dyDescent="0.25">
      <c r="F655" s="16"/>
      <c r="G655" s="20"/>
      <c r="H655" s="21"/>
      <c r="I655" s="22"/>
    </row>
    <row r="656" spans="2:9" ht="15" customHeight="1" x14ac:dyDescent="0.25">
      <c r="B656" s="2">
        <v>2</v>
      </c>
      <c r="C656" t="s">
        <v>187</v>
      </c>
      <c r="D656" s="3">
        <v>253</v>
      </c>
      <c r="E656" t="s">
        <v>309</v>
      </c>
      <c r="F656" s="4">
        <v>25372</v>
      </c>
      <c r="G656" t="s">
        <v>314</v>
      </c>
      <c r="I656" s="1"/>
    </row>
    <row r="657" spans="2:9" x14ac:dyDescent="0.25">
      <c r="E657"/>
      <c r="G657" s="2"/>
      <c r="H657" s="6" t="s">
        <v>12</v>
      </c>
      <c r="I657" s="15">
        <v>795</v>
      </c>
    </row>
    <row r="658" spans="2:9" ht="15" customHeight="1" x14ac:dyDescent="0.3">
      <c r="E658"/>
      <c r="F658" s="16" t="s">
        <v>13</v>
      </c>
      <c r="G658" s="17"/>
      <c r="H658" s="18" t="s">
        <v>315</v>
      </c>
      <c r="I658" s="19">
        <f>SUBTOTAL(9,I657:I657)</f>
        <v>795</v>
      </c>
    </row>
    <row r="659" spans="2:9" x14ac:dyDescent="0.25">
      <c r="F659" s="16"/>
      <c r="G659" s="20"/>
      <c r="H659" s="21"/>
      <c r="I659" s="22"/>
    </row>
    <row r="660" spans="2:9" ht="15" customHeight="1" x14ac:dyDescent="0.25">
      <c r="B660" s="2">
        <v>2</v>
      </c>
      <c r="C660" t="s">
        <v>187</v>
      </c>
      <c r="D660" s="3">
        <v>254</v>
      </c>
      <c r="E660" t="s">
        <v>316</v>
      </c>
      <c r="F660" s="4">
        <v>25470</v>
      </c>
      <c r="G660" t="s">
        <v>317</v>
      </c>
      <c r="I660" s="1"/>
    </row>
    <row r="661" spans="2:9" x14ac:dyDescent="0.25">
      <c r="E661"/>
      <c r="G661" s="2"/>
      <c r="H661" s="6" t="s">
        <v>12</v>
      </c>
      <c r="I661" s="15">
        <v>73312</v>
      </c>
    </row>
    <row r="662" spans="2:9" ht="15" customHeight="1" x14ac:dyDescent="0.3">
      <c r="E662"/>
      <c r="F662" s="16" t="s">
        <v>13</v>
      </c>
      <c r="G662" s="17"/>
      <c r="H662" s="18" t="s">
        <v>318</v>
      </c>
      <c r="I662" s="19">
        <f>SUBTOTAL(9,I661:I661)</f>
        <v>73312</v>
      </c>
    </row>
    <row r="663" spans="2:9" x14ac:dyDescent="0.25">
      <c r="F663" s="16"/>
      <c r="G663" s="20"/>
      <c r="H663" s="21"/>
      <c r="I663" s="22"/>
    </row>
    <row r="664" spans="2:9" ht="15" customHeight="1" x14ac:dyDescent="0.25">
      <c r="B664" s="2">
        <v>2</v>
      </c>
      <c r="C664" t="s">
        <v>187</v>
      </c>
      <c r="D664" s="3">
        <v>254</v>
      </c>
      <c r="E664" t="s">
        <v>316</v>
      </c>
      <c r="F664" s="4">
        <v>25473</v>
      </c>
      <c r="G664" t="s">
        <v>319</v>
      </c>
      <c r="I664" s="1"/>
    </row>
    <row r="665" spans="2:9" x14ac:dyDescent="0.25">
      <c r="E665"/>
      <c r="G665" s="2"/>
      <c r="H665" s="6" t="s">
        <v>12</v>
      </c>
      <c r="I665" s="15">
        <v>1871</v>
      </c>
    </row>
    <row r="666" spans="2:9" ht="15" customHeight="1" x14ac:dyDescent="0.3">
      <c r="E666"/>
      <c r="F666" s="16" t="s">
        <v>13</v>
      </c>
      <c r="G666" s="17"/>
      <c r="H666" s="18" t="s">
        <v>320</v>
      </c>
      <c r="I666" s="19">
        <f>SUBTOTAL(9,I665:I665)</f>
        <v>1871</v>
      </c>
    </row>
    <row r="667" spans="2:9" x14ac:dyDescent="0.25">
      <c r="F667" s="16"/>
      <c r="G667" s="20"/>
      <c r="H667" s="21"/>
      <c r="I667" s="22"/>
    </row>
    <row r="668" spans="2:9" ht="15" customHeight="1" x14ac:dyDescent="0.25">
      <c r="B668" s="2">
        <v>2</v>
      </c>
      <c r="C668" t="s">
        <v>187</v>
      </c>
      <c r="D668" s="3">
        <v>256</v>
      </c>
      <c r="E668" t="s">
        <v>321</v>
      </c>
      <c r="F668" s="4">
        <v>25601</v>
      </c>
      <c r="G668" t="s">
        <v>10</v>
      </c>
      <c r="I668" s="1"/>
    </row>
    <row r="669" spans="2:9" x14ac:dyDescent="0.25">
      <c r="E669"/>
      <c r="G669" s="2"/>
      <c r="H669" s="6" t="s">
        <v>11</v>
      </c>
      <c r="I669" s="15">
        <v>22524</v>
      </c>
    </row>
    <row r="670" spans="2:9" x14ac:dyDescent="0.25">
      <c r="E670"/>
      <c r="G670" s="2"/>
      <c r="H670" s="6" t="s">
        <v>12</v>
      </c>
      <c r="I670" s="15">
        <v>452817</v>
      </c>
    </row>
    <row r="671" spans="2:9" ht="15" customHeight="1" x14ac:dyDescent="0.3">
      <c r="E671"/>
      <c r="F671" s="16" t="s">
        <v>13</v>
      </c>
      <c r="G671" s="17"/>
      <c r="H671" s="18" t="s">
        <v>322</v>
      </c>
      <c r="I671" s="19">
        <f>SUBTOTAL(9,I669:I670)</f>
        <v>475341</v>
      </c>
    </row>
    <row r="672" spans="2:9" x14ac:dyDescent="0.25">
      <c r="F672" s="16"/>
      <c r="G672" s="20"/>
      <c r="H672" s="21"/>
      <c r="I672" s="22"/>
    </row>
    <row r="673" spans="2:9" ht="15" customHeight="1" x14ac:dyDescent="0.25">
      <c r="B673" s="2">
        <v>2</v>
      </c>
      <c r="C673" t="s">
        <v>187</v>
      </c>
      <c r="D673" s="3">
        <v>256</v>
      </c>
      <c r="E673" t="s">
        <v>321</v>
      </c>
      <c r="F673" s="4">
        <v>25621</v>
      </c>
      <c r="G673" t="s">
        <v>177</v>
      </c>
      <c r="I673" s="1"/>
    </row>
    <row r="674" spans="2:9" x14ac:dyDescent="0.25">
      <c r="E674"/>
      <c r="G674" s="2"/>
      <c r="H674" s="6" t="s">
        <v>11</v>
      </c>
      <c r="I674" s="15">
        <v>959</v>
      </c>
    </row>
    <row r="675" spans="2:9" x14ac:dyDescent="0.25">
      <c r="E675"/>
      <c r="G675" s="2"/>
      <c r="H675" s="6" t="s">
        <v>12</v>
      </c>
      <c r="I675" s="15">
        <v>14022</v>
      </c>
    </row>
    <row r="676" spans="2:9" ht="15" customHeight="1" x14ac:dyDescent="0.3">
      <c r="E676"/>
      <c r="F676" s="16" t="s">
        <v>13</v>
      </c>
      <c r="G676" s="17"/>
      <c r="H676" s="18" t="s">
        <v>323</v>
      </c>
      <c r="I676" s="19">
        <f>SUBTOTAL(9,I674:I675)</f>
        <v>14981</v>
      </c>
    </row>
    <row r="677" spans="2:9" x14ac:dyDescent="0.25">
      <c r="F677" s="16"/>
      <c r="G677" s="20"/>
      <c r="H677" s="21"/>
      <c r="I677" s="22"/>
    </row>
    <row r="678" spans="2:9" ht="15" customHeight="1" x14ac:dyDescent="0.25">
      <c r="B678" s="2">
        <v>2</v>
      </c>
      <c r="C678" t="s">
        <v>187</v>
      </c>
      <c r="D678" s="3">
        <v>257</v>
      </c>
      <c r="E678" t="s">
        <v>324</v>
      </c>
      <c r="F678" s="4">
        <v>25721</v>
      </c>
      <c r="G678" t="s">
        <v>177</v>
      </c>
      <c r="I678" s="1"/>
    </row>
    <row r="679" spans="2:9" x14ac:dyDescent="0.25">
      <c r="E679"/>
      <c r="G679" s="2"/>
      <c r="H679" s="6" t="s">
        <v>11</v>
      </c>
      <c r="I679" s="15">
        <v>380</v>
      </c>
    </row>
    <row r="680" spans="2:9" x14ac:dyDescent="0.25">
      <c r="E680"/>
      <c r="G680" s="2"/>
      <c r="H680" s="6" t="s">
        <v>12</v>
      </c>
      <c r="I680" s="15">
        <v>7898</v>
      </c>
    </row>
    <row r="681" spans="2:9" ht="15" customHeight="1" x14ac:dyDescent="0.3">
      <c r="E681"/>
      <c r="F681" s="16" t="s">
        <v>13</v>
      </c>
      <c r="G681" s="17"/>
      <c r="H681" s="18" t="s">
        <v>325</v>
      </c>
      <c r="I681" s="19">
        <f>SUBTOTAL(9,I679:I680)</f>
        <v>8278</v>
      </c>
    </row>
    <row r="682" spans="2:9" x14ac:dyDescent="0.25">
      <c r="F682" s="16"/>
      <c r="G682" s="20"/>
      <c r="H682" s="21"/>
      <c r="I682" s="22"/>
    </row>
    <row r="683" spans="2:9" ht="15" customHeight="1" x14ac:dyDescent="0.25">
      <c r="B683" s="2">
        <v>2</v>
      </c>
      <c r="C683" t="s">
        <v>187</v>
      </c>
      <c r="D683" s="3">
        <v>257</v>
      </c>
      <c r="E683" t="s">
        <v>324</v>
      </c>
      <c r="F683" s="4">
        <v>25770</v>
      </c>
      <c r="G683" t="s">
        <v>326</v>
      </c>
      <c r="I683" s="1"/>
    </row>
    <row r="684" spans="2:9" x14ac:dyDescent="0.25">
      <c r="E684"/>
      <c r="G684" s="2"/>
      <c r="H684" s="6" t="s">
        <v>11</v>
      </c>
      <c r="I684" s="15">
        <v>160742</v>
      </c>
    </row>
    <row r="685" spans="2:9" x14ac:dyDescent="0.25">
      <c r="E685"/>
      <c r="G685" s="2"/>
      <c r="H685" s="6" t="s">
        <v>12</v>
      </c>
      <c r="I685" s="15">
        <v>202910</v>
      </c>
    </row>
    <row r="686" spans="2:9" ht="15" customHeight="1" x14ac:dyDescent="0.3">
      <c r="E686"/>
      <c r="F686" s="16" t="s">
        <v>13</v>
      </c>
      <c r="G686" s="17"/>
      <c r="H686" s="18" t="s">
        <v>327</v>
      </c>
      <c r="I686" s="19">
        <f>SUBTOTAL(9,I684:I685)</f>
        <v>363652</v>
      </c>
    </row>
    <row r="687" spans="2:9" x14ac:dyDescent="0.25">
      <c r="F687" s="16"/>
      <c r="G687" s="20"/>
      <c r="H687" s="21"/>
      <c r="I687" s="22"/>
    </row>
    <row r="688" spans="2:9" ht="15" customHeight="1" x14ac:dyDescent="0.25">
      <c r="B688" s="2">
        <v>2</v>
      </c>
      <c r="C688" t="s">
        <v>187</v>
      </c>
      <c r="D688" s="3">
        <v>258</v>
      </c>
      <c r="E688" t="s">
        <v>328</v>
      </c>
      <c r="F688" s="4">
        <v>25821</v>
      </c>
      <c r="G688" t="s">
        <v>15</v>
      </c>
      <c r="I688" s="1"/>
    </row>
    <row r="689" spans="2:9" x14ac:dyDescent="0.25">
      <c r="E689"/>
      <c r="G689" s="2"/>
      <c r="H689" s="6" t="s">
        <v>11</v>
      </c>
      <c r="I689" s="15">
        <v>61837</v>
      </c>
    </row>
    <row r="690" spans="2:9" x14ac:dyDescent="0.25">
      <c r="E690"/>
      <c r="G690" s="2"/>
      <c r="H690" s="6" t="s">
        <v>12</v>
      </c>
      <c r="I690" s="15">
        <v>112836</v>
      </c>
    </row>
    <row r="691" spans="2:9" ht="15" customHeight="1" x14ac:dyDescent="0.3">
      <c r="E691"/>
      <c r="F691" s="16" t="s">
        <v>13</v>
      </c>
      <c r="G691" s="17"/>
      <c r="H691" s="18" t="s">
        <v>329</v>
      </c>
      <c r="I691" s="19">
        <f>SUBTOTAL(9,I689:I690)</f>
        <v>174673</v>
      </c>
    </row>
    <row r="692" spans="2:9" x14ac:dyDescent="0.25">
      <c r="F692" s="16"/>
      <c r="G692" s="20"/>
      <c r="H692" s="21"/>
      <c r="I692" s="22"/>
    </row>
    <row r="693" spans="2:9" ht="15" customHeight="1" x14ac:dyDescent="0.25">
      <c r="B693" s="2">
        <v>2</v>
      </c>
      <c r="C693" t="s">
        <v>187</v>
      </c>
      <c r="D693" s="3">
        <v>260</v>
      </c>
      <c r="E693" t="s">
        <v>330</v>
      </c>
      <c r="F693" s="4">
        <v>26050</v>
      </c>
      <c r="G693" t="s">
        <v>331</v>
      </c>
      <c r="I693" s="1"/>
    </row>
    <row r="694" spans="2:9" x14ac:dyDescent="0.25">
      <c r="E694"/>
      <c r="G694" s="2"/>
      <c r="H694" s="6" t="s">
        <v>12</v>
      </c>
      <c r="I694" s="15">
        <v>43042156</v>
      </c>
    </row>
    <row r="695" spans="2:9" ht="15" customHeight="1" x14ac:dyDescent="0.3">
      <c r="E695"/>
      <c r="F695" s="16" t="s">
        <v>13</v>
      </c>
      <c r="G695" s="17"/>
      <c r="H695" s="18" t="s">
        <v>332</v>
      </c>
      <c r="I695" s="19">
        <f>SUBTOTAL(9,I694:I694)</f>
        <v>43042156</v>
      </c>
    </row>
    <row r="696" spans="2:9" x14ac:dyDescent="0.25">
      <c r="F696" s="16"/>
      <c r="G696" s="20"/>
      <c r="H696" s="21"/>
      <c r="I696" s="22"/>
    </row>
    <row r="697" spans="2:9" ht="15" customHeight="1" x14ac:dyDescent="0.25">
      <c r="B697" s="2">
        <v>2</v>
      </c>
      <c r="C697" t="s">
        <v>187</v>
      </c>
      <c r="D697" s="3">
        <v>260</v>
      </c>
      <c r="E697" t="s">
        <v>330</v>
      </c>
      <c r="F697" s="4">
        <v>26070</v>
      </c>
      <c r="G697" t="s">
        <v>333</v>
      </c>
      <c r="I697" s="1"/>
    </row>
    <row r="698" spans="2:9" x14ac:dyDescent="0.25">
      <c r="E698"/>
      <c r="G698" s="2"/>
      <c r="H698" s="6" t="s">
        <v>12</v>
      </c>
      <c r="I698" s="15">
        <v>2312516</v>
      </c>
    </row>
    <row r="699" spans="2:9" ht="15" customHeight="1" x14ac:dyDescent="0.3">
      <c r="E699"/>
      <c r="F699" s="16" t="s">
        <v>13</v>
      </c>
      <c r="G699" s="17"/>
      <c r="H699" s="18" t="s">
        <v>334</v>
      </c>
      <c r="I699" s="19">
        <f>SUBTOTAL(9,I698:I698)</f>
        <v>2312516</v>
      </c>
    </row>
    <row r="700" spans="2:9" x14ac:dyDescent="0.25">
      <c r="F700" s="16"/>
      <c r="G700" s="20"/>
      <c r="H700" s="21"/>
      <c r="I700" s="22"/>
    </row>
    <row r="701" spans="2:9" ht="15" customHeight="1" x14ac:dyDescent="0.25">
      <c r="B701" s="2">
        <v>2</v>
      </c>
      <c r="C701" t="s">
        <v>187</v>
      </c>
      <c r="D701" s="3">
        <v>270</v>
      </c>
      <c r="E701" t="s">
        <v>335</v>
      </c>
      <c r="F701" s="4">
        <v>27074</v>
      </c>
      <c r="G701" t="s">
        <v>336</v>
      </c>
      <c r="I701" s="1"/>
    </row>
    <row r="702" spans="2:9" x14ac:dyDescent="0.25">
      <c r="E702"/>
      <c r="G702" s="2"/>
      <c r="H702" s="6" t="s">
        <v>12</v>
      </c>
      <c r="I702" s="15">
        <v>87305</v>
      </c>
    </row>
    <row r="703" spans="2:9" ht="15" customHeight="1" x14ac:dyDescent="0.3">
      <c r="E703"/>
      <c r="F703" s="16" t="s">
        <v>13</v>
      </c>
      <c r="G703" s="17"/>
      <c r="H703" s="18" t="s">
        <v>337</v>
      </c>
      <c r="I703" s="19">
        <f>SUBTOTAL(9,I702:I702)</f>
        <v>87305</v>
      </c>
    </row>
    <row r="704" spans="2:9" x14ac:dyDescent="0.25">
      <c r="F704" s="16"/>
      <c r="G704" s="20"/>
      <c r="H704" s="21"/>
      <c r="I704" s="22"/>
    </row>
    <row r="705" spans="2:9" ht="15" customHeight="1" x14ac:dyDescent="0.25">
      <c r="B705" s="2">
        <v>2</v>
      </c>
      <c r="C705" t="s">
        <v>187</v>
      </c>
      <c r="D705" s="3">
        <v>270</v>
      </c>
      <c r="E705" t="s">
        <v>335</v>
      </c>
      <c r="F705" s="4">
        <v>27075</v>
      </c>
      <c r="G705" t="s">
        <v>338</v>
      </c>
      <c r="I705" s="1"/>
    </row>
    <row r="706" spans="2:9" x14ac:dyDescent="0.25">
      <c r="E706"/>
      <c r="G706" s="2"/>
      <c r="H706" s="6" t="s">
        <v>11</v>
      </c>
      <c r="I706" s="15">
        <v>65548</v>
      </c>
    </row>
    <row r="707" spans="2:9" x14ac:dyDescent="0.25">
      <c r="E707"/>
      <c r="G707" s="2"/>
      <c r="H707" s="6" t="s">
        <v>12</v>
      </c>
      <c r="I707" s="15">
        <v>633604</v>
      </c>
    </row>
    <row r="708" spans="2:9" ht="15" customHeight="1" x14ac:dyDescent="0.3">
      <c r="E708"/>
      <c r="F708" s="16" t="s">
        <v>13</v>
      </c>
      <c r="G708" s="17"/>
      <c r="H708" s="18" t="s">
        <v>339</v>
      </c>
      <c r="I708" s="19">
        <f>SUBTOTAL(9,I706:I707)</f>
        <v>699152</v>
      </c>
    </row>
    <row r="709" spans="2:9" x14ac:dyDescent="0.25">
      <c r="F709" s="16"/>
      <c r="G709" s="20"/>
      <c r="H709" s="21"/>
      <c r="I709" s="22"/>
    </row>
    <row r="710" spans="2:9" ht="15" customHeight="1" x14ac:dyDescent="0.25">
      <c r="B710" s="2">
        <v>2</v>
      </c>
      <c r="C710" t="s">
        <v>187</v>
      </c>
      <c r="D710" s="3">
        <v>271</v>
      </c>
      <c r="E710" t="s">
        <v>340</v>
      </c>
      <c r="F710" s="4">
        <v>27101</v>
      </c>
      <c r="G710" t="s">
        <v>10</v>
      </c>
      <c r="I710" s="1"/>
    </row>
    <row r="711" spans="2:9" x14ac:dyDescent="0.25">
      <c r="E711"/>
      <c r="G711" s="2"/>
      <c r="H711" s="6" t="s">
        <v>12</v>
      </c>
      <c r="I711" s="15">
        <v>121439</v>
      </c>
    </row>
    <row r="712" spans="2:9" ht="15" customHeight="1" x14ac:dyDescent="0.3">
      <c r="E712"/>
      <c r="F712" s="16" t="s">
        <v>13</v>
      </c>
      <c r="G712" s="17"/>
      <c r="H712" s="18" t="s">
        <v>341</v>
      </c>
      <c r="I712" s="19">
        <f>SUBTOTAL(9,I711:I711)</f>
        <v>121439</v>
      </c>
    </row>
    <row r="713" spans="2:9" x14ac:dyDescent="0.25">
      <c r="F713" s="16"/>
      <c r="G713" s="20"/>
      <c r="H713" s="21"/>
      <c r="I713" s="22"/>
    </row>
    <row r="714" spans="2:9" ht="15" customHeight="1" x14ac:dyDescent="0.25">
      <c r="B714" s="2">
        <v>2</v>
      </c>
      <c r="C714" t="s">
        <v>187</v>
      </c>
      <c r="D714" s="3">
        <v>271</v>
      </c>
      <c r="E714" t="s">
        <v>340</v>
      </c>
      <c r="F714" s="4">
        <v>27121</v>
      </c>
      <c r="G714" t="s">
        <v>177</v>
      </c>
      <c r="I714" s="1"/>
    </row>
    <row r="715" spans="2:9" x14ac:dyDescent="0.25">
      <c r="E715"/>
      <c r="G715" s="2"/>
      <c r="H715" s="6" t="s">
        <v>11</v>
      </c>
      <c r="I715" s="15">
        <v>87</v>
      </c>
    </row>
    <row r="716" spans="2:9" x14ac:dyDescent="0.25">
      <c r="E716"/>
      <c r="G716" s="2"/>
      <c r="H716" s="6" t="s">
        <v>12</v>
      </c>
      <c r="I716" s="15">
        <v>4352</v>
      </c>
    </row>
    <row r="717" spans="2:9" ht="15" customHeight="1" x14ac:dyDescent="0.3">
      <c r="E717"/>
      <c r="F717" s="16" t="s">
        <v>13</v>
      </c>
      <c r="G717" s="17"/>
      <c r="H717" s="18" t="s">
        <v>342</v>
      </c>
      <c r="I717" s="19">
        <f>SUBTOTAL(9,I715:I716)</f>
        <v>4439</v>
      </c>
    </row>
    <row r="718" spans="2:9" x14ac:dyDescent="0.25">
      <c r="F718" s="16"/>
      <c r="G718" s="20"/>
      <c r="H718" s="21"/>
      <c r="I718" s="22"/>
    </row>
    <row r="719" spans="2:9" ht="15" customHeight="1" x14ac:dyDescent="0.25">
      <c r="B719" s="2">
        <v>2</v>
      </c>
      <c r="C719" t="s">
        <v>187</v>
      </c>
      <c r="D719" s="3">
        <v>272</v>
      </c>
      <c r="E719" t="s">
        <v>343</v>
      </c>
      <c r="F719" s="4">
        <v>27251</v>
      </c>
      <c r="G719" t="s">
        <v>344</v>
      </c>
      <c r="I719" s="1"/>
    </row>
    <row r="720" spans="2:9" x14ac:dyDescent="0.25">
      <c r="E720"/>
      <c r="G720" s="2"/>
      <c r="H720" s="6" t="s">
        <v>11</v>
      </c>
      <c r="I720" s="15">
        <v>4305</v>
      </c>
    </row>
    <row r="721" spans="2:9" x14ac:dyDescent="0.25">
      <c r="E721"/>
      <c r="G721" s="2"/>
      <c r="H721" s="6" t="s">
        <v>12</v>
      </c>
      <c r="I721" s="15">
        <v>106025</v>
      </c>
    </row>
    <row r="722" spans="2:9" ht="15" customHeight="1" x14ac:dyDescent="0.3">
      <c r="E722"/>
      <c r="F722" s="16" t="s">
        <v>13</v>
      </c>
      <c r="G722" s="17"/>
      <c r="H722" s="18" t="s">
        <v>345</v>
      </c>
      <c r="I722" s="19">
        <f>SUBTOTAL(9,I720:I721)</f>
        <v>110330</v>
      </c>
    </row>
    <row r="723" spans="2:9" x14ac:dyDescent="0.25">
      <c r="F723" s="16"/>
      <c r="G723" s="20"/>
      <c r="H723" s="21"/>
      <c r="I723" s="22"/>
    </row>
    <row r="724" spans="2:9" ht="15" customHeight="1" x14ac:dyDescent="0.25">
      <c r="B724" s="2">
        <v>2</v>
      </c>
      <c r="C724" t="s">
        <v>187</v>
      </c>
      <c r="D724" s="3">
        <v>272</v>
      </c>
      <c r="E724" t="s">
        <v>343</v>
      </c>
      <c r="F724" s="4">
        <v>27252</v>
      </c>
      <c r="G724" t="s">
        <v>346</v>
      </c>
      <c r="I724" s="1"/>
    </row>
    <row r="725" spans="2:9" x14ac:dyDescent="0.25">
      <c r="E725"/>
      <c r="G725" s="2"/>
      <c r="H725" s="6" t="s">
        <v>11</v>
      </c>
      <c r="I725" s="15">
        <v>3244</v>
      </c>
    </row>
    <row r="726" spans="2:9" x14ac:dyDescent="0.25">
      <c r="E726"/>
      <c r="G726" s="2"/>
      <c r="H726" s="6" t="s">
        <v>12</v>
      </c>
      <c r="I726" s="15">
        <v>147276</v>
      </c>
    </row>
    <row r="727" spans="2:9" ht="15" customHeight="1" x14ac:dyDescent="0.3">
      <c r="E727"/>
      <c r="F727" s="16" t="s">
        <v>13</v>
      </c>
      <c r="G727" s="17"/>
      <c r="H727" s="18" t="s">
        <v>347</v>
      </c>
      <c r="I727" s="19">
        <f>SUBTOTAL(9,I725:I726)</f>
        <v>150520</v>
      </c>
    </row>
    <row r="728" spans="2:9" x14ac:dyDescent="0.25">
      <c r="F728" s="16"/>
      <c r="G728" s="20"/>
      <c r="H728" s="21"/>
      <c r="I728" s="22"/>
    </row>
    <row r="729" spans="2:9" ht="15" customHeight="1" x14ac:dyDescent="0.25">
      <c r="B729" s="2">
        <v>2</v>
      </c>
      <c r="C729" t="s">
        <v>187</v>
      </c>
      <c r="D729" s="3">
        <v>272</v>
      </c>
      <c r="E729" t="s">
        <v>343</v>
      </c>
      <c r="F729" s="4">
        <v>27271</v>
      </c>
      <c r="G729" t="s">
        <v>348</v>
      </c>
      <c r="I729" s="1"/>
    </row>
    <row r="730" spans="2:9" x14ac:dyDescent="0.25">
      <c r="E730"/>
      <c r="G730" s="2"/>
      <c r="H730" s="6" t="s">
        <v>11</v>
      </c>
      <c r="I730" s="15">
        <v>54230</v>
      </c>
    </row>
    <row r="731" spans="2:9" x14ac:dyDescent="0.25">
      <c r="E731"/>
      <c r="G731" s="2"/>
      <c r="H731" s="6" t="s">
        <v>12</v>
      </c>
      <c r="I731" s="15">
        <v>100111</v>
      </c>
    </row>
    <row r="732" spans="2:9" ht="15" customHeight="1" x14ac:dyDescent="0.3">
      <c r="E732"/>
      <c r="F732" s="16" t="s">
        <v>13</v>
      </c>
      <c r="G732" s="17"/>
      <c r="H732" s="18" t="s">
        <v>349</v>
      </c>
      <c r="I732" s="19">
        <f>SUBTOTAL(9,I730:I731)</f>
        <v>154341</v>
      </c>
    </row>
    <row r="733" spans="2:9" x14ac:dyDescent="0.25">
      <c r="F733" s="16"/>
      <c r="G733" s="20"/>
      <c r="H733" s="21"/>
      <c r="I733" s="22"/>
    </row>
    <row r="734" spans="2:9" ht="15" customHeight="1" x14ac:dyDescent="0.25">
      <c r="B734" s="2">
        <v>2</v>
      </c>
      <c r="C734" t="s">
        <v>187</v>
      </c>
      <c r="D734" s="3">
        <v>272</v>
      </c>
      <c r="E734" t="s">
        <v>343</v>
      </c>
      <c r="F734" s="4">
        <v>27272</v>
      </c>
      <c r="G734" t="s">
        <v>350</v>
      </c>
      <c r="I734" s="1"/>
    </row>
    <row r="735" spans="2:9" x14ac:dyDescent="0.25">
      <c r="E735"/>
      <c r="G735" s="2"/>
      <c r="H735" s="6" t="s">
        <v>11</v>
      </c>
      <c r="I735" s="15">
        <v>33818</v>
      </c>
    </row>
    <row r="736" spans="2:9" x14ac:dyDescent="0.25">
      <c r="E736"/>
      <c r="G736" s="2"/>
      <c r="H736" s="6" t="s">
        <v>12</v>
      </c>
      <c r="I736" s="15">
        <v>52105</v>
      </c>
    </row>
    <row r="737" spans="2:9" ht="15" customHeight="1" x14ac:dyDescent="0.3">
      <c r="E737"/>
      <c r="F737" s="16" t="s">
        <v>13</v>
      </c>
      <c r="G737" s="17"/>
      <c r="H737" s="18" t="s">
        <v>351</v>
      </c>
      <c r="I737" s="19">
        <f>SUBTOTAL(9,I735:I736)</f>
        <v>85923</v>
      </c>
    </row>
    <row r="738" spans="2:9" x14ac:dyDescent="0.25">
      <c r="F738" s="16"/>
      <c r="G738" s="20"/>
      <c r="H738" s="21"/>
      <c r="I738" s="22"/>
    </row>
    <row r="739" spans="2:9" ht="15" customHeight="1" x14ac:dyDescent="0.25">
      <c r="B739" s="2">
        <v>2</v>
      </c>
      <c r="C739" t="s">
        <v>187</v>
      </c>
      <c r="D739" s="3">
        <v>273</v>
      </c>
      <c r="E739" t="s">
        <v>352</v>
      </c>
      <c r="F739" s="4">
        <v>27350</v>
      </c>
      <c r="G739" t="s">
        <v>353</v>
      </c>
      <c r="I739" s="1"/>
    </row>
    <row r="740" spans="2:9" x14ac:dyDescent="0.25">
      <c r="E740"/>
      <c r="G740" s="2"/>
      <c r="H740" s="6" t="s">
        <v>12</v>
      </c>
      <c r="I740" s="15">
        <v>425635</v>
      </c>
    </row>
    <row r="741" spans="2:9" ht="15" customHeight="1" x14ac:dyDescent="0.3">
      <c r="E741"/>
      <c r="F741" s="16" t="s">
        <v>13</v>
      </c>
      <c r="G741" s="17"/>
      <c r="H741" s="18" t="s">
        <v>354</v>
      </c>
      <c r="I741" s="19">
        <f>SUBTOTAL(9,I740:I740)</f>
        <v>425635</v>
      </c>
    </row>
    <row r="742" spans="2:9" x14ac:dyDescent="0.25">
      <c r="F742" s="16"/>
      <c r="G742" s="20"/>
      <c r="H742" s="21"/>
      <c r="I742" s="22"/>
    </row>
    <row r="743" spans="2:9" ht="15" customHeight="1" x14ac:dyDescent="0.25">
      <c r="B743" s="2">
        <v>2</v>
      </c>
      <c r="C743" t="s">
        <v>187</v>
      </c>
      <c r="D743" s="3">
        <v>274</v>
      </c>
      <c r="E743" t="s">
        <v>355</v>
      </c>
      <c r="F743" s="4">
        <v>27470</v>
      </c>
      <c r="G743" t="s">
        <v>356</v>
      </c>
      <c r="I743" s="1"/>
    </row>
    <row r="744" spans="2:9" x14ac:dyDescent="0.25">
      <c r="E744"/>
      <c r="G744" s="2"/>
      <c r="H744" s="6" t="s">
        <v>12</v>
      </c>
      <c r="I744" s="15">
        <v>168386</v>
      </c>
    </row>
    <row r="745" spans="2:9" ht="15" customHeight="1" x14ac:dyDescent="0.3">
      <c r="E745"/>
      <c r="F745" s="16" t="s">
        <v>13</v>
      </c>
      <c r="G745" s="17"/>
      <c r="H745" s="18" t="s">
        <v>357</v>
      </c>
      <c r="I745" s="19">
        <f>SUBTOTAL(9,I744:I744)</f>
        <v>168386</v>
      </c>
    </row>
    <row r="746" spans="2:9" x14ac:dyDescent="0.25">
      <c r="F746" s="16"/>
      <c r="G746" s="20"/>
      <c r="H746" s="21"/>
      <c r="I746" s="22"/>
    </row>
    <row r="747" spans="2:9" ht="15" customHeight="1" x14ac:dyDescent="0.25">
      <c r="B747" s="2">
        <v>2</v>
      </c>
      <c r="C747" t="s">
        <v>187</v>
      </c>
      <c r="D747" s="3">
        <v>275</v>
      </c>
      <c r="E747" t="s">
        <v>358</v>
      </c>
      <c r="F747" s="4">
        <v>27521</v>
      </c>
      <c r="G747" t="s">
        <v>359</v>
      </c>
      <c r="I747" s="1"/>
    </row>
    <row r="748" spans="2:9" x14ac:dyDescent="0.25">
      <c r="E748"/>
      <c r="G748" s="2"/>
      <c r="H748" s="6" t="s">
        <v>11</v>
      </c>
      <c r="I748" s="15">
        <v>29062</v>
      </c>
    </row>
    <row r="749" spans="2:9" x14ac:dyDescent="0.25">
      <c r="E749"/>
      <c r="G749" s="2"/>
      <c r="H749" s="6" t="s">
        <v>12</v>
      </c>
      <c r="I749" s="15">
        <v>71062</v>
      </c>
    </row>
    <row r="750" spans="2:9" ht="15" customHeight="1" x14ac:dyDescent="0.3">
      <c r="E750"/>
      <c r="F750" s="16" t="s">
        <v>13</v>
      </c>
      <c r="G750" s="17"/>
      <c r="H750" s="18" t="s">
        <v>360</v>
      </c>
      <c r="I750" s="19">
        <f>SUBTOTAL(9,I748:I749)</f>
        <v>100124</v>
      </c>
    </row>
    <row r="751" spans="2:9" x14ac:dyDescent="0.25">
      <c r="F751" s="16"/>
      <c r="G751" s="20"/>
      <c r="H751" s="21"/>
      <c r="I751" s="22"/>
    </row>
    <row r="752" spans="2:9" ht="15" customHeight="1" x14ac:dyDescent="0.25">
      <c r="B752" s="2">
        <v>2</v>
      </c>
      <c r="C752" t="s">
        <v>187</v>
      </c>
      <c r="D752" s="3">
        <v>275</v>
      </c>
      <c r="E752" t="s">
        <v>358</v>
      </c>
      <c r="F752" s="4">
        <v>27570</v>
      </c>
      <c r="G752" t="s">
        <v>361</v>
      </c>
      <c r="I752" s="1"/>
    </row>
    <row r="753" spans="2:9" x14ac:dyDescent="0.25">
      <c r="E753"/>
      <c r="G753" s="2"/>
      <c r="H753" s="6" t="s">
        <v>12</v>
      </c>
      <c r="I753" s="15">
        <v>71565</v>
      </c>
    </row>
    <row r="754" spans="2:9" ht="15" customHeight="1" x14ac:dyDescent="0.3">
      <c r="E754"/>
      <c r="F754" s="16" t="s">
        <v>13</v>
      </c>
      <c r="G754" s="17"/>
      <c r="H754" s="18" t="s">
        <v>362</v>
      </c>
      <c r="I754" s="19">
        <f>SUBTOTAL(9,I753:I753)</f>
        <v>71565</v>
      </c>
    </row>
    <row r="755" spans="2:9" x14ac:dyDescent="0.25">
      <c r="F755" s="16"/>
      <c r="G755" s="20"/>
      <c r="H755" s="21"/>
      <c r="I755" s="22"/>
    </row>
    <row r="756" spans="2:9" ht="15" customHeight="1" x14ac:dyDescent="0.25">
      <c r="B756" s="2">
        <v>2</v>
      </c>
      <c r="C756" t="s">
        <v>187</v>
      </c>
      <c r="D756" s="3">
        <v>284</v>
      </c>
      <c r="E756" t="s">
        <v>363</v>
      </c>
      <c r="F756" s="4">
        <v>28401</v>
      </c>
      <c r="G756" t="s">
        <v>10</v>
      </c>
      <c r="I756" s="1"/>
    </row>
    <row r="757" spans="2:9" x14ac:dyDescent="0.25">
      <c r="E757"/>
      <c r="G757" s="2"/>
      <c r="H757" s="6" t="s">
        <v>11</v>
      </c>
      <c r="I757" s="15">
        <v>1045</v>
      </c>
    </row>
    <row r="758" spans="2:9" x14ac:dyDescent="0.25">
      <c r="E758"/>
      <c r="G758" s="2"/>
      <c r="H758" s="6" t="s">
        <v>12</v>
      </c>
      <c r="I758" s="15">
        <v>21206</v>
      </c>
    </row>
    <row r="759" spans="2:9" ht="15" customHeight="1" x14ac:dyDescent="0.3">
      <c r="E759"/>
      <c r="F759" s="16" t="s">
        <v>13</v>
      </c>
      <c r="G759" s="17"/>
      <c r="H759" s="18" t="s">
        <v>364</v>
      </c>
      <c r="I759" s="19">
        <f>SUBTOTAL(9,I757:I758)</f>
        <v>22251</v>
      </c>
    </row>
    <row r="760" spans="2:9" x14ac:dyDescent="0.25">
      <c r="F760" s="16"/>
      <c r="G760" s="20"/>
      <c r="H760" s="21"/>
      <c r="I760" s="22"/>
    </row>
    <row r="761" spans="2:9" ht="15" customHeight="1" x14ac:dyDescent="0.25">
      <c r="B761" s="2">
        <v>2</v>
      </c>
      <c r="C761" t="s">
        <v>187</v>
      </c>
      <c r="D761" s="3">
        <v>285</v>
      </c>
      <c r="E761" t="s">
        <v>365</v>
      </c>
      <c r="F761" s="4">
        <v>28551</v>
      </c>
      <c r="G761" t="s">
        <v>366</v>
      </c>
      <c r="I761" s="1"/>
    </row>
    <row r="762" spans="2:9" x14ac:dyDescent="0.25">
      <c r="E762"/>
      <c r="G762" s="2"/>
      <c r="H762" s="6" t="s">
        <v>12</v>
      </c>
      <c r="I762" s="15">
        <v>3013973</v>
      </c>
    </row>
    <row r="763" spans="2:9" ht="15" customHeight="1" x14ac:dyDescent="0.3">
      <c r="E763"/>
      <c r="F763" s="16" t="s">
        <v>13</v>
      </c>
      <c r="G763" s="17"/>
      <c r="H763" s="18" t="s">
        <v>367</v>
      </c>
      <c r="I763" s="19">
        <f>SUBTOTAL(9,I762:I762)</f>
        <v>3013973</v>
      </c>
    </row>
    <row r="764" spans="2:9" x14ac:dyDescent="0.25">
      <c r="F764" s="16"/>
      <c r="G764" s="20"/>
      <c r="H764" s="21"/>
      <c r="I764" s="22"/>
    </row>
    <row r="765" spans="2:9" ht="15" customHeight="1" x14ac:dyDescent="0.25">
      <c r="B765" s="2">
        <v>2</v>
      </c>
      <c r="C765" t="s">
        <v>187</v>
      </c>
      <c r="D765" s="3">
        <v>285</v>
      </c>
      <c r="E765" t="s">
        <v>365</v>
      </c>
      <c r="F765" s="4">
        <v>28552</v>
      </c>
      <c r="G765" t="s">
        <v>368</v>
      </c>
      <c r="I765" s="1"/>
    </row>
    <row r="766" spans="2:9" x14ac:dyDescent="0.25">
      <c r="E766"/>
      <c r="G766" s="2"/>
      <c r="H766" s="6" t="s">
        <v>12</v>
      </c>
      <c r="I766" s="15">
        <v>1769145</v>
      </c>
    </row>
    <row r="767" spans="2:9" ht="15" customHeight="1" x14ac:dyDescent="0.3">
      <c r="E767"/>
      <c r="F767" s="16" t="s">
        <v>13</v>
      </c>
      <c r="G767" s="17"/>
      <c r="H767" s="18" t="s">
        <v>369</v>
      </c>
      <c r="I767" s="19">
        <f>SUBTOTAL(9,I766:I766)</f>
        <v>1769145</v>
      </c>
    </row>
    <row r="768" spans="2:9" x14ac:dyDescent="0.25">
      <c r="F768" s="16"/>
      <c r="G768" s="20"/>
      <c r="H768" s="21"/>
      <c r="I768" s="22"/>
    </row>
    <row r="769" spans="2:9" ht="15" customHeight="1" x14ac:dyDescent="0.25">
      <c r="B769" s="2">
        <v>2</v>
      </c>
      <c r="C769" t="s">
        <v>187</v>
      </c>
      <c r="D769" s="3">
        <v>285</v>
      </c>
      <c r="E769" t="s">
        <v>365</v>
      </c>
      <c r="F769" s="4">
        <v>28555</v>
      </c>
      <c r="G769" t="s">
        <v>353</v>
      </c>
      <c r="I769" s="1"/>
    </row>
    <row r="770" spans="2:9" x14ac:dyDescent="0.25">
      <c r="E770"/>
      <c r="G770" s="2"/>
      <c r="H770" s="6" t="s">
        <v>12</v>
      </c>
      <c r="I770" s="15">
        <v>766873</v>
      </c>
    </row>
    <row r="771" spans="2:9" ht="15" customHeight="1" x14ac:dyDescent="0.3">
      <c r="E771"/>
      <c r="F771" s="16" t="s">
        <v>13</v>
      </c>
      <c r="G771" s="17"/>
      <c r="H771" s="18" t="s">
        <v>370</v>
      </c>
      <c r="I771" s="19">
        <f>SUBTOTAL(9,I770:I770)</f>
        <v>766873</v>
      </c>
    </row>
    <row r="772" spans="2:9" x14ac:dyDescent="0.25">
      <c r="F772" s="16"/>
      <c r="G772" s="20"/>
      <c r="H772" s="21"/>
      <c r="I772" s="22"/>
    </row>
    <row r="773" spans="2:9" ht="15" customHeight="1" x14ac:dyDescent="0.25">
      <c r="B773" s="2">
        <v>2</v>
      </c>
      <c r="C773" t="s">
        <v>187</v>
      </c>
      <c r="D773" s="3">
        <v>287</v>
      </c>
      <c r="E773" t="s">
        <v>371</v>
      </c>
      <c r="F773" s="4">
        <v>28770</v>
      </c>
      <c r="G773" t="s">
        <v>371</v>
      </c>
      <c r="I773" s="1"/>
    </row>
    <row r="774" spans="2:9" x14ac:dyDescent="0.25">
      <c r="E774"/>
      <c r="G774" s="2"/>
      <c r="H774" s="6" t="s">
        <v>12</v>
      </c>
      <c r="I774" s="15">
        <v>245303</v>
      </c>
    </row>
    <row r="775" spans="2:9" ht="15" customHeight="1" x14ac:dyDescent="0.3">
      <c r="E775"/>
      <c r="F775" s="16" t="s">
        <v>13</v>
      </c>
      <c r="G775" s="17"/>
      <c r="H775" s="18" t="s">
        <v>372</v>
      </c>
      <c r="I775" s="19">
        <f>SUBTOTAL(9,I774:I774)</f>
        <v>245303</v>
      </c>
    </row>
    <row r="776" spans="2:9" x14ac:dyDescent="0.25">
      <c r="F776" s="16"/>
      <c r="G776" s="20"/>
      <c r="H776" s="21"/>
      <c r="I776" s="22"/>
    </row>
    <row r="777" spans="2:9" ht="15" customHeight="1" x14ac:dyDescent="0.25">
      <c r="B777" s="2">
        <v>2</v>
      </c>
      <c r="C777" t="s">
        <v>187</v>
      </c>
      <c r="D777" s="3">
        <v>288</v>
      </c>
      <c r="E777" t="s">
        <v>373</v>
      </c>
      <c r="F777" s="4">
        <v>28821</v>
      </c>
      <c r="G777" t="s">
        <v>177</v>
      </c>
      <c r="I777" s="1"/>
    </row>
    <row r="778" spans="2:9" x14ac:dyDescent="0.25">
      <c r="E778"/>
      <c r="G778" s="2"/>
      <c r="H778" s="6" t="s">
        <v>11</v>
      </c>
      <c r="I778" s="15">
        <v>2462</v>
      </c>
    </row>
    <row r="779" spans="2:9" x14ac:dyDescent="0.25">
      <c r="E779"/>
      <c r="G779" s="2"/>
      <c r="H779" s="6" t="s">
        <v>12</v>
      </c>
      <c r="I779" s="15">
        <v>10322</v>
      </c>
    </row>
    <row r="780" spans="2:9" ht="15" customHeight="1" x14ac:dyDescent="0.3">
      <c r="E780"/>
      <c r="F780" s="16" t="s">
        <v>13</v>
      </c>
      <c r="G780" s="17"/>
      <c r="H780" s="18" t="s">
        <v>374</v>
      </c>
      <c r="I780" s="19">
        <f>SUBTOTAL(9,I778:I779)</f>
        <v>12784</v>
      </c>
    </row>
    <row r="781" spans="2:9" x14ac:dyDescent="0.25">
      <c r="F781" s="16"/>
      <c r="G781" s="20"/>
      <c r="H781" s="21"/>
      <c r="I781" s="22"/>
    </row>
    <row r="782" spans="2:9" ht="15" customHeight="1" x14ac:dyDescent="0.25">
      <c r="B782" s="2">
        <v>2</v>
      </c>
      <c r="C782" t="s">
        <v>187</v>
      </c>
      <c r="D782" s="3">
        <v>288</v>
      </c>
      <c r="E782" t="s">
        <v>373</v>
      </c>
      <c r="F782" s="4">
        <v>28872</v>
      </c>
      <c r="G782" t="s">
        <v>375</v>
      </c>
      <c r="I782" s="1"/>
    </row>
    <row r="783" spans="2:9" x14ac:dyDescent="0.25">
      <c r="E783"/>
      <c r="G783" s="2"/>
      <c r="H783" s="6" t="s">
        <v>12</v>
      </c>
      <c r="I783" s="15">
        <v>391034</v>
      </c>
    </row>
    <row r="784" spans="2:9" ht="15" customHeight="1" x14ac:dyDescent="0.3">
      <c r="E784"/>
      <c r="F784" s="16" t="s">
        <v>13</v>
      </c>
      <c r="G784" s="17"/>
      <c r="H784" s="18" t="s">
        <v>376</v>
      </c>
      <c r="I784" s="19">
        <f>SUBTOTAL(9,I783:I783)</f>
        <v>391034</v>
      </c>
    </row>
    <row r="785" spans="2:9" x14ac:dyDescent="0.25">
      <c r="F785" s="16"/>
      <c r="G785" s="20"/>
      <c r="H785" s="21"/>
      <c r="I785" s="22"/>
    </row>
    <row r="786" spans="2:9" ht="15" customHeight="1" x14ac:dyDescent="0.25">
      <c r="B786" s="2">
        <v>2</v>
      </c>
      <c r="C786" t="s">
        <v>187</v>
      </c>
      <c r="D786" s="3">
        <v>288</v>
      </c>
      <c r="E786" t="s">
        <v>373</v>
      </c>
      <c r="F786" s="4">
        <v>28873</v>
      </c>
      <c r="G786" t="s">
        <v>377</v>
      </c>
      <c r="I786" s="1"/>
    </row>
    <row r="787" spans="2:9" x14ac:dyDescent="0.25">
      <c r="E787"/>
      <c r="G787" s="2"/>
      <c r="H787" s="6" t="s">
        <v>12</v>
      </c>
      <c r="I787" s="15">
        <v>5046781</v>
      </c>
    </row>
    <row r="788" spans="2:9" ht="15" customHeight="1" x14ac:dyDescent="0.3">
      <c r="E788"/>
      <c r="F788" s="16" t="s">
        <v>13</v>
      </c>
      <c r="G788" s="17"/>
      <c r="H788" s="18" t="s">
        <v>378</v>
      </c>
      <c r="I788" s="19">
        <f>SUBTOTAL(9,I787:I787)</f>
        <v>5046781</v>
      </c>
    </row>
    <row r="789" spans="2:9" x14ac:dyDescent="0.25">
      <c r="F789" s="16"/>
      <c r="G789" s="20"/>
      <c r="H789" s="21"/>
      <c r="I789" s="22"/>
    </row>
    <row r="790" spans="2:9" ht="15" customHeight="1" x14ac:dyDescent="0.25">
      <c r="B790" s="2">
        <v>2</v>
      </c>
      <c r="C790" t="s">
        <v>187</v>
      </c>
      <c r="D790" s="3">
        <v>288</v>
      </c>
      <c r="E790" t="s">
        <v>373</v>
      </c>
      <c r="F790" s="4">
        <v>28874</v>
      </c>
      <c r="G790" t="s">
        <v>379</v>
      </c>
      <c r="I790" s="1"/>
    </row>
    <row r="791" spans="2:9" x14ac:dyDescent="0.25">
      <c r="E791"/>
      <c r="G791" s="2"/>
      <c r="H791" s="6" t="s">
        <v>12</v>
      </c>
      <c r="I791" s="15">
        <v>1564078</v>
      </c>
    </row>
    <row r="792" spans="2:9" ht="15" customHeight="1" x14ac:dyDescent="0.3">
      <c r="E792"/>
      <c r="F792" s="16" t="s">
        <v>13</v>
      </c>
      <c r="G792" s="17"/>
      <c r="H792" s="18" t="s">
        <v>380</v>
      </c>
      <c r="I792" s="19">
        <f>SUBTOTAL(9,I791:I791)</f>
        <v>1564078</v>
      </c>
    </row>
    <row r="793" spans="2:9" x14ac:dyDescent="0.25">
      <c r="F793" s="16"/>
      <c r="G793" s="20"/>
      <c r="H793" s="21"/>
      <c r="I793" s="22"/>
    </row>
    <row r="794" spans="2:9" ht="15" customHeight="1" x14ac:dyDescent="0.25">
      <c r="B794" s="2">
        <v>2</v>
      </c>
      <c r="C794" t="s">
        <v>187</v>
      </c>
      <c r="D794" s="3">
        <v>288</v>
      </c>
      <c r="E794" t="s">
        <v>373</v>
      </c>
      <c r="F794" s="4">
        <v>28875</v>
      </c>
      <c r="G794" t="s">
        <v>381</v>
      </c>
      <c r="I794" s="1"/>
    </row>
    <row r="795" spans="2:9" x14ac:dyDescent="0.25">
      <c r="E795"/>
      <c r="G795" s="2"/>
      <c r="H795" s="6" t="s">
        <v>12</v>
      </c>
      <c r="I795" s="15">
        <v>26374</v>
      </c>
    </row>
    <row r="796" spans="2:9" ht="15" customHeight="1" x14ac:dyDescent="0.3">
      <c r="E796"/>
      <c r="F796" s="16" t="s">
        <v>13</v>
      </c>
      <c r="G796" s="17"/>
      <c r="H796" s="18" t="s">
        <v>382</v>
      </c>
      <c r="I796" s="19">
        <f>SUBTOTAL(9,I795:I795)</f>
        <v>26374</v>
      </c>
    </row>
    <row r="797" spans="2:9" x14ac:dyDescent="0.25">
      <c r="F797" s="16"/>
      <c r="G797" s="20"/>
      <c r="H797" s="21"/>
      <c r="I797" s="22"/>
    </row>
    <row r="798" spans="2:9" ht="15" customHeight="1" x14ac:dyDescent="0.25">
      <c r="B798" s="2">
        <v>2</v>
      </c>
      <c r="C798" t="s">
        <v>187</v>
      </c>
      <c r="D798" s="3">
        <v>288</v>
      </c>
      <c r="E798" t="s">
        <v>373</v>
      </c>
      <c r="F798" s="4">
        <v>28876</v>
      </c>
      <c r="G798" t="s">
        <v>383</v>
      </c>
      <c r="I798" s="1"/>
    </row>
    <row r="799" spans="2:9" x14ac:dyDescent="0.25">
      <c r="E799"/>
      <c r="G799" s="2"/>
      <c r="H799" s="6" t="s">
        <v>12</v>
      </c>
      <c r="I799" s="15">
        <v>4778</v>
      </c>
    </row>
    <row r="800" spans="2:9" ht="15" customHeight="1" x14ac:dyDescent="0.3">
      <c r="E800"/>
      <c r="F800" s="16" t="s">
        <v>13</v>
      </c>
      <c r="G800" s="17"/>
      <c r="H800" s="18" t="s">
        <v>384</v>
      </c>
      <c r="I800" s="19">
        <f>SUBTOTAL(9,I799:I799)</f>
        <v>4778</v>
      </c>
    </row>
    <row r="801" spans="2:9" x14ac:dyDescent="0.25">
      <c r="F801" s="16"/>
      <c r="G801" s="20"/>
      <c r="H801" s="21"/>
      <c r="I801" s="22"/>
    </row>
    <row r="802" spans="2:9" ht="15" customHeight="1" x14ac:dyDescent="0.25">
      <c r="B802" s="2">
        <v>2</v>
      </c>
      <c r="C802" t="s">
        <v>187</v>
      </c>
      <c r="D802" s="3">
        <v>289</v>
      </c>
      <c r="E802" t="s">
        <v>385</v>
      </c>
      <c r="F802" s="4">
        <v>28951</v>
      </c>
      <c r="G802" t="s">
        <v>386</v>
      </c>
      <c r="I802" s="1"/>
    </row>
    <row r="803" spans="2:9" x14ac:dyDescent="0.25">
      <c r="E803"/>
      <c r="G803" s="2"/>
      <c r="H803" s="6" t="s">
        <v>12</v>
      </c>
      <c r="I803" s="15">
        <v>18633</v>
      </c>
    </row>
    <row r="804" spans="2:9" ht="15" customHeight="1" x14ac:dyDescent="0.3">
      <c r="E804"/>
      <c r="F804" s="16" t="s">
        <v>13</v>
      </c>
      <c r="G804" s="17"/>
      <c r="H804" s="18" t="s">
        <v>387</v>
      </c>
      <c r="I804" s="19">
        <f>SUBTOTAL(9,I803:I803)</f>
        <v>18633</v>
      </c>
    </row>
    <row r="805" spans="2:9" x14ac:dyDescent="0.25">
      <c r="F805" s="16"/>
      <c r="G805" s="20"/>
      <c r="H805" s="21"/>
      <c r="I805" s="22"/>
    </row>
    <row r="806" spans="2:9" ht="15" customHeight="1" x14ac:dyDescent="0.25">
      <c r="B806" s="2">
        <v>2</v>
      </c>
      <c r="C806" t="s">
        <v>187</v>
      </c>
      <c r="D806" s="3">
        <v>289</v>
      </c>
      <c r="E806" t="s">
        <v>385</v>
      </c>
      <c r="F806" s="4">
        <v>28971</v>
      </c>
      <c r="G806" t="s">
        <v>388</v>
      </c>
      <c r="I806" s="1"/>
    </row>
    <row r="807" spans="2:9" x14ac:dyDescent="0.25">
      <c r="E807"/>
      <c r="G807" s="2"/>
      <c r="H807" s="6" t="s">
        <v>12</v>
      </c>
      <c r="I807" s="15">
        <v>18093</v>
      </c>
    </row>
    <row r="808" spans="2:9" ht="15" customHeight="1" x14ac:dyDescent="0.3">
      <c r="E808"/>
      <c r="F808" s="16" t="s">
        <v>13</v>
      </c>
      <c r="G808" s="17"/>
      <c r="H808" s="18" t="s">
        <v>389</v>
      </c>
      <c r="I808" s="19">
        <f>SUBTOTAL(9,I807:I807)</f>
        <v>18093</v>
      </c>
    </row>
    <row r="809" spans="2:9" x14ac:dyDescent="0.25">
      <c r="F809" s="16"/>
      <c r="G809" s="20"/>
      <c r="H809" s="21"/>
      <c r="I809" s="22"/>
    </row>
    <row r="810" spans="2:9" ht="15" customHeight="1" x14ac:dyDescent="0.25">
      <c r="B810" s="2">
        <v>2</v>
      </c>
      <c r="C810" t="s">
        <v>187</v>
      </c>
      <c r="D810" s="3">
        <v>289</v>
      </c>
      <c r="E810" t="s">
        <v>385</v>
      </c>
      <c r="F810" s="4">
        <v>28972</v>
      </c>
      <c r="G810" t="s">
        <v>390</v>
      </c>
      <c r="I810" s="1"/>
    </row>
    <row r="811" spans="2:9" x14ac:dyDescent="0.25">
      <c r="E811"/>
      <c r="G811" s="2"/>
      <c r="H811" s="6" t="s">
        <v>12</v>
      </c>
      <c r="I811" s="15">
        <v>12375</v>
      </c>
    </row>
    <row r="812" spans="2:9" ht="15" customHeight="1" x14ac:dyDescent="0.3">
      <c r="E812"/>
      <c r="F812" s="16" t="s">
        <v>13</v>
      </c>
      <c r="G812" s="17"/>
      <c r="H812" s="18" t="s">
        <v>391</v>
      </c>
      <c r="I812" s="19">
        <f>SUBTOTAL(9,I811:I811)</f>
        <v>12375</v>
      </c>
    </row>
    <row r="813" spans="2:9" x14ac:dyDescent="0.25">
      <c r="F813" s="16"/>
      <c r="G813" s="20"/>
      <c r="H813" s="21"/>
      <c r="I813" s="22"/>
    </row>
    <row r="814" spans="2:9" ht="15" customHeight="1" x14ac:dyDescent="0.25">
      <c r="B814" s="2">
        <v>2</v>
      </c>
      <c r="C814" t="s">
        <v>187</v>
      </c>
      <c r="D814" s="3">
        <v>2410</v>
      </c>
      <c r="E814" t="s">
        <v>392</v>
      </c>
      <c r="F814" s="4">
        <v>241001</v>
      </c>
      <c r="G814" t="s">
        <v>10</v>
      </c>
      <c r="I814" s="1"/>
    </row>
    <row r="815" spans="2:9" x14ac:dyDescent="0.25">
      <c r="E815"/>
      <c r="G815" s="2"/>
      <c r="H815" s="6" t="s">
        <v>12</v>
      </c>
      <c r="I815" s="15">
        <v>440597</v>
      </c>
    </row>
    <row r="816" spans="2:9" ht="15" customHeight="1" x14ac:dyDescent="0.3">
      <c r="E816"/>
      <c r="F816" s="16" t="s">
        <v>13</v>
      </c>
      <c r="G816" s="17"/>
      <c r="H816" s="18" t="s">
        <v>393</v>
      </c>
      <c r="I816" s="19">
        <f>SUBTOTAL(9,I815:I815)</f>
        <v>440597</v>
      </c>
    </row>
    <row r="817" spans="2:9" x14ac:dyDescent="0.25">
      <c r="F817" s="16"/>
      <c r="G817" s="20"/>
      <c r="H817" s="21"/>
      <c r="I817" s="22"/>
    </row>
    <row r="818" spans="2:9" ht="15" customHeight="1" x14ac:dyDescent="0.25">
      <c r="B818" s="2">
        <v>2</v>
      </c>
      <c r="C818" t="s">
        <v>187</v>
      </c>
      <c r="D818" s="3">
        <v>2410</v>
      </c>
      <c r="E818" t="s">
        <v>392</v>
      </c>
      <c r="F818" s="4">
        <v>241045</v>
      </c>
      <c r="G818" t="s">
        <v>285</v>
      </c>
      <c r="I818" s="1"/>
    </row>
    <row r="819" spans="2:9" x14ac:dyDescent="0.25">
      <c r="E819"/>
      <c r="G819" s="2"/>
      <c r="H819" s="6" t="s">
        <v>11</v>
      </c>
      <c r="I819" s="15">
        <v>15822</v>
      </c>
    </row>
    <row r="820" spans="2:9" x14ac:dyDescent="0.25">
      <c r="E820"/>
      <c r="G820" s="2"/>
      <c r="H820" s="6" t="s">
        <v>12</v>
      </c>
      <c r="I820" s="15">
        <v>35000</v>
      </c>
    </row>
    <row r="821" spans="2:9" ht="15" customHeight="1" x14ac:dyDescent="0.3">
      <c r="E821"/>
      <c r="F821" s="16" t="s">
        <v>13</v>
      </c>
      <c r="G821" s="17"/>
      <c r="H821" s="18" t="s">
        <v>394</v>
      </c>
      <c r="I821" s="19">
        <f>SUBTOTAL(9,I819:I820)</f>
        <v>50822</v>
      </c>
    </row>
    <row r="822" spans="2:9" x14ac:dyDescent="0.25">
      <c r="F822" s="16"/>
      <c r="G822" s="20"/>
      <c r="H822" s="21"/>
      <c r="I822" s="22"/>
    </row>
    <row r="823" spans="2:9" ht="15" customHeight="1" x14ac:dyDescent="0.25">
      <c r="B823" s="2">
        <v>2</v>
      </c>
      <c r="C823" t="s">
        <v>187</v>
      </c>
      <c r="D823" s="3">
        <v>2410</v>
      </c>
      <c r="E823" t="s">
        <v>392</v>
      </c>
      <c r="F823" s="4">
        <v>241050</v>
      </c>
      <c r="G823" t="s">
        <v>395</v>
      </c>
      <c r="I823" s="1"/>
    </row>
    <row r="824" spans="2:9" x14ac:dyDescent="0.25">
      <c r="E824"/>
      <c r="G824" s="2"/>
      <c r="H824" s="6" t="s">
        <v>12</v>
      </c>
      <c r="I824" s="15">
        <v>9079641</v>
      </c>
    </row>
    <row r="825" spans="2:9" ht="15" customHeight="1" x14ac:dyDescent="0.3">
      <c r="E825"/>
      <c r="F825" s="16" t="s">
        <v>13</v>
      </c>
      <c r="G825" s="17"/>
      <c r="H825" s="18" t="s">
        <v>396</v>
      </c>
      <c r="I825" s="19">
        <f>SUBTOTAL(9,I824:I824)</f>
        <v>9079641</v>
      </c>
    </row>
    <row r="826" spans="2:9" x14ac:dyDescent="0.25">
      <c r="F826" s="16"/>
      <c r="G826" s="20"/>
      <c r="H826" s="21"/>
      <c r="I826" s="22"/>
    </row>
    <row r="827" spans="2:9" ht="15" customHeight="1" x14ac:dyDescent="0.25">
      <c r="B827" s="2">
        <v>2</v>
      </c>
      <c r="C827" t="s">
        <v>187</v>
      </c>
      <c r="D827" s="3">
        <v>2410</v>
      </c>
      <c r="E827" t="s">
        <v>392</v>
      </c>
      <c r="F827" s="4">
        <v>241070</v>
      </c>
      <c r="G827" t="s">
        <v>397</v>
      </c>
      <c r="I827" s="1"/>
    </row>
    <row r="828" spans="2:9" x14ac:dyDescent="0.25">
      <c r="E828"/>
      <c r="G828" s="2"/>
      <c r="H828" s="6" t="s">
        <v>12</v>
      </c>
      <c r="I828" s="15">
        <v>4139022</v>
      </c>
    </row>
    <row r="829" spans="2:9" ht="15" customHeight="1" x14ac:dyDescent="0.3">
      <c r="E829"/>
      <c r="F829" s="16" t="s">
        <v>13</v>
      </c>
      <c r="G829" s="17"/>
      <c r="H829" s="18" t="s">
        <v>398</v>
      </c>
      <c r="I829" s="19">
        <f>SUBTOTAL(9,I828:I828)</f>
        <v>4139022</v>
      </c>
    </row>
    <row r="830" spans="2:9" x14ac:dyDescent="0.25">
      <c r="F830" s="16"/>
      <c r="G830" s="20"/>
      <c r="H830" s="21"/>
      <c r="I830" s="22"/>
    </row>
    <row r="831" spans="2:9" ht="15" customHeight="1" x14ac:dyDescent="0.25">
      <c r="B831" s="2">
        <v>2</v>
      </c>
      <c r="C831" t="s">
        <v>187</v>
      </c>
      <c r="D831" s="3">
        <v>2410</v>
      </c>
      <c r="E831" t="s">
        <v>392</v>
      </c>
      <c r="F831" s="4">
        <v>241071</v>
      </c>
      <c r="G831" t="s">
        <v>399</v>
      </c>
      <c r="I831" s="1"/>
    </row>
    <row r="832" spans="2:9" x14ac:dyDescent="0.25">
      <c r="E832"/>
      <c r="G832" s="2"/>
      <c r="H832" s="6" t="s">
        <v>12</v>
      </c>
      <c r="I832" s="15">
        <v>585756</v>
      </c>
    </row>
    <row r="833" spans="2:9" ht="15" customHeight="1" x14ac:dyDescent="0.3">
      <c r="E833"/>
      <c r="F833" s="16" t="s">
        <v>13</v>
      </c>
      <c r="G833" s="17"/>
      <c r="H833" s="18" t="s">
        <v>400</v>
      </c>
      <c r="I833" s="19">
        <f>SUBTOTAL(9,I832:I832)</f>
        <v>585756</v>
      </c>
    </row>
    <row r="834" spans="2:9" x14ac:dyDescent="0.25">
      <c r="F834" s="16"/>
      <c r="G834" s="20"/>
      <c r="H834" s="21"/>
      <c r="I834" s="22"/>
    </row>
    <row r="835" spans="2:9" ht="15" customHeight="1" x14ac:dyDescent="0.25">
      <c r="B835" s="2">
        <v>2</v>
      </c>
      <c r="C835" t="s">
        <v>187</v>
      </c>
      <c r="D835" s="3">
        <v>2410</v>
      </c>
      <c r="E835" t="s">
        <v>392</v>
      </c>
      <c r="F835" s="4">
        <v>241072</v>
      </c>
      <c r="G835" t="s">
        <v>401</v>
      </c>
      <c r="I835" s="1"/>
    </row>
    <row r="836" spans="2:9" x14ac:dyDescent="0.25">
      <c r="E836"/>
      <c r="G836" s="2"/>
      <c r="H836" s="6" t="s">
        <v>12</v>
      </c>
      <c r="I836" s="15">
        <v>2822961</v>
      </c>
    </row>
    <row r="837" spans="2:9" ht="15" customHeight="1" x14ac:dyDescent="0.3">
      <c r="E837"/>
      <c r="F837" s="16" t="s">
        <v>13</v>
      </c>
      <c r="G837" s="17"/>
      <c r="H837" s="18" t="s">
        <v>402</v>
      </c>
      <c r="I837" s="19">
        <f>SUBTOTAL(9,I836:I836)</f>
        <v>2822961</v>
      </c>
    </row>
    <row r="838" spans="2:9" x14ac:dyDescent="0.25">
      <c r="F838" s="16"/>
      <c r="G838" s="20"/>
      <c r="H838" s="21"/>
      <c r="I838" s="22"/>
    </row>
    <row r="839" spans="2:9" ht="15" customHeight="1" x14ac:dyDescent="0.25">
      <c r="B839" s="2">
        <v>2</v>
      </c>
      <c r="C839" t="s">
        <v>187</v>
      </c>
      <c r="D839" s="3">
        <v>2410</v>
      </c>
      <c r="E839" t="s">
        <v>392</v>
      </c>
      <c r="F839" s="4">
        <v>241073</v>
      </c>
      <c r="G839" t="s">
        <v>403</v>
      </c>
      <c r="I839" s="1"/>
    </row>
    <row r="840" spans="2:9" x14ac:dyDescent="0.25">
      <c r="E840"/>
      <c r="G840" s="2"/>
      <c r="H840" s="6" t="s">
        <v>12</v>
      </c>
      <c r="I840" s="15">
        <v>904593</v>
      </c>
    </row>
    <row r="841" spans="2:9" ht="15" customHeight="1" x14ac:dyDescent="0.3">
      <c r="E841"/>
      <c r="F841" s="16" t="s">
        <v>13</v>
      </c>
      <c r="G841" s="17"/>
      <c r="H841" s="18" t="s">
        <v>404</v>
      </c>
      <c r="I841" s="19">
        <f>SUBTOTAL(9,I840:I840)</f>
        <v>904593</v>
      </c>
    </row>
    <row r="842" spans="2:9" x14ac:dyDescent="0.25">
      <c r="F842" s="16"/>
      <c r="G842" s="20"/>
      <c r="H842" s="21"/>
      <c r="I842" s="22"/>
    </row>
    <row r="843" spans="2:9" ht="15" customHeight="1" x14ac:dyDescent="0.25">
      <c r="B843" s="2">
        <v>2</v>
      </c>
      <c r="C843" t="s">
        <v>187</v>
      </c>
      <c r="D843" s="3">
        <v>2410</v>
      </c>
      <c r="E843" t="s">
        <v>392</v>
      </c>
      <c r="F843" s="4">
        <v>241074</v>
      </c>
      <c r="G843" t="s">
        <v>405</v>
      </c>
      <c r="I843" s="1"/>
    </row>
    <row r="844" spans="2:9" x14ac:dyDescent="0.25">
      <c r="E844"/>
      <c r="G844" s="2"/>
      <c r="H844" s="6" t="s">
        <v>12</v>
      </c>
      <c r="I844" s="15">
        <v>380500</v>
      </c>
    </row>
    <row r="845" spans="2:9" ht="15" customHeight="1" x14ac:dyDescent="0.3">
      <c r="E845"/>
      <c r="F845" s="16" t="s">
        <v>13</v>
      </c>
      <c r="G845" s="17"/>
      <c r="H845" s="18" t="s">
        <v>406</v>
      </c>
      <c r="I845" s="19">
        <f>SUBTOTAL(9,I844:I844)</f>
        <v>380500</v>
      </c>
    </row>
    <row r="846" spans="2:9" x14ac:dyDescent="0.25">
      <c r="F846" s="16"/>
      <c r="G846" s="20"/>
      <c r="H846" s="21"/>
      <c r="I846" s="22"/>
    </row>
    <row r="847" spans="2:9" ht="15" customHeight="1" x14ac:dyDescent="0.25">
      <c r="B847" s="2">
        <v>2</v>
      </c>
      <c r="C847" t="s">
        <v>187</v>
      </c>
      <c r="D847" s="3">
        <v>2410</v>
      </c>
      <c r="E847" t="s">
        <v>392</v>
      </c>
      <c r="F847" s="4">
        <v>241090</v>
      </c>
      <c r="G847" t="s">
        <v>407</v>
      </c>
      <c r="I847" s="1"/>
    </row>
    <row r="848" spans="2:9" x14ac:dyDescent="0.25">
      <c r="E848"/>
      <c r="G848" s="2"/>
      <c r="H848" s="6" t="s">
        <v>12</v>
      </c>
      <c r="I848" s="15">
        <v>39751273</v>
      </c>
    </row>
    <row r="849" spans="2:9" ht="15" customHeight="1" x14ac:dyDescent="0.3">
      <c r="E849"/>
      <c r="F849" s="16" t="s">
        <v>13</v>
      </c>
      <c r="G849" s="17"/>
      <c r="H849" s="18" t="s">
        <v>408</v>
      </c>
      <c r="I849" s="19">
        <f>SUBTOTAL(9,I848:I848)</f>
        <v>39751273</v>
      </c>
    </row>
    <row r="850" spans="2:9" x14ac:dyDescent="0.25">
      <c r="F850" s="16"/>
      <c r="G850" s="20"/>
      <c r="H850" s="21"/>
      <c r="I850" s="22"/>
    </row>
    <row r="851" spans="2:9" ht="15" customHeight="1" x14ac:dyDescent="0.25">
      <c r="B851" s="2">
        <v>2</v>
      </c>
      <c r="C851" t="s">
        <v>187</v>
      </c>
      <c r="D851" s="3">
        <v>3220</v>
      </c>
      <c r="E851" t="s">
        <v>195</v>
      </c>
      <c r="F851" s="4">
        <v>322001</v>
      </c>
      <c r="G851" t="s">
        <v>409</v>
      </c>
      <c r="I851" s="1"/>
    </row>
    <row r="852" spans="2:9" x14ac:dyDescent="0.25">
      <c r="E852"/>
      <c r="G852" s="2"/>
      <c r="H852" s="6" t="s">
        <v>12</v>
      </c>
      <c r="I852" s="15">
        <v>2587</v>
      </c>
    </row>
    <row r="853" spans="2:9" ht="15" customHeight="1" x14ac:dyDescent="0.3">
      <c r="E853"/>
      <c r="F853" s="16" t="s">
        <v>13</v>
      </c>
      <c r="G853" s="17"/>
      <c r="H853" s="18" t="s">
        <v>410</v>
      </c>
      <c r="I853" s="19">
        <f>SUBTOTAL(9,I852:I852)</f>
        <v>2587</v>
      </c>
    </row>
    <row r="854" spans="2:9" x14ac:dyDescent="0.25">
      <c r="F854" s="16"/>
      <c r="G854" s="20"/>
      <c r="H854" s="21"/>
      <c r="I854" s="22"/>
    </row>
    <row r="855" spans="2:9" ht="15" customHeight="1" x14ac:dyDescent="0.25">
      <c r="B855" s="2">
        <v>2</v>
      </c>
      <c r="C855" t="s">
        <v>187</v>
      </c>
      <c r="D855" s="3">
        <v>3222</v>
      </c>
      <c r="E855" t="s">
        <v>203</v>
      </c>
      <c r="F855" s="4">
        <v>322202</v>
      </c>
      <c r="G855" t="s">
        <v>411</v>
      </c>
      <c r="I855" s="1"/>
    </row>
    <row r="856" spans="2:9" x14ac:dyDescent="0.25">
      <c r="E856"/>
      <c r="G856" s="2"/>
      <c r="H856" s="6" t="s">
        <v>12</v>
      </c>
      <c r="I856" s="15">
        <v>21909</v>
      </c>
    </row>
    <row r="857" spans="2:9" ht="15" customHeight="1" x14ac:dyDescent="0.3">
      <c r="E857"/>
      <c r="F857" s="16" t="s">
        <v>13</v>
      </c>
      <c r="G857" s="17"/>
      <c r="H857" s="18" t="s">
        <v>412</v>
      </c>
      <c r="I857" s="19">
        <f>SUBTOTAL(9,I856:I856)</f>
        <v>21909</v>
      </c>
    </row>
    <row r="858" spans="2:9" x14ac:dyDescent="0.25">
      <c r="F858" s="16"/>
      <c r="G858" s="20"/>
      <c r="H858" s="21"/>
      <c r="I858" s="22"/>
    </row>
    <row r="859" spans="2:9" ht="15" customHeight="1" x14ac:dyDescent="0.25">
      <c r="B859" s="2">
        <v>2</v>
      </c>
      <c r="C859" t="s">
        <v>187</v>
      </c>
      <c r="D859" s="3">
        <v>3223</v>
      </c>
      <c r="E859" t="s">
        <v>206</v>
      </c>
      <c r="F859" s="4">
        <v>322302</v>
      </c>
      <c r="G859" t="s">
        <v>411</v>
      </c>
      <c r="I859" s="1"/>
    </row>
    <row r="860" spans="2:9" x14ac:dyDescent="0.25">
      <c r="E860"/>
      <c r="G860" s="2"/>
      <c r="H860" s="6" t="s">
        <v>12</v>
      </c>
      <c r="I860" s="15">
        <v>715</v>
      </c>
    </row>
    <row r="861" spans="2:9" ht="15" customHeight="1" x14ac:dyDescent="0.3">
      <c r="E861"/>
      <c r="F861" s="16" t="s">
        <v>13</v>
      </c>
      <c r="G861" s="17"/>
      <c r="H861" s="18" t="s">
        <v>413</v>
      </c>
      <c r="I861" s="19">
        <f>SUBTOTAL(9,I860:I860)</f>
        <v>715</v>
      </c>
    </row>
    <row r="862" spans="2:9" x14ac:dyDescent="0.25">
      <c r="F862" s="16"/>
      <c r="G862" s="20"/>
      <c r="H862" s="21"/>
      <c r="I862" s="22"/>
    </row>
    <row r="863" spans="2:9" ht="15" customHeight="1" x14ac:dyDescent="0.25">
      <c r="B863" s="2">
        <v>2</v>
      </c>
      <c r="C863" t="s">
        <v>187</v>
      </c>
      <c r="D863" s="3">
        <v>3225</v>
      </c>
      <c r="E863" t="s">
        <v>214</v>
      </c>
      <c r="F863" s="4">
        <v>322504</v>
      </c>
      <c r="G863" t="s">
        <v>414</v>
      </c>
      <c r="I863" s="1"/>
    </row>
    <row r="864" spans="2:9" x14ac:dyDescent="0.25">
      <c r="E864"/>
      <c r="G864" s="2"/>
      <c r="H864" s="6" t="s">
        <v>12</v>
      </c>
      <c r="I864" s="15">
        <v>302337</v>
      </c>
    </row>
    <row r="865" spans="2:9" ht="15" customHeight="1" x14ac:dyDescent="0.3">
      <c r="E865"/>
      <c r="F865" s="16" t="s">
        <v>13</v>
      </c>
      <c r="G865" s="17"/>
      <c r="H865" s="18" t="s">
        <v>415</v>
      </c>
      <c r="I865" s="19">
        <f>SUBTOTAL(9,I864:I864)</f>
        <v>302337</v>
      </c>
    </row>
    <row r="866" spans="2:9" x14ac:dyDescent="0.25">
      <c r="F866" s="16"/>
      <c r="G866" s="20"/>
      <c r="H866" s="21"/>
      <c r="I866" s="22"/>
    </row>
    <row r="867" spans="2:9" ht="15" customHeight="1" x14ac:dyDescent="0.25">
      <c r="B867" s="2">
        <v>2</v>
      </c>
      <c r="C867" t="s">
        <v>187</v>
      </c>
      <c r="D867" s="3">
        <v>3230</v>
      </c>
      <c r="E867" t="s">
        <v>287</v>
      </c>
      <c r="F867" s="4">
        <v>323001</v>
      </c>
      <c r="G867" t="s">
        <v>409</v>
      </c>
      <c r="I867" s="1"/>
    </row>
    <row r="868" spans="2:9" x14ac:dyDescent="0.25">
      <c r="E868"/>
      <c r="G868" s="2"/>
      <c r="H868" s="6" t="s">
        <v>12</v>
      </c>
      <c r="I868" s="15">
        <v>27200</v>
      </c>
    </row>
    <row r="869" spans="2:9" ht="15" customHeight="1" x14ac:dyDescent="0.3">
      <c r="E869"/>
      <c r="F869" s="16" t="s">
        <v>13</v>
      </c>
      <c r="G869" s="17"/>
      <c r="H869" s="18" t="s">
        <v>416</v>
      </c>
      <c r="I869" s="19">
        <f>SUBTOTAL(9,I868:I868)</f>
        <v>27200</v>
      </c>
    </row>
    <row r="870" spans="2:9" x14ac:dyDescent="0.25">
      <c r="F870" s="16"/>
      <c r="G870" s="20"/>
      <c r="H870" s="21"/>
      <c r="I870" s="22"/>
    </row>
    <row r="871" spans="2:9" ht="15" customHeight="1" x14ac:dyDescent="0.25">
      <c r="B871" s="2">
        <v>2</v>
      </c>
      <c r="C871" t="s">
        <v>187</v>
      </c>
      <c r="D871" s="3">
        <v>3230</v>
      </c>
      <c r="E871" t="s">
        <v>287</v>
      </c>
      <c r="F871" s="4">
        <v>323002</v>
      </c>
      <c r="G871" t="s">
        <v>411</v>
      </c>
      <c r="I871" s="1"/>
    </row>
    <row r="872" spans="2:9" x14ac:dyDescent="0.25">
      <c r="E872"/>
      <c r="G872" s="2"/>
      <c r="H872" s="6" t="s">
        <v>12</v>
      </c>
      <c r="I872" s="15">
        <v>7845</v>
      </c>
    </row>
    <row r="873" spans="2:9" ht="15" customHeight="1" x14ac:dyDescent="0.3">
      <c r="E873"/>
      <c r="F873" s="16" t="s">
        <v>13</v>
      </c>
      <c r="G873" s="17"/>
      <c r="H873" s="18" t="s">
        <v>417</v>
      </c>
      <c r="I873" s="19">
        <f>SUBTOTAL(9,I872:I872)</f>
        <v>7845</v>
      </c>
    </row>
    <row r="874" spans="2:9" x14ac:dyDescent="0.25">
      <c r="F874" s="16"/>
      <c r="G874" s="20"/>
      <c r="H874" s="21"/>
      <c r="I874" s="22"/>
    </row>
    <row r="875" spans="2:9" ht="15" customHeight="1" x14ac:dyDescent="0.25">
      <c r="B875" s="2">
        <v>2</v>
      </c>
      <c r="C875" t="s">
        <v>187</v>
      </c>
      <c r="D875" s="3">
        <v>3242</v>
      </c>
      <c r="E875" t="s">
        <v>306</v>
      </c>
      <c r="F875" s="4">
        <v>324202</v>
      </c>
      <c r="G875" t="s">
        <v>411</v>
      </c>
      <c r="I875" s="1"/>
    </row>
    <row r="876" spans="2:9" x14ac:dyDescent="0.25">
      <c r="E876"/>
      <c r="G876" s="2"/>
      <c r="H876" s="6" t="s">
        <v>12</v>
      </c>
      <c r="I876" s="15">
        <v>7536</v>
      </c>
    </row>
    <row r="877" spans="2:9" ht="15" customHeight="1" x14ac:dyDescent="0.3">
      <c r="E877"/>
      <c r="F877" s="16" t="s">
        <v>13</v>
      </c>
      <c r="G877" s="17"/>
      <c r="H877" s="18" t="s">
        <v>418</v>
      </c>
      <c r="I877" s="19">
        <f>SUBTOTAL(9,I876:I876)</f>
        <v>7536</v>
      </c>
    </row>
    <row r="878" spans="2:9" x14ac:dyDescent="0.25">
      <c r="F878" s="16"/>
      <c r="G878" s="20"/>
      <c r="H878" s="21"/>
      <c r="I878" s="22"/>
    </row>
    <row r="879" spans="2:9" ht="15" customHeight="1" x14ac:dyDescent="0.25">
      <c r="B879" s="2">
        <v>2</v>
      </c>
      <c r="C879" t="s">
        <v>187</v>
      </c>
      <c r="D879" s="3">
        <v>3242</v>
      </c>
      <c r="E879" t="s">
        <v>306</v>
      </c>
      <c r="F879" s="4">
        <v>324261</v>
      </c>
      <c r="G879" t="s">
        <v>419</v>
      </c>
      <c r="I879" s="1"/>
    </row>
    <row r="880" spans="2:9" x14ac:dyDescent="0.25">
      <c r="E880"/>
      <c r="G880" s="2"/>
      <c r="H880" s="6" t="s">
        <v>12</v>
      </c>
      <c r="I880" s="15">
        <v>50</v>
      </c>
    </row>
    <row r="881" spans="2:9" ht="15" customHeight="1" x14ac:dyDescent="0.3">
      <c r="E881"/>
      <c r="F881" s="16" t="s">
        <v>13</v>
      </c>
      <c r="G881" s="17"/>
      <c r="H881" s="18" t="s">
        <v>420</v>
      </c>
      <c r="I881" s="19">
        <f>SUBTOTAL(9,I880:I880)</f>
        <v>50</v>
      </c>
    </row>
    <row r="882" spans="2:9" x14ac:dyDescent="0.25">
      <c r="F882" s="16"/>
      <c r="G882" s="20"/>
      <c r="H882" s="21"/>
      <c r="I882" s="22"/>
    </row>
    <row r="883" spans="2:9" ht="15" customHeight="1" x14ac:dyDescent="0.25">
      <c r="B883" s="2">
        <v>2</v>
      </c>
      <c r="C883" t="s">
        <v>187</v>
      </c>
      <c r="D883" s="3">
        <v>3256</v>
      </c>
      <c r="E883" t="s">
        <v>321</v>
      </c>
      <c r="F883" s="4">
        <v>325601</v>
      </c>
      <c r="G883" t="s">
        <v>409</v>
      </c>
      <c r="I883" s="1"/>
    </row>
    <row r="884" spans="2:9" x14ac:dyDescent="0.25">
      <c r="E884"/>
      <c r="G884" s="2"/>
      <c r="H884" s="6" t="s">
        <v>12</v>
      </c>
      <c r="I884" s="15">
        <v>1721</v>
      </c>
    </row>
    <row r="885" spans="2:9" ht="15" customHeight="1" x14ac:dyDescent="0.3">
      <c r="E885"/>
      <c r="F885" s="16" t="s">
        <v>13</v>
      </c>
      <c r="G885" s="17"/>
      <c r="H885" s="18" t="s">
        <v>421</v>
      </c>
      <c r="I885" s="19">
        <f>SUBTOTAL(9,I884:I884)</f>
        <v>1721</v>
      </c>
    </row>
    <row r="886" spans="2:9" x14ac:dyDescent="0.25">
      <c r="F886" s="16"/>
      <c r="G886" s="20"/>
      <c r="H886" s="21"/>
      <c r="I886" s="22"/>
    </row>
    <row r="887" spans="2:9" ht="15" customHeight="1" x14ac:dyDescent="0.25">
      <c r="B887" s="2">
        <v>2</v>
      </c>
      <c r="C887" t="s">
        <v>187</v>
      </c>
      <c r="D887" s="3">
        <v>3256</v>
      </c>
      <c r="E887" t="s">
        <v>321</v>
      </c>
      <c r="F887" s="4">
        <v>325602</v>
      </c>
      <c r="G887" t="s">
        <v>422</v>
      </c>
      <c r="I887" s="1"/>
    </row>
    <row r="888" spans="2:9" x14ac:dyDescent="0.25">
      <c r="E888"/>
      <c r="G888" s="2"/>
      <c r="H888" s="6" t="s">
        <v>12</v>
      </c>
      <c r="I888" s="15">
        <v>29345</v>
      </c>
    </row>
    <row r="889" spans="2:9" ht="15" customHeight="1" x14ac:dyDescent="0.3">
      <c r="E889"/>
      <c r="F889" s="16" t="s">
        <v>13</v>
      </c>
      <c r="G889" s="17"/>
      <c r="H889" s="18" t="s">
        <v>423</v>
      </c>
      <c r="I889" s="19">
        <f>SUBTOTAL(9,I888:I888)</f>
        <v>29345</v>
      </c>
    </row>
    <row r="890" spans="2:9" x14ac:dyDescent="0.25">
      <c r="F890" s="16"/>
      <c r="G890" s="20"/>
      <c r="H890" s="21"/>
      <c r="I890" s="22"/>
    </row>
    <row r="891" spans="2:9" ht="15" customHeight="1" x14ac:dyDescent="0.25">
      <c r="B891" s="2">
        <v>2</v>
      </c>
      <c r="C891" t="s">
        <v>187</v>
      </c>
      <c r="D891" s="3">
        <v>3271</v>
      </c>
      <c r="E891" t="s">
        <v>340</v>
      </c>
      <c r="F891" s="4">
        <v>327101</v>
      </c>
      <c r="G891" t="s">
        <v>409</v>
      </c>
      <c r="I891" s="1"/>
    </row>
    <row r="892" spans="2:9" x14ac:dyDescent="0.25">
      <c r="E892"/>
      <c r="G892" s="2"/>
      <c r="H892" s="6" t="s">
        <v>12</v>
      </c>
      <c r="I892" s="15">
        <v>4301</v>
      </c>
    </row>
    <row r="893" spans="2:9" ht="15" customHeight="1" x14ac:dyDescent="0.3">
      <c r="E893"/>
      <c r="F893" s="16" t="s">
        <v>13</v>
      </c>
      <c r="G893" s="17"/>
      <c r="H893" s="18" t="s">
        <v>424</v>
      </c>
      <c r="I893" s="19">
        <f>SUBTOTAL(9,I892:I892)</f>
        <v>4301</v>
      </c>
    </row>
    <row r="894" spans="2:9" x14ac:dyDescent="0.25">
      <c r="F894" s="16"/>
      <c r="G894" s="20"/>
      <c r="H894" s="21"/>
      <c r="I894" s="22"/>
    </row>
    <row r="895" spans="2:9" ht="15" customHeight="1" x14ac:dyDescent="0.25">
      <c r="B895" s="2">
        <v>2</v>
      </c>
      <c r="C895" t="s">
        <v>187</v>
      </c>
      <c r="D895" s="3">
        <v>3271</v>
      </c>
      <c r="E895" t="s">
        <v>340</v>
      </c>
      <c r="F895" s="4">
        <v>327102</v>
      </c>
      <c r="G895" t="s">
        <v>411</v>
      </c>
      <c r="I895" s="1"/>
    </row>
    <row r="896" spans="2:9" x14ac:dyDescent="0.25">
      <c r="E896"/>
      <c r="G896" s="2"/>
      <c r="H896" s="6" t="s">
        <v>12</v>
      </c>
      <c r="I896" s="15">
        <v>694</v>
      </c>
    </row>
    <row r="897" spans="2:9" ht="15" customHeight="1" x14ac:dyDescent="0.3">
      <c r="E897"/>
      <c r="F897" s="16" t="s">
        <v>13</v>
      </c>
      <c r="G897" s="17"/>
      <c r="H897" s="18" t="s">
        <v>425</v>
      </c>
      <c r="I897" s="19">
        <f>SUBTOTAL(9,I896:I896)</f>
        <v>694</v>
      </c>
    </row>
    <row r="898" spans="2:9" x14ac:dyDescent="0.25">
      <c r="F898" s="16"/>
      <c r="G898" s="20"/>
      <c r="H898" s="21"/>
      <c r="I898" s="22"/>
    </row>
    <row r="899" spans="2:9" ht="15" customHeight="1" x14ac:dyDescent="0.25">
      <c r="B899" s="2">
        <v>2</v>
      </c>
      <c r="C899" t="s">
        <v>187</v>
      </c>
      <c r="D899" s="3">
        <v>3275</v>
      </c>
      <c r="E899" t="s">
        <v>358</v>
      </c>
      <c r="F899" s="4">
        <v>327501</v>
      </c>
      <c r="G899" t="s">
        <v>409</v>
      </c>
      <c r="I899" s="1"/>
    </row>
    <row r="900" spans="2:9" x14ac:dyDescent="0.25">
      <c r="E900"/>
      <c r="G900" s="2"/>
      <c r="H900" s="6" t="s">
        <v>12</v>
      </c>
      <c r="I900" s="15">
        <v>10</v>
      </c>
    </row>
    <row r="901" spans="2:9" ht="15" customHeight="1" x14ac:dyDescent="0.3">
      <c r="E901"/>
      <c r="F901" s="16" t="s">
        <v>13</v>
      </c>
      <c r="G901" s="17"/>
      <c r="H901" s="18" t="s">
        <v>426</v>
      </c>
      <c r="I901" s="19">
        <f>SUBTOTAL(9,I900:I900)</f>
        <v>10</v>
      </c>
    </row>
    <row r="902" spans="2:9" x14ac:dyDescent="0.25">
      <c r="F902" s="16"/>
      <c r="G902" s="20"/>
      <c r="H902" s="21"/>
      <c r="I902" s="22"/>
    </row>
    <row r="903" spans="2:9" ht="15" customHeight="1" x14ac:dyDescent="0.25">
      <c r="B903" s="2">
        <v>2</v>
      </c>
      <c r="C903" t="s">
        <v>187</v>
      </c>
      <c r="D903" s="3">
        <v>3288</v>
      </c>
      <c r="E903" t="s">
        <v>373</v>
      </c>
      <c r="F903" s="4">
        <v>328804</v>
      </c>
      <c r="G903" t="s">
        <v>414</v>
      </c>
      <c r="I903" s="1"/>
    </row>
    <row r="904" spans="2:9" x14ac:dyDescent="0.25">
      <c r="E904"/>
      <c r="G904" s="2"/>
      <c r="H904" s="6" t="s">
        <v>12</v>
      </c>
      <c r="I904" s="15">
        <v>31037</v>
      </c>
    </row>
    <row r="905" spans="2:9" ht="15" customHeight="1" x14ac:dyDescent="0.3">
      <c r="E905"/>
      <c r="F905" s="16" t="s">
        <v>13</v>
      </c>
      <c r="G905" s="17"/>
      <c r="H905" s="18" t="s">
        <v>427</v>
      </c>
      <c r="I905" s="19">
        <f>SUBTOTAL(9,I904:I904)</f>
        <v>31037</v>
      </c>
    </row>
    <row r="906" spans="2:9" x14ac:dyDescent="0.25">
      <c r="F906" s="16"/>
      <c r="G906" s="20"/>
      <c r="H906" s="21"/>
      <c r="I906" s="22"/>
    </row>
    <row r="907" spans="2:9" ht="15" customHeight="1" x14ac:dyDescent="0.25">
      <c r="B907" s="2">
        <v>2</v>
      </c>
      <c r="C907" t="s">
        <v>187</v>
      </c>
      <c r="D907" s="3">
        <v>5310</v>
      </c>
      <c r="E907" t="s">
        <v>392</v>
      </c>
      <c r="F907" s="4">
        <v>531004</v>
      </c>
      <c r="G907" t="s">
        <v>414</v>
      </c>
      <c r="I907" s="1"/>
    </row>
    <row r="908" spans="2:9" x14ac:dyDescent="0.25">
      <c r="E908"/>
      <c r="G908" s="2"/>
      <c r="H908" s="6" t="s">
        <v>12</v>
      </c>
      <c r="I908" s="15">
        <v>4000</v>
      </c>
    </row>
    <row r="909" spans="2:9" ht="15" customHeight="1" x14ac:dyDescent="0.3">
      <c r="E909"/>
      <c r="F909" s="16" t="s">
        <v>13</v>
      </c>
      <c r="G909" s="17"/>
      <c r="H909" s="18" t="s">
        <v>428</v>
      </c>
      <c r="I909" s="19">
        <f>SUBTOTAL(9,I908:I908)</f>
        <v>4000</v>
      </c>
    </row>
    <row r="910" spans="2:9" x14ac:dyDescent="0.25">
      <c r="F910" s="16"/>
      <c r="G910" s="20"/>
      <c r="H910" s="21"/>
      <c r="I910" s="22"/>
    </row>
    <row r="911" spans="2:9" ht="15" customHeight="1" x14ac:dyDescent="0.25">
      <c r="B911" s="2">
        <v>2</v>
      </c>
      <c r="C911" t="s">
        <v>187</v>
      </c>
      <c r="D911" s="3">
        <v>5310</v>
      </c>
      <c r="E911" t="s">
        <v>392</v>
      </c>
      <c r="F911" s="4">
        <v>531029</v>
      </c>
      <c r="G911" t="s">
        <v>429</v>
      </c>
      <c r="I911" s="1"/>
    </row>
    <row r="912" spans="2:9" x14ac:dyDescent="0.25">
      <c r="E912"/>
      <c r="G912" s="2"/>
      <c r="H912" s="6" t="s">
        <v>12</v>
      </c>
      <c r="I912" s="15">
        <v>1801</v>
      </c>
    </row>
    <row r="913" spans="2:9" ht="15" customHeight="1" x14ac:dyDescent="0.3">
      <c r="E913"/>
      <c r="F913" s="16" t="s">
        <v>13</v>
      </c>
      <c r="G913" s="17"/>
      <c r="H913" s="18" t="s">
        <v>430</v>
      </c>
      <c r="I913" s="19">
        <f>SUBTOTAL(9,I912:I912)</f>
        <v>1801</v>
      </c>
    </row>
    <row r="914" spans="2:9" x14ac:dyDescent="0.25">
      <c r="F914" s="16"/>
      <c r="G914" s="20"/>
      <c r="H914" s="21"/>
      <c r="I914" s="22"/>
    </row>
    <row r="915" spans="2:9" ht="15" customHeight="1" x14ac:dyDescent="0.25">
      <c r="B915" s="2">
        <v>2</v>
      </c>
      <c r="C915" t="s">
        <v>187</v>
      </c>
      <c r="D915" s="3">
        <v>5310</v>
      </c>
      <c r="E915" t="s">
        <v>392</v>
      </c>
      <c r="F915" s="4">
        <v>531089</v>
      </c>
      <c r="G915" t="s">
        <v>431</v>
      </c>
      <c r="I915" s="1"/>
    </row>
    <row r="916" spans="2:9" x14ac:dyDescent="0.25">
      <c r="E916"/>
      <c r="G916" s="2"/>
      <c r="H916" s="6" t="s">
        <v>12</v>
      </c>
      <c r="I916" s="15">
        <v>90228</v>
      </c>
    </row>
    <row r="917" spans="2:9" ht="15" customHeight="1" x14ac:dyDescent="0.3">
      <c r="E917"/>
      <c r="F917" s="16" t="s">
        <v>13</v>
      </c>
      <c r="G917" s="17"/>
      <c r="H917" s="18" t="s">
        <v>432</v>
      </c>
      <c r="I917" s="19">
        <f>SUBTOTAL(9,I916:I916)</f>
        <v>90228</v>
      </c>
    </row>
    <row r="918" spans="2:9" x14ac:dyDescent="0.25">
      <c r="F918" s="16"/>
      <c r="G918" s="20"/>
      <c r="H918" s="21"/>
      <c r="I918" s="22"/>
    </row>
    <row r="919" spans="2:9" ht="15" customHeight="1" x14ac:dyDescent="0.25">
      <c r="B919" s="2">
        <v>2</v>
      </c>
      <c r="C919" t="s">
        <v>187</v>
      </c>
      <c r="D919" s="3">
        <v>5310</v>
      </c>
      <c r="E919" t="s">
        <v>392</v>
      </c>
      <c r="F919" s="4">
        <v>531090</v>
      </c>
      <c r="G919" t="s">
        <v>433</v>
      </c>
      <c r="I919" s="1"/>
    </row>
    <row r="920" spans="2:9" x14ac:dyDescent="0.25">
      <c r="E920"/>
      <c r="G920" s="2"/>
      <c r="H920" s="6" t="s">
        <v>12</v>
      </c>
      <c r="I920" s="15">
        <v>13970169</v>
      </c>
    </row>
    <row r="921" spans="2:9" ht="15" customHeight="1" x14ac:dyDescent="0.3">
      <c r="E921"/>
      <c r="F921" s="16" t="s">
        <v>13</v>
      </c>
      <c r="G921" s="17"/>
      <c r="H921" s="18" t="s">
        <v>434</v>
      </c>
      <c r="I921" s="19">
        <f>SUBTOTAL(9,I920:I920)</f>
        <v>13970169</v>
      </c>
    </row>
    <row r="922" spans="2:9" x14ac:dyDescent="0.25">
      <c r="F922" s="16"/>
      <c r="G922" s="20"/>
      <c r="H922" s="21"/>
      <c r="I922" s="22"/>
    </row>
    <row r="923" spans="2:9" ht="15" customHeight="1" x14ac:dyDescent="0.25">
      <c r="B923" s="2">
        <v>2</v>
      </c>
      <c r="C923" t="s">
        <v>187</v>
      </c>
      <c r="D923" s="3">
        <v>5310</v>
      </c>
      <c r="E923" t="s">
        <v>392</v>
      </c>
      <c r="F923" s="4">
        <v>531093</v>
      </c>
      <c r="G923" t="s">
        <v>435</v>
      </c>
      <c r="I923" s="1"/>
    </row>
    <row r="924" spans="2:9" x14ac:dyDescent="0.25">
      <c r="E924"/>
      <c r="G924" s="2"/>
      <c r="H924" s="6" t="s">
        <v>12</v>
      </c>
      <c r="I924" s="15">
        <v>8287563</v>
      </c>
    </row>
    <row r="925" spans="2:9" ht="15" customHeight="1" x14ac:dyDescent="0.3">
      <c r="E925"/>
      <c r="F925" s="16" t="s">
        <v>13</v>
      </c>
      <c r="G925" s="17"/>
      <c r="H925" s="18" t="s">
        <v>436</v>
      </c>
      <c r="I925" s="19">
        <f>SUBTOTAL(9,I924:I924)</f>
        <v>8287563</v>
      </c>
    </row>
    <row r="926" spans="2:9" x14ac:dyDescent="0.25">
      <c r="F926" s="16"/>
      <c r="G926" s="20"/>
      <c r="H926" s="21"/>
      <c r="I926" s="22"/>
    </row>
    <row r="927" spans="2:9" ht="15" customHeight="1" x14ac:dyDescent="0.25">
      <c r="B927" s="2">
        <v>2</v>
      </c>
      <c r="C927" t="s">
        <v>187</v>
      </c>
      <c r="D927" s="3">
        <v>5617</v>
      </c>
      <c r="E927" t="s">
        <v>437</v>
      </c>
      <c r="F927" s="4">
        <v>561780</v>
      </c>
      <c r="G927" t="s">
        <v>438</v>
      </c>
      <c r="I927" s="1"/>
    </row>
    <row r="928" spans="2:9" x14ac:dyDescent="0.25">
      <c r="E928"/>
      <c r="G928" s="2"/>
      <c r="H928" s="6" t="s">
        <v>12</v>
      </c>
      <c r="I928" s="15">
        <v>10363860</v>
      </c>
    </row>
    <row r="929" spans="2:9" ht="15" customHeight="1" x14ac:dyDescent="0.3">
      <c r="E929"/>
      <c r="F929" s="16" t="s">
        <v>13</v>
      </c>
      <c r="G929" s="17"/>
      <c r="H929" s="18" t="s">
        <v>439</v>
      </c>
      <c r="I929" s="19">
        <f>SUBTOTAL(9,I928:I928)</f>
        <v>10363860</v>
      </c>
    </row>
    <row r="930" spans="2:9" x14ac:dyDescent="0.25">
      <c r="F930" s="16"/>
      <c r="G930" s="20"/>
      <c r="H930" s="21"/>
      <c r="I930" s="22"/>
    </row>
    <row r="931" spans="2:9" ht="15" customHeight="1" x14ac:dyDescent="0.25">
      <c r="B931" s="2">
        <v>3</v>
      </c>
      <c r="C931" t="s">
        <v>440</v>
      </c>
      <c r="D931" s="3">
        <v>300</v>
      </c>
      <c r="E931" t="s">
        <v>440</v>
      </c>
      <c r="F931" s="4">
        <v>30001</v>
      </c>
      <c r="G931" t="s">
        <v>10</v>
      </c>
      <c r="I931" s="1"/>
    </row>
    <row r="932" spans="2:9" x14ac:dyDescent="0.25">
      <c r="E932"/>
      <c r="G932" s="2"/>
      <c r="H932" s="6" t="s">
        <v>11</v>
      </c>
      <c r="I932" s="15">
        <v>8708</v>
      </c>
    </row>
    <row r="933" spans="2:9" x14ac:dyDescent="0.25">
      <c r="E933"/>
      <c r="G933" s="2"/>
      <c r="H933" s="6" t="s">
        <v>12</v>
      </c>
      <c r="I933" s="15">
        <v>196369</v>
      </c>
    </row>
    <row r="934" spans="2:9" ht="15" customHeight="1" x14ac:dyDescent="0.3">
      <c r="E934"/>
      <c r="F934" s="16" t="s">
        <v>13</v>
      </c>
      <c r="G934" s="17"/>
      <c r="H934" s="18" t="s">
        <v>441</v>
      </c>
      <c r="I934" s="19">
        <f>SUBTOTAL(9,I932:I933)</f>
        <v>205077</v>
      </c>
    </row>
    <row r="935" spans="2:9" x14ac:dyDescent="0.25">
      <c r="F935" s="16"/>
      <c r="G935" s="20"/>
      <c r="H935" s="21"/>
      <c r="I935" s="22"/>
    </row>
    <row r="936" spans="2:9" ht="15" customHeight="1" x14ac:dyDescent="0.25">
      <c r="B936" s="2">
        <v>3</v>
      </c>
      <c r="C936" t="s">
        <v>440</v>
      </c>
      <c r="D936" s="3">
        <v>300</v>
      </c>
      <c r="E936" t="s">
        <v>440</v>
      </c>
      <c r="F936" s="4">
        <v>30021</v>
      </c>
      <c r="G936" t="s">
        <v>177</v>
      </c>
      <c r="I936" s="1"/>
    </row>
    <row r="937" spans="2:9" x14ac:dyDescent="0.25">
      <c r="E937"/>
      <c r="G937" s="2"/>
      <c r="H937" s="6" t="s">
        <v>11</v>
      </c>
      <c r="I937" s="15">
        <v>60</v>
      </c>
    </row>
    <row r="938" spans="2:9" x14ac:dyDescent="0.25">
      <c r="E938"/>
      <c r="G938" s="2"/>
      <c r="H938" s="6" t="s">
        <v>12</v>
      </c>
      <c r="I938" s="15">
        <v>1210</v>
      </c>
    </row>
    <row r="939" spans="2:9" ht="15" customHeight="1" x14ac:dyDescent="0.3">
      <c r="E939"/>
      <c r="F939" s="16" t="s">
        <v>13</v>
      </c>
      <c r="G939" s="17"/>
      <c r="H939" s="18" t="s">
        <v>442</v>
      </c>
      <c r="I939" s="19">
        <f>SUBTOTAL(9,I937:I938)</f>
        <v>1270</v>
      </c>
    </row>
    <row r="940" spans="2:9" x14ac:dyDescent="0.25">
      <c r="F940" s="16"/>
      <c r="G940" s="20"/>
      <c r="H940" s="21"/>
      <c r="I940" s="22"/>
    </row>
    <row r="941" spans="2:9" ht="15" customHeight="1" x14ac:dyDescent="0.25">
      <c r="B941" s="2">
        <v>3</v>
      </c>
      <c r="C941" t="s">
        <v>440</v>
      </c>
      <c r="D941" s="3">
        <v>300</v>
      </c>
      <c r="E941" t="s">
        <v>440</v>
      </c>
      <c r="F941" s="4">
        <v>30078</v>
      </c>
      <c r="G941" t="s">
        <v>443</v>
      </c>
      <c r="I941" s="1"/>
    </row>
    <row r="942" spans="2:9" x14ac:dyDescent="0.25">
      <c r="E942"/>
      <c r="G942" s="2"/>
      <c r="H942" s="6" t="s">
        <v>12</v>
      </c>
      <c r="I942" s="15">
        <v>12730</v>
      </c>
    </row>
    <row r="943" spans="2:9" ht="15" customHeight="1" x14ac:dyDescent="0.3">
      <c r="E943"/>
      <c r="F943" s="16" t="s">
        <v>13</v>
      </c>
      <c r="G943" s="17"/>
      <c r="H943" s="18" t="s">
        <v>444</v>
      </c>
      <c r="I943" s="19">
        <f>SUBTOTAL(9,I942:I942)</f>
        <v>12730</v>
      </c>
    </row>
    <row r="944" spans="2:9" x14ac:dyDescent="0.25">
      <c r="F944" s="16"/>
      <c r="G944" s="20"/>
      <c r="H944" s="21"/>
      <c r="I944" s="22"/>
    </row>
    <row r="945" spans="2:9" ht="15" customHeight="1" x14ac:dyDescent="0.25">
      <c r="B945" s="2">
        <v>3</v>
      </c>
      <c r="C945" t="s">
        <v>440</v>
      </c>
      <c r="D945" s="3">
        <v>300</v>
      </c>
      <c r="E945" t="s">
        <v>440</v>
      </c>
      <c r="F945" s="4">
        <v>30079</v>
      </c>
      <c r="G945" t="s">
        <v>445</v>
      </c>
      <c r="I945" s="1"/>
    </row>
    <row r="946" spans="2:9" x14ac:dyDescent="0.25">
      <c r="E946"/>
      <c r="G946" s="2"/>
      <c r="H946" s="6" t="s">
        <v>12</v>
      </c>
      <c r="I946" s="15">
        <v>16290</v>
      </c>
    </row>
    <row r="947" spans="2:9" ht="15" customHeight="1" x14ac:dyDescent="0.3">
      <c r="E947"/>
      <c r="F947" s="16" t="s">
        <v>13</v>
      </c>
      <c r="G947" s="17"/>
      <c r="H947" s="18" t="s">
        <v>446</v>
      </c>
      <c r="I947" s="19">
        <f>SUBTOTAL(9,I946:I946)</f>
        <v>16290</v>
      </c>
    </row>
    <row r="948" spans="2:9" x14ac:dyDescent="0.25">
      <c r="F948" s="16"/>
      <c r="G948" s="20"/>
      <c r="H948" s="21"/>
      <c r="I948" s="22"/>
    </row>
    <row r="949" spans="2:9" ht="15" customHeight="1" x14ac:dyDescent="0.25">
      <c r="B949" s="2">
        <v>3</v>
      </c>
      <c r="C949" t="s">
        <v>440</v>
      </c>
      <c r="D949" s="3">
        <v>315</v>
      </c>
      <c r="E949" t="s">
        <v>447</v>
      </c>
      <c r="F949" s="4">
        <v>31521</v>
      </c>
      <c r="G949" t="s">
        <v>448</v>
      </c>
      <c r="I949" s="1"/>
    </row>
    <row r="950" spans="2:9" x14ac:dyDescent="0.25">
      <c r="E950"/>
      <c r="G950" s="2"/>
      <c r="H950" s="6" t="s">
        <v>11</v>
      </c>
      <c r="I950" s="15">
        <v>318</v>
      </c>
    </row>
    <row r="951" spans="2:9" x14ac:dyDescent="0.25">
      <c r="E951"/>
      <c r="G951" s="2"/>
      <c r="H951" s="6" t="s">
        <v>12</v>
      </c>
      <c r="I951" s="15">
        <v>10850</v>
      </c>
    </row>
    <row r="952" spans="2:9" ht="15" customHeight="1" x14ac:dyDescent="0.3">
      <c r="E952"/>
      <c r="F952" s="16" t="s">
        <v>13</v>
      </c>
      <c r="G952" s="17"/>
      <c r="H952" s="18" t="s">
        <v>449</v>
      </c>
      <c r="I952" s="19">
        <f>SUBTOTAL(9,I950:I951)</f>
        <v>11168</v>
      </c>
    </row>
    <row r="953" spans="2:9" x14ac:dyDescent="0.25">
      <c r="F953" s="16"/>
      <c r="G953" s="20"/>
      <c r="H953" s="21"/>
      <c r="I953" s="22"/>
    </row>
    <row r="954" spans="2:9" ht="15" customHeight="1" x14ac:dyDescent="0.25">
      <c r="B954" s="2">
        <v>3</v>
      </c>
      <c r="C954" t="s">
        <v>440</v>
      </c>
      <c r="D954" s="3">
        <v>315</v>
      </c>
      <c r="E954" t="s">
        <v>447</v>
      </c>
      <c r="F954" s="4">
        <v>31560</v>
      </c>
      <c r="G954" t="s">
        <v>450</v>
      </c>
      <c r="I954" s="1"/>
    </row>
    <row r="955" spans="2:9" x14ac:dyDescent="0.25">
      <c r="E955"/>
      <c r="G955" s="2"/>
      <c r="H955" s="6" t="s">
        <v>12</v>
      </c>
      <c r="I955" s="15">
        <v>259250</v>
      </c>
    </row>
    <row r="956" spans="2:9" ht="15" customHeight="1" x14ac:dyDescent="0.3">
      <c r="E956"/>
      <c r="F956" s="16" t="s">
        <v>13</v>
      </c>
      <c r="G956" s="17"/>
      <c r="H956" s="18" t="s">
        <v>451</v>
      </c>
      <c r="I956" s="19">
        <f>SUBTOTAL(9,I955:I955)</f>
        <v>259250</v>
      </c>
    </row>
    <row r="957" spans="2:9" x14ac:dyDescent="0.25">
      <c r="F957" s="16"/>
      <c r="G957" s="20"/>
      <c r="H957" s="21"/>
      <c r="I957" s="22"/>
    </row>
    <row r="958" spans="2:9" ht="15" customHeight="1" x14ac:dyDescent="0.25">
      <c r="B958" s="2">
        <v>3</v>
      </c>
      <c r="C958" t="s">
        <v>440</v>
      </c>
      <c r="D958" s="3">
        <v>315</v>
      </c>
      <c r="E958" t="s">
        <v>447</v>
      </c>
      <c r="F958" s="4">
        <v>31570</v>
      </c>
      <c r="G958" t="s">
        <v>452</v>
      </c>
      <c r="I958" s="1"/>
    </row>
    <row r="959" spans="2:9" x14ac:dyDescent="0.25">
      <c r="E959"/>
      <c r="G959" s="2"/>
      <c r="H959" s="6" t="s">
        <v>12</v>
      </c>
      <c r="I959" s="15">
        <v>2440000</v>
      </c>
    </row>
    <row r="960" spans="2:9" ht="15" customHeight="1" x14ac:dyDescent="0.3">
      <c r="E960"/>
      <c r="F960" s="16" t="s">
        <v>13</v>
      </c>
      <c r="G960" s="17"/>
      <c r="H960" s="18" t="s">
        <v>453</v>
      </c>
      <c r="I960" s="19">
        <f>SUBTOTAL(9,I959:I959)</f>
        <v>2440000</v>
      </c>
    </row>
    <row r="961" spans="2:9" x14ac:dyDescent="0.25">
      <c r="F961" s="16"/>
      <c r="G961" s="20"/>
      <c r="H961" s="21"/>
      <c r="I961" s="22"/>
    </row>
    <row r="962" spans="2:9" ht="15" customHeight="1" x14ac:dyDescent="0.25">
      <c r="B962" s="2">
        <v>3</v>
      </c>
      <c r="C962" t="s">
        <v>440</v>
      </c>
      <c r="D962" s="3">
        <v>315</v>
      </c>
      <c r="E962" t="s">
        <v>447</v>
      </c>
      <c r="F962" s="4">
        <v>31571</v>
      </c>
      <c r="G962" t="s">
        <v>454</v>
      </c>
      <c r="I962" s="1"/>
    </row>
    <row r="963" spans="2:9" x14ac:dyDescent="0.25">
      <c r="E963"/>
      <c r="G963" s="2"/>
      <c r="H963" s="6" t="s">
        <v>11</v>
      </c>
      <c r="I963" s="15">
        <v>40872</v>
      </c>
    </row>
    <row r="964" spans="2:9" x14ac:dyDescent="0.25">
      <c r="E964"/>
      <c r="G964" s="2"/>
      <c r="H964" s="6" t="s">
        <v>12</v>
      </c>
      <c r="I964" s="15">
        <v>140400</v>
      </c>
    </row>
    <row r="965" spans="2:9" ht="15" customHeight="1" x14ac:dyDescent="0.3">
      <c r="E965"/>
      <c r="F965" s="16" t="s">
        <v>13</v>
      </c>
      <c r="G965" s="17"/>
      <c r="H965" s="18" t="s">
        <v>455</v>
      </c>
      <c r="I965" s="19">
        <f>SUBTOTAL(9,I963:I964)</f>
        <v>181272</v>
      </c>
    </row>
    <row r="966" spans="2:9" x14ac:dyDescent="0.25">
      <c r="F966" s="16"/>
      <c r="G966" s="20"/>
      <c r="H966" s="21"/>
      <c r="I966" s="22"/>
    </row>
    <row r="967" spans="2:9" ht="15" customHeight="1" x14ac:dyDescent="0.25">
      <c r="B967" s="2">
        <v>3</v>
      </c>
      <c r="C967" t="s">
        <v>440</v>
      </c>
      <c r="D967" s="3">
        <v>315</v>
      </c>
      <c r="E967" t="s">
        <v>447</v>
      </c>
      <c r="F967" s="4">
        <v>31573</v>
      </c>
      <c r="G967" t="s">
        <v>456</v>
      </c>
      <c r="I967" s="1"/>
    </row>
    <row r="968" spans="2:9" x14ac:dyDescent="0.25">
      <c r="E968"/>
      <c r="G968" s="2"/>
      <c r="H968" s="6" t="s">
        <v>12</v>
      </c>
      <c r="I968" s="15">
        <v>191000</v>
      </c>
    </row>
    <row r="969" spans="2:9" ht="15" customHeight="1" x14ac:dyDescent="0.3">
      <c r="E969"/>
      <c r="F969" s="16" t="s">
        <v>13</v>
      </c>
      <c r="G969" s="17"/>
      <c r="H969" s="18" t="s">
        <v>457</v>
      </c>
      <c r="I969" s="19">
        <f>SUBTOTAL(9,I968:I968)</f>
        <v>191000</v>
      </c>
    </row>
    <row r="970" spans="2:9" x14ac:dyDescent="0.25">
      <c r="F970" s="16"/>
      <c r="G970" s="20"/>
      <c r="H970" s="21"/>
      <c r="I970" s="22"/>
    </row>
    <row r="971" spans="2:9" ht="15" customHeight="1" x14ac:dyDescent="0.25">
      <c r="B971" s="2">
        <v>3</v>
      </c>
      <c r="C971" t="s">
        <v>440</v>
      </c>
      <c r="D971" s="3">
        <v>315</v>
      </c>
      <c r="E971" t="s">
        <v>447</v>
      </c>
      <c r="F971" s="4">
        <v>31575</v>
      </c>
      <c r="G971" t="s">
        <v>458</v>
      </c>
      <c r="I971" s="1"/>
    </row>
    <row r="972" spans="2:9" x14ac:dyDescent="0.25">
      <c r="E972"/>
      <c r="G972" s="2"/>
      <c r="H972" s="6" t="s">
        <v>12</v>
      </c>
      <c r="I972" s="15">
        <v>5378</v>
      </c>
    </row>
    <row r="973" spans="2:9" ht="15" customHeight="1" x14ac:dyDescent="0.3">
      <c r="E973"/>
      <c r="F973" s="16" t="s">
        <v>13</v>
      </c>
      <c r="G973" s="17"/>
      <c r="H973" s="18" t="s">
        <v>459</v>
      </c>
      <c r="I973" s="19">
        <f>SUBTOTAL(9,I972:I972)</f>
        <v>5378</v>
      </c>
    </row>
    <row r="974" spans="2:9" x14ac:dyDescent="0.25">
      <c r="F974" s="16"/>
      <c r="G974" s="20"/>
      <c r="H974" s="21"/>
      <c r="I974" s="22"/>
    </row>
    <row r="975" spans="2:9" ht="15" customHeight="1" x14ac:dyDescent="0.25">
      <c r="B975" s="2">
        <v>3</v>
      </c>
      <c r="C975" t="s">
        <v>440</v>
      </c>
      <c r="D975" s="3">
        <v>315</v>
      </c>
      <c r="E975" t="s">
        <v>447</v>
      </c>
      <c r="F975" s="4">
        <v>31578</v>
      </c>
      <c r="G975" t="s">
        <v>460</v>
      </c>
      <c r="I975" s="1"/>
    </row>
    <row r="976" spans="2:9" x14ac:dyDescent="0.25">
      <c r="E976"/>
      <c r="G976" s="2"/>
      <c r="H976" s="6" t="s">
        <v>12</v>
      </c>
      <c r="I976" s="15">
        <v>31050</v>
      </c>
    </row>
    <row r="977" spans="2:9" ht="15" customHeight="1" x14ac:dyDescent="0.3">
      <c r="E977"/>
      <c r="F977" s="16" t="s">
        <v>13</v>
      </c>
      <c r="G977" s="17"/>
      <c r="H977" s="18" t="s">
        <v>461</v>
      </c>
      <c r="I977" s="19">
        <f>SUBTOTAL(9,I976:I976)</f>
        <v>31050</v>
      </c>
    </row>
    <row r="978" spans="2:9" x14ac:dyDescent="0.25">
      <c r="F978" s="16"/>
      <c r="G978" s="20"/>
      <c r="H978" s="21"/>
      <c r="I978" s="22"/>
    </row>
    <row r="979" spans="2:9" ht="15" customHeight="1" x14ac:dyDescent="0.25">
      <c r="B979" s="2">
        <v>3</v>
      </c>
      <c r="C979" t="s">
        <v>440</v>
      </c>
      <c r="D979" s="3">
        <v>315</v>
      </c>
      <c r="E979" t="s">
        <v>447</v>
      </c>
      <c r="F979" s="4">
        <v>31582</v>
      </c>
      <c r="G979" t="s">
        <v>462</v>
      </c>
      <c r="I979" s="1"/>
    </row>
    <row r="980" spans="2:9" x14ac:dyDescent="0.25">
      <c r="E980"/>
      <c r="G980" s="2"/>
      <c r="H980" s="6" t="s">
        <v>12</v>
      </c>
      <c r="I980" s="15">
        <v>389800</v>
      </c>
    </row>
    <row r="981" spans="2:9" ht="15" customHeight="1" x14ac:dyDescent="0.3">
      <c r="E981"/>
      <c r="F981" s="16" t="s">
        <v>13</v>
      </c>
      <c r="G981" s="17"/>
      <c r="H981" s="18" t="s">
        <v>463</v>
      </c>
      <c r="I981" s="19">
        <f>SUBTOTAL(9,I980:I980)</f>
        <v>389800</v>
      </c>
    </row>
    <row r="982" spans="2:9" x14ac:dyDescent="0.25">
      <c r="F982" s="16"/>
      <c r="G982" s="20"/>
      <c r="H982" s="21"/>
      <c r="I982" s="22"/>
    </row>
    <row r="983" spans="2:9" ht="15" customHeight="1" x14ac:dyDescent="0.25">
      <c r="B983" s="2">
        <v>3</v>
      </c>
      <c r="C983" t="s">
        <v>440</v>
      </c>
      <c r="D983" s="3">
        <v>315</v>
      </c>
      <c r="E983" t="s">
        <v>447</v>
      </c>
      <c r="F983" s="4">
        <v>31586</v>
      </c>
      <c r="G983" t="s">
        <v>464</v>
      </c>
      <c r="I983" s="1"/>
    </row>
    <row r="984" spans="2:9" x14ac:dyDescent="0.25">
      <c r="E984"/>
      <c r="G984" s="2"/>
      <c r="H984" s="6" t="s">
        <v>12</v>
      </c>
      <c r="I984" s="15">
        <v>43000</v>
      </c>
    </row>
    <row r="985" spans="2:9" ht="15" customHeight="1" x14ac:dyDescent="0.3">
      <c r="E985"/>
      <c r="F985" s="16" t="s">
        <v>13</v>
      </c>
      <c r="G985" s="17"/>
      <c r="H985" s="18" t="s">
        <v>465</v>
      </c>
      <c r="I985" s="19">
        <f>SUBTOTAL(9,I984:I984)</f>
        <v>43000</v>
      </c>
    </row>
    <row r="986" spans="2:9" x14ac:dyDescent="0.25">
      <c r="F986" s="16"/>
      <c r="G986" s="20"/>
      <c r="H986" s="21"/>
      <c r="I986" s="22"/>
    </row>
    <row r="987" spans="2:9" ht="15" customHeight="1" x14ac:dyDescent="0.25">
      <c r="B987" s="2">
        <v>3</v>
      </c>
      <c r="C987" t="s">
        <v>440</v>
      </c>
      <c r="D987" s="3">
        <v>320</v>
      </c>
      <c r="E987" t="s">
        <v>466</v>
      </c>
      <c r="F987" s="4">
        <v>32001</v>
      </c>
      <c r="G987" t="s">
        <v>10</v>
      </c>
      <c r="I987" s="1"/>
    </row>
    <row r="988" spans="2:9" x14ac:dyDescent="0.25">
      <c r="E988"/>
      <c r="G988" s="2"/>
      <c r="H988" s="6" t="s">
        <v>11</v>
      </c>
      <c r="I988" s="15">
        <v>10335</v>
      </c>
    </row>
    <row r="989" spans="2:9" x14ac:dyDescent="0.25">
      <c r="E989"/>
      <c r="G989" s="2"/>
      <c r="H989" s="6" t="s">
        <v>12</v>
      </c>
      <c r="I989" s="15">
        <v>210676</v>
      </c>
    </row>
    <row r="990" spans="2:9" ht="15" customHeight="1" x14ac:dyDescent="0.3">
      <c r="E990"/>
      <c r="F990" s="16" t="s">
        <v>13</v>
      </c>
      <c r="G990" s="17"/>
      <c r="H990" s="18" t="s">
        <v>467</v>
      </c>
      <c r="I990" s="19">
        <f>SUBTOTAL(9,I988:I989)</f>
        <v>221011</v>
      </c>
    </row>
    <row r="991" spans="2:9" x14ac:dyDescent="0.25">
      <c r="F991" s="16"/>
      <c r="G991" s="20"/>
      <c r="H991" s="21"/>
      <c r="I991" s="22"/>
    </row>
    <row r="992" spans="2:9" ht="15" customHeight="1" x14ac:dyDescent="0.25">
      <c r="B992" s="2">
        <v>3</v>
      </c>
      <c r="C992" t="s">
        <v>440</v>
      </c>
      <c r="D992" s="3">
        <v>320</v>
      </c>
      <c r="E992" t="s">
        <v>466</v>
      </c>
      <c r="F992" s="4">
        <v>32051</v>
      </c>
      <c r="G992" t="s">
        <v>468</v>
      </c>
      <c r="I992" s="1"/>
    </row>
    <row r="993" spans="2:9" x14ac:dyDescent="0.25">
      <c r="E993"/>
      <c r="G993" s="2"/>
      <c r="H993" s="6" t="s">
        <v>12</v>
      </c>
      <c r="I993" s="15">
        <v>52240</v>
      </c>
    </row>
    <row r="994" spans="2:9" ht="15" customHeight="1" x14ac:dyDescent="0.3">
      <c r="E994"/>
      <c r="F994" s="16" t="s">
        <v>13</v>
      </c>
      <c r="G994" s="17"/>
      <c r="H994" s="18" t="s">
        <v>469</v>
      </c>
      <c r="I994" s="19">
        <f>SUBTOTAL(9,I993:I993)</f>
        <v>52240</v>
      </c>
    </row>
    <row r="995" spans="2:9" x14ac:dyDescent="0.25">
      <c r="F995" s="16"/>
      <c r="G995" s="20"/>
      <c r="H995" s="21"/>
      <c r="I995" s="22"/>
    </row>
    <row r="996" spans="2:9" ht="15" customHeight="1" x14ac:dyDescent="0.25">
      <c r="B996" s="2">
        <v>3</v>
      </c>
      <c r="C996" t="s">
        <v>440</v>
      </c>
      <c r="D996" s="3">
        <v>320</v>
      </c>
      <c r="E996" t="s">
        <v>466</v>
      </c>
      <c r="F996" s="4">
        <v>32055</v>
      </c>
      <c r="G996" t="s">
        <v>470</v>
      </c>
      <c r="I996" s="1"/>
    </row>
    <row r="997" spans="2:9" x14ac:dyDescent="0.25">
      <c r="E997"/>
      <c r="G997" s="2"/>
      <c r="H997" s="6" t="s">
        <v>12</v>
      </c>
      <c r="I997" s="15">
        <v>1003160</v>
      </c>
    </row>
    <row r="998" spans="2:9" ht="15" customHeight="1" x14ac:dyDescent="0.3">
      <c r="E998"/>
      <c r="F998" s="16" t="s">
        <v>13</v>
      </c>
      <c r="G998" s="17"/>
      <c r="H998" s="18" t="s">
        <v>471</v>
      </c>
      <c r="I998" s="19">
        <f>SUBTOTAL(9,I997:I997)</f>
        <v>1003160</v>
      </c>
    </row>
    <row r="999" spans="2:9" x14ac:dyDescent="0.25">
      <c r="F999" s="16"/>
      <c r="G999" s="20"/>
      <c r="H999" s="21"/>
      <c r="I999" s="22"/>
    </row>
    <row r="1000" spans="2:9" ht="15" customHeight="1" x14ac:dyDescent="0.25">
      <c r="B1000" s="2">
        <v>3</v>
      </c>
      <c r="C1000" t="s">
        <v>440</v>
      </c>
      <c r="D1000" s="3">
        <v>320</v>
      </c>
      <c r="E1000" t="s">
        <v>466</v>
      </c>
      <c r="F1000" s="4">
        <v>32071</v>
      </c>
      <c r="G1000" t="s">
        <v>472</v>
      </c>
      <c r="I1000" s="1"/>
    </row>
    <row r="1001" spans="2:9" x14ac:dyDescent="0.25">
      <c r="E1001"/>
      <c r="G1001" s="2"/>
      <c r="H1001" s="6" t="s">
        <v>12</v>
      </c>
      <c r="I1001" s="15">
        <v>7000</v>
      </c>
    </row>
    <row r="1002" spans="2:9" ht="15" customHeight="1" x14ac:dyDescent="0.3">
      <c r="E1002"/>
      <c r="F1002" s="16" t="s">
        <v>13</v>
      </c>
      <c r="G1002" s="17"/>
      <c r="H1002" s="18" t="s">
        <v>473</v>
      </c>
      <c r="I1002" s="19">
        <f>SUBTOTAL(9,I1001:I1001)</f>
        <v>7000</v>
      </c>
    </row>
    <row r="1003" spans="2:9" x14ac:dyDescent="0.25">
      <c r="F1003" s="16"/>
      <c r="G1003" s="20"/>
      <c r="H1003" s="21"/>
      <c r="I1003" s="22"/>
    </row>
    <row r="1004" spans="2:9" ht="15" customHeight="1" x14ac:dyDescent="0.25">
      <c r="B1004" s="2">
        <v>3</v>
      </c>
      <c r="C1004" t="s">
        <v>440</v>
      </c>
      <c r="D1004" s="3">
        <v>320</v>
      </c>
      <c r="E1004" t="s">
        <v>466</v>
      </c>
      <c r="F1004" s="4">
        <v>32072</v>
      </c>
      <c r="G1004" t="s">
        <v>474</v>
      </c>
      <c r="I1004" s="1"/>
    </row>
    <row r="1005" spans="2:9" x14ac:dyDescent="0.25">
      <c r="E1005"/>
      <c r="G1005" s="2"/>
      <c r="H1005" s="6" t="s">
        <v>11</v>
      </c>
      <c r="I1005" s="15">
        <v>10045</v>
      </c>
    </row>
    <row r="1006" spans="2:9" x14ac:dyDescent="0.25">
      <c r="E1006"/>
      <c r="G1006" s="2"/>
      <c r="H1006" s="6" t="s">
        <v>12</v>
      </c>
      <c r="I1006" s="15">
        <v>301170</v>
      </c>
    </row>
    <row r="1007" spans="2:9" ht="15" customHeight="1" x14ac:dyDescent="0.3">
      <c r="E1007"/>
      <c r="F1007" s="16" t="s">
        <v>13</v>
      </c>
      <c r="G1007" s="17"/>
      <c r="H1007" s="18" t="s">
        <v>475</v>
      </c>
      <c r="I1007" s="19">
        <f>SUBTOTAL(9,I1005:I1006)</f>
        <v>311215</v>
      </c>
    </row>
    <row r="1008" spans="2:9" x14ac:dyDescent="0.25">
      <c r="F1008" s="16"/>
      <c r="G1008" s="20"/>
      <c r="H1008" s="21"/>
      <c r="I1008" s="22"/>
    </row>
    <row r="1009" spans="2:9" ht="15" customHeight="1" x14ac:dyDescent="0.25">
      <c r="B1009" s="2">
        <v>3</v>
      </c>
      <c r="C1009" t="s">
        <v>440</v>
      </c>
      <c r="D1009" s="3">
        <v>320</v>
      </c>
      <c r="E1009" t="s">
        <v>466</v>
      </c>
      <c r="F1009" s="4">
        <v>32073</v>
      </c>
      <c r="G1009" t="s">
        <v>476</v>
      </c>
      <c r="I1009" s="1"/>
    </row>
    <row r="1010" spans="2:9" x14ac:dyDescent="0.25">
      <c r="E1010"/>
      <c r="G1010" s="2"/>
      <c r="H1010" s="6" t="s">
        <v>12</v>
      </c>
      <c r="I1010" s="15">
        <v>180530</v>
      </c>
    </row>
    <row r="1011" spans="2:9" ht="15" customHeight="1" x14ac:dyDescent="0.3">
      <c r="E1011"/>
      <c r="F1011" s="16" t="s">
        <v>13</v>
      </c>
      <c r="G1011" s="17"/>
      <c r="H1011" s="18" t="s">
        <v>477</v>
      </c>
      <c r="I1011" s="19">
        <f>SUBTOTAL(9,I1010:I1010)</f>
        <v>180530</v>
      </c>
    </row>
    <row r="1012" spans="2:9" x14ac:dyDescent="0.25">
      <c r="F1012" s="16"/>
      <c r="G1012" s="20"/>
      <c r="H1012" s="21"/>
      <c r="I1012" s="22"/>
    </row>
    <row r="1013" spans="2:9" ht="15" customHeight="1" x14ac:dyDescent="0.25">
      <c r="B1013" s="2">
        <v>3</v>
      </c>
      <c r="C1013" t="s">
        <v>440</v>
      </c>
      <c r="D1013" s="3">
        <v>320</v>
      </c>
      <c r="E1013" t="s">
        <v>466</v>
      </c>
      <c r="F1013" s="4">
        <v>32074</v>
      </c>
      <c r="G1013" t="s">
        <v>478</v>
      </c>
      <c r="I1013" s="1"/>
    </row>
    <row r="1014" spans="2:9" x14ac:dyDescent="0.25">
      <c r="E1014"/>
      <c r="G1014" s="2"/>
      <c r="H1014" s="6" t="s">
        <v>12</v>
      </c>
      <c r="I1014" s="15">
        <v>378495</v>
      </c>
    </row>
    <row r="1015" spans="2:9" ht="15" customHeight="1" x14ac:dyDescent="0.3">
      <c r="E1015"/>
      <c r="F1015" s="16" t="s">
        <v>13</v>
      </c>
      <c r="G1015" s="17"/>
      <c r="H1015" s="18" t="s">
        <v>479</v>
      </c>
      <c r="I1015" s="19">
        <f>SUBTOTAL(9,I1014:I1014)</f>
        <v>378495</v>
      </c>
    </row>
    <row r="1016" spans="2:9" x14ac:dyDescent="0.25">
      <c r="F1016" s="16"/>
      <c r="G1016" s="20"/>
      <c r="H1016" s="21"/>
      <c r="I1016" s="22"/>
    </row>
    <row r="1017" spans="2:9" ht="15" customHeight="1" x14ac:dyDescent="0.25">
      <c r="B1017" s="2">
        <v>3</v>
      </c>
      <c r="C1017" t="s">
        <v>440</v>
      </c>
      <c r="D1017" s="3">
        <v>320</v>
      </c>
      <c r="E1017" t="s">
        <v>466</v>
      </c>
      <c r="F1017" s="4">
        <v>32075</v>
      </c>
      <c r="G1017" t="s">
        <v>480</v>
      </c>
      <c r="I1017" s="1"/>
    </row>
    <row r="1018" spans="2:9" x14ac:dyDescent="0.25">
      <c r="E1018"/>
      <c r="G1018" s="2"/>
      <c r="H1018" s="6" t="s">
        <v>12</v>
      </c>
      <c r="I1018" s="15">
        <v>310955</v>
      </c>
    </row>
    <row r="1019" spans="2:9" ht="15" customHeight="1" x14ac:dyDescent="0.3">
      <c r="E1019"/>
      <c r="F1019" s="16" t="s">
        <v>13</v>
      </c>
      <c r="G1019" s="17"/>
      <c r="H1019" s="18" t="s">
        <v>481</v>
      </c>
      <c r="I1019" s="19">
        <f>SUBTOTAL(9,I1018:I1018)</f>
        <v>310955</v>
      </c>
    </row>
    <row r="1020" spans="2:9" x14ac:dyDescent="0.25">
      <c r="F1020" s="16"/>
      <c r="G1020" s="20"/>
      <c r="H1020" s="21"/>
      <c r="I1020" s="22"/>
    </row>
    <row r="1021" spans="2:9" ht="15" customHeight="1" x14ac:dyDescent="0.25">
      <c r="B1021" s="2">
        <v>3</v>
      </c>
      <c r="C1021" t="s">
        <v>440</v>
      </c>
      <c r="D1021" s="3">
        <v>322</v>
      </c>
      <c r="E1021" t="s">
        <v>482</v>
      </c>
      <c r="F1021" s="4">
        <v>32201</v>
      </c>
      <c r="G1021" t="s">
        <v>10</v>
      </c>
      <c r="I1021" s="1"/>
    </row>
    <row r="1022" spans="2:9" x14ac:dyDescent="0.25">
      <c r="E1022"/>
      <c r="G1022" s="2"/>
      <c r="H1022" s="6" t="s">
        <v>11</v>
      </c>
      <c r="I1022" s="15">
        <v>1374</v>
      </c>
    </row>
    <row r="1023" spans="2:9" x14ac:dyDescent="0.25">
      <c r="E1023"/>
      <c r="G1023" s="2"/>
      <c r="H1023" s="6" t="s">
        <v>12</v>
      </c>
      <c r="I1023" s="15">
        <v>26073</v>
      </c>
    </row>
    <row r="1024" spans="2:9" ht="15" customHeight="1" x14ac:dyDescent="0.3">
      <c r="E1024"/>
      <c r="F1024" s="16" t="s">
        <v>13</v>
      </c>
      <c r="G1024" s="17"/>
      <c r="H1024" s="18" t="s">
        <v>483</v>
      </c>
      <c r="I1024" s="19">
        <f>SUBTOTAL(9,I1022:I1023)</f>
        <v>27447</v>
      </c>
    </row>
    <row r="1025" spans="2:9" x14ac:dyDescent="0.25">
      <c r="F1025" s="16"/>
      <c r="G1025" s="20"/>
      <c r="H1025" s="21"/>
      <c r="I1025" s="22"/>
    </row>
    <row r="1026" spans="2:9" ht="15" customHeight="1" x14ac:dyDescent="0.25">
      <c r="B1026" s="2">
        <v>3</v>
      </c>
      <c r="C1026" t="s">
        <v>440</v>
      </c>
      <c r="D1026" s="3">
        <v>322</v>
      </c>
      <c r="E1026" t="s">
        <v>482</v>
      </c>
      <c r="F1026" s="4">
        <v>32221</v>
      </c>
      <c r="G1026" t="s">
        <v>15</v>
      </c>
      <c r="I1026" s="1"/>
    </row>
    <row r="1027" spans="2:9" x14ac:dyDescent="0.25">
      <c r="E1027"/>
      <c r="G1027" s="2"/>
      <c r="H1027" s="6" t="s">
        <v>11</v>
      </c>
      <c r="I1027" s="15">
        <v>11656</v>
      </c>
    </row>
    <row r="1028" spans="2:9" x14ac:dyDescent="0.25">
      <c r="E1028"/>
      <c r="G1028" s="2"/>
      <c r="H1028" s="6" t="s">
        <v>12</v>
      </c>
      <c r="I1028" s="15">
        <v>43610</v>
      </c>
    </row>
    <row r="1029" spans="2:9" ht="15" customHeight="1" x14ac:dyDescent="0.3">
      <c r="E1029"/>
      <c r="F1029" s="16" t="s">
        <v>13</v>
      </c>
      <c r="G1029" s="17"/>
      <c r="H1029" s="18" t="s">
        <v>484</v>
      </c>
      <c r="I1029" s="19">
        <f>SUBTOTAL(9,I1027:I1028)</f>
        <v>55266</v>
      </c>
    </row>
    <row r="1030" spans="2:9" x14ac:dyDescent="0.25">
      <c r="F1030" s="16"/>
      <c r="G1030" s="20"/>
      <c r="H1030" s="21"/>
      <c r="I1030" s="22"/>
    </row>
    <row r="1031" spans="2:9" ht="15" customHeight="1" x14ac:dyDescent="0.25">
      <c r="B1031" s="2">
        <v>3</v>
      </c>
      <c r="C1031" t="s">
        <v>440</v>
      </c>
      <c r="D1031" s="3">
        <v>322</v>
      </c>
      <c r="E1031" t="s">
        <v>482</v>
      </c>
      <c r="F1031" s="4">
        <v>32250</v>
      </c>
      <c r="G1031" t="s">
        <v>485</v>
      </c>
      <c r="I1031" s="1"/>
    </row>
    <row r="1032" spans="2:9" x14ac:dyDescent="0.25">
      <c r="E1032"/>
      <c r="G1032" s="2"/>
      <c r="H1032" s="6" t="s">
        <v>12</v>
      </c>
      <c r="I1032" s="15">
        <v>12500</v>
      </c>
    </row>
    <row r="1033" spans="2:9" ht="15" customHeight="1" x14ac:dyDescent="0.3">
      <c r="E1033"/>
      <c r="F1033" s="16" t="s">
        <v>13</v>
      </c>
      <c r="G1033" s="17"/>
      <c r="H1033" s="18" t="s">
        <v>486</v>
      </c>
      <c r="I1033" s="19">
        <f>SUBTOTAL(9,I1032:I1032)</f>
        <v>12500</v>
      </c>
    </row>
    <row r="1034" spans="2:9" x14ac:dyDescent="0.25">
      <c r="F1034" s="16"/>
      <c r="G1034" s="20"/>
      <c r="H1034" s="21"/>
      <c r="I1034" s="22"/>
    </row>
    <row r="1035" spans="2:9" ht="15" customHeight="1" x14ac:dyDescent="0.25">
      <c r="B1035" s="2">
        <v>3</v>
      </c>
      <c r="C1035" t="s">
        <v>440</v>
      </c>
      <c r="D1035" s="3">
        <v>322</v>
      </c>
      <c r="E1035" t="s">
        <v>482</v>
      </c>
      <c r="F1035" s="4">
        <v>32270</v>
      </c>
      <c r="G1035" t="s">
        <v>487</v>
      </c>
      <c r="I1035" s="1"/>
    </row>
    <row r="1036" spans="2:9" x14ac:dyDescent="0.25">
      <c r="E1036"/>
      <c r="G1036" s="2"/>
      <c r="H1036" s="6" t="s">
        <v>11</v>
      </c>
      <c r="I1036" s="15">
        <v>402223</v>
      </c>
    </row>
    <row r="1037" spans="2:9" x14ac:dyDescent="0.25">
      <c r="E1037"/>
      <c r="G1037" s="2"/>
      <c r="H1037" s="6" t="s">
        <v>12</v>
      </c>
      <c r="I1037" s="15">
        <v>398300</v>
      </c>
    </row>
    <row r="1038" spans="2:9" ht="15" customHeight="1" x14ac:dyDescent="0.3">
      <c r="E1038"/>
      <c r="F1038" s="16" t="s">
        <v>13</v>
      </c>
      <c r="G1038" s="17"/>
      <c r="H1038" s="18" t="s">
        <v>488</v>
      </c>
      <c r="I1038" s="19">
        <f>SUBTOTAL(9,I1036:I1037)</f>
        <v>800523</v>
      </c>
    </row>
    <row r="1039" spans="2:9" x14ac:dyDescent="0.25">
      <c r="F1039" s="16"/>
      <c r="G1039" s="20"/>
      <c r="H1039" s="21"/>
      <c r="I1039" s="22"/>
    </row>
    <row r="1040" spans="2:9" ht="15" customHeight="1" x14ac:dyDescent="0.25">
      <c r="B1040" s="2">
        <v>3</v>
      </c>
      <c r="C1040" t="s">
        <v>440</v>
      </c>
      <c r="D1040" s="3">
        <v>323</v>
      </c>
      <c r="E1040" t="s">
        <v>489</v>
      </c>
      <c r="F1040" s="4">
        <v>32301</v>
      </c>
      <c r="G1040" t="s">
        <v>10</v>
      </c>
      <c r="I1040" s="1"/>
    </row>
    <row r="1041" spans="2:9" x14ac:dyDescent="0.25">
      <c r="E1041"/>
      <c r="G1041" s="2"/>
      <c r="H1041" s="6" t="s">
        <v>11</v>
      </c>
      <c r="I1041" s="15">
        <v>1619</v>
      </c>
    </row>
    <row r="1042" spans="2:9" x14ac:dyDescent="0.25">
      <c r="E1042"/>
      <c r="G1042" s="2"/>
      <c r="H1042" s="6" t="s">
        <v>12</v>
      </c>
      <c r="I1042" s="15">
        <v>105740</v>
      </c>
    </row>
    <row r="1043" spans="2:9" ht="15" customHeight="1" x14ac:dyDescent="0.3">
      <c r="E1043"/>
      <c r="F1043" s="16" t="s">
        <v>13</v>
      </c>
      <c r="G1043" s="17"/>
      <c r="H1043" s="18" t="s">
        <v>490</v>
      </c>
      <c r="I1043" s="19">
        <f>SUBTOTAL(9,I1041:I1042)</f>
        <v>107359</v>
      </c>
    </row>
    <row r="1044" spans="2:9" x14ac:dyDescent="0.25">
      <c r="F1044" s="16"/>
      <c r="G1044" s="20"/>
      <c r="H1044" s="21"/>
      <c r="I1044" s="22"/>
    </row>
    <row r="1045" spans="2:9" ht="15" customHeight="1" x14ac:dyDescent="0.25">
      <c r="B1045" s="2">
        <v>3</v>
      </c>
      <c r="C1045" t="s">
        <v>440</v>
      </c>
      <c r="D1045" s="3">
        <v>323</v>
      </c>
      <c r="E1045" t="s">
        <v>489</v>
      </c>
      <c r="F1045" s="4">
        <v>32321</v>
      </c>
      <c r="G1045" t="s">
        <v>15</v>
      </c>
      <c r="I1045" s="1"/>
    </row>
    <row r="1046" spans="2:9" x14ac:dyDescent="0.25">
      <c r="E1046"/>
      <c r="G1046" s="2"/>
      <c r="H1046" s="6" t="s">
        <v>11</v>
      </c>
      <c r="I1046" s="15">
        <v>8611</v>
      </c>
    </row>
    <row r="1047" spans="2:9" x14ac:dyDescent="0.25">
      <c r="E1047"/>
      <c r="G1047" s="2"/>
      <c r="H1047" s="6" t="s">
        <v>12</v>
      </c>
      <c r="I1047" s="15">
        <v>70000</v>
      </c>
    </row>
    <row r="1048" spans="2:9" ht="15" customHeight="1" x14ac:dyDescent="0.3">
      <c r="E1048"/>
      <c r="F1048" s="16" t="s">
        <v>13</v>
      </c>
      <c r="G1048" s="17"/>
      <c r="H1048" s="18" t="s">
        <v>491</v>
      </c>
      <c r="I1048" s="19">
        <f>SUBTOTAL(9,I1046:I1047)</f>
        <v>78611</v>
      </c>
    </row>
    <row r="1049" spans="2:9" x14ac:dyDescent="0.25">
      <c r="F1049" s="16"/>
      <c r="G1049" s="20"/>
      <c r="H1049" s="21"/>
      <c r="I1049" s="22"/>
    </row>
    <row r="1050" spans="2:9" ht="15" customHeight="1" x14ac:dyDescent="0.25">
      <c r="B1050" s="2">
        <v>3</v>
      </c>
      <c r="C1050" t="s">
        <v>440</v>
      </c>
      <c r="D1050" s="3">
        <v>323</v>
      </c>
      <c r="E1050" t="s">
        <v>489</v>
      </c>
      <c r="F1050" s="4">
        <v>32322</v>
      </c>
      <c r="G1050" t="s">
        <v>492</v>
      </c>
      <c r="I1050" s="1"/>
    </row>
    <row r="1051" spans="2:9" x14ac:dyDescent="0.25">
      <c r="E1051"/>
      <c r="G1051" s="2"/>
      <c r="H1051" s="6" t="s">
        <v>11</v>
      </c>
      <c r="I1051" s="15">
        <v>1172</v>
      </c>
    </row>
    <row r="1052" spans="2:9" x14ac:dyDescent="0.25">
      <c r="E1052"/>
      <c r="G1052" s="2"/>
      <c r="H1052" s="6" t="s">
        <v>12</v>
      </c>
      <c r="I1052" s="15">
        <v>56230</v>
      </c>
    </row>
    <row r="1053" spans="2:9" ht="15" customHeight="1" x14ac:dyDescent="0.3">
      <c r="E1053"/>
      <c r="F1053" s="16" t="s">
        <v>13</v>
      </c>
      <c r="G1053" s="17"/>
      <c r="H1053" s="18" t="s">
        <v>493</v>
      </c>
      <c r="I1053" s="19">
        <f>SUBTOTAL(9,I1051:I1052)</f>
        <v>57402</v>
      </c>
    </row>
    <row r="1054" spans="2:9" x14ac:dyDescent="0.25">
      <c r="F1054" s="16"/>
      <c r="G1054" s="20"/>
      <c r="H1054" s="21"/>
      <c r="I1054" s="22"/>
    </row>
    <row r="1055" spans="2:9" ht="15" customHeight="1" x14ac:dyDescent="0.25">
      <c r="B1055" s="2">
        <v>3</v>
      </c>
      <c r="C1055" t="s">
        <v>440</v>
      </c>
      <c r="D1055" s="3">
        <v>323</v>
      </c>
      <c r="E1055" t="s">
        <v>489</v>
      </c>
      <c r="F1055" s="4">
        <v>32360</v>
      </c>
      <c r="G1055" t="s">
        <v>494</v>
      </c>
      <c r="I1055" s="1"/>
    </row>
    <row r="1056" spans="2:9" x14ac:dyDescent="0.25">
      <c r="E1056"/>
      <c r="G1056" s="2"/>
      <c r="H1056" s="6" t="s">
        <v>12</v>
      </c>
      <c r="I1056" s="15">
        <v>25400</v>
      </c>
    </row>
    <row r="1057" spans="2:9" ht="15" customHeight="1" x14ac:dyDescent="0.3">
      <c r="E1057"/>
      <c r="F1057" s="16" t="s">
        <v>13</v>
      </c>
      <c r="G1057" s="17"/>
      <c r="H1057" s="18" t="s">
        <v>495</v>
      </c>
      <c r="I1057" s="19">
        <f>SUBTOTAL(9,I1056:I1056)</f>
        <v>25400</v>
      </c>
    </row>
    <row r="1058" spans="2:9" x14ac:dyDescent="0.25">
      <c r="F1058" s="16"/>
      <c r="G1058" s="20"/>
      <c r="H1058" s="21"/>
      <c r="I1058" s="22"/>
    </row>
    <row r="1059" spans="2:9" ht="15" customHeight="1" x14ac:dyDescent="0.25">
      <c r="B1059" s="2">
        <v>3</v>
      </c>
      <c r="C1059" t="s">
        <v>440</v>
      </c>
      <c r="D1059" s="3">
        <v>323</v>
      </c>
      <c r="E1059" t="s">
        <v>489</v>
      </c>
      <c r="F1059" s="4">
        <v>32370</v>
      </c>
      <c r="G1059" t="s">
        <v>496</v>
      </c>
      <c r="I1059" s="1"/>
    </row>
    <row r="1060" spans="2:9" x14ac:dyDescent="0.25">
      <c r="E1060"/>
      <c r="G1060" s="2"/>
      <c r="H1060" s="6" t="s">
        <v>12</v>
      </c>
      <c r="I1060" s="15">
        <v>2852495</v>
      </c>
    </row>
    <row r="1061" spans="2:9" ht="15" customHeight="1" x14ac:dyDescent="0.3">
      <c r="E1061"/>
      <c r="F1061" s="16" t="s">
        <v>13</v>
      </c>
      <c r="G1061" s="17"/>
      <c r="H1061" s="18" t="s">
        <v>497</v>
      </c>
      <c r="I1061" s="19">
        <f>SUBTOTAL(9,I1060:I1060)</f>
        <v>2852495</v>
      </c>
    </row>
    <row r="1062" spans="2:9" x14ac:dyDescent="0.25">
      <c r="F1062" s="16"/>
      <c r="G1062" s="20"/>
      <c r="H1062" s="21"/>
      <c r="I1062" s="22"/>
    </row>
    <row r="1063" spans="2:9" ht="15" customHeight="1" x14ac:dyDescent="0.25">
      <c r="B1063" s="2">
        <v>3</v>
      </c>
      <c r="C1063" t="s">
        <v>440</v>
      </c>
      <c r="D1063" s="3">
        <v>325</v>
      </c>
      <c r="E1063" t="s">
        <v>498</v>
      </c>
      <c r="F1063" s="4">
        <v>32501</v>
      </c>
      <c r="G1063" t="s">
        <v>10</v>
      </c>
      <c r="I1063" s="1"/>
    </row>
    <row r="1064" spans="2:9" x14ac:dyDescent="0.25">
      <c r="E1064"/>
      <c r="G1064" s="2"/>
      <c r="H1064" s="6" t="s">
        <v>11</v>
      </c>
      <c r="I1064" s="15">
        <v>1875</v>
      </c>
    </row>
    <row r="1065" spans="2:9" x14ac:dyDescent="0.25">
      <c r="E1065"/>
      <c r="G1065" s="2"/>
      <c r="H1065" s="6" t="s">
        <v>12</v>
      </c>
      <c r="I1065" s="15">
        <v>72057</v>
      </c>
    </row>
    <row r="1066" spans="2:9" ht="15" customHeight="1" x14ac:dyDescent="0.3">
      <c r="E1066"/>
      <c r="F1066" s="16" t="s">
        <v>13</v>
      </c>
      <c r="G1066" s="17"/>
      <c r="H1066" s="18" t="s">
        <v>499</v>
      </c>
      <c r="I1066" s="19">
        <f>SUBTOTAL(9,I1064:I1065)</f>
        <v>73932</v>
      </c>
    </row>
    <row r="1067" spans="2:9" x14ac:dyDescent="0.25">
      <c r="F1067" s="16"/>
      <c r="G1067" s="20"/>
      <c r="H1067" s="21"/>
      <c r="I1067" s="22"/>
    </row>
    <row r="1068" spans="2:9" ht="15" customHeight="1" x14ac:dyDescent="0.25">
      <c r="B1068" s="2">
        <v>3</v>
      </c>
      <c r="C1068" t="s">
        <v>440</v>
      </c>
      <c r="D1068" s="3">
        <v>325</v>
      </c>
      <c r="E1068" t="s">
        <v>498</v>
      </c>
      <c r="F1068" s="4">
        <v>32521</v>
      </c>
      <c r="G1068" t="s">
        <v>448</v>
      </c>
      <c r="I1068" s="1"/>
    </row>
    <row r="1069" spans="2:9" x14ac:dyDescent="0.25">
      <c r="E1069"/>
      <c r="G1069" s="2"/>
      <c r="H1069" s="6" t="s">
        <v>11</v>
      </c>
      <c r="I1069" s="15">
        <v>21190</v>
      </c>
    </row>
    <row r="1070" spans="2:9" x14ac:dyDescent="0.25">
      <c r="E1070"/>
      <c r="G1070" s="2"/>
      <c r="H1070" s="6" t="s">
        <v>12</v>
      </c>
      <c r="I1070" s="15">
        <v>31500</v>
      </c>
    </row>
    <row r="1071" spans="2:9" ht="15" customHeight="1" x14ac:dyDescent="0.3">
      <c r="E1071"/>
      <c r="F1071" s="16" t="s">
        <v>13</v>
      </c>
      <c r="G1071" s="17"/>
      <c r="H1071" s="18" t="s">
        <v>500</v>
      </c>
      <c r="I1071" s="19">
        <f>SUBTOTAL(9,I1069:I1070)</f>
        <v>52690</v>
      </c>
    </row>
    <row r="1072" spans="2:9" x14ac:dyDescent="0.25">
      <c r="F1072" s="16"/>
      <c r="G1072" s="20"/>
      <c r="H1072" s="21"/>
      <c r="I1072" s="22"/>
    </row>
    <row r="1073" spans="2:9" ht="15" customHeight="1" x14ac:dyDescent="0.25">
      <c r="B1073" s="2">
        <v>3</v>
      </c>
      <c r="C1073" t="s">
        <v>440</v>
      </c>
      <c r="D1073" s="3">
        <v>325</v>
      </c>
      <c r="E1073" t="s">
        <v>498</v>
      </c>
      <c r="F1073" s="4">
        <v>32552</v>
      </c>
      <c r="G1073" t="s">
        <v>365</v>
      </c>
      <c r="I1073" s="1"/>
    </row>
    <row r="1074" spans="2:9" x14ac:dyDescent="0.25">
      <c r="E1074"/>
      <c r="G1074" s="2"/>
      <c r="H1074" s="6" t="s">
        <v>12</v>
      </c>
      <c r="I1074" s="15">
        <v>30510</v>
      </c>
    </row>
    <row r="1075" spans="2:9" ht="15" customHeight="1" x14ac:dyDescent="0.3">
      <c r="E1075"/>
      <c r="F1075" s="16" t="s">
        <v>13</v>
      </c>
      <c r="G1075" s="17"/>
      <c r="H1075" s="18" t="s">
        <v>501</v>
      </c>
      <c r="I1075" s="19">
        <f>SUBTOTAL(9,I1074:I1074)</f>
        <v>30510</v>
      </c>
    </row>
    <row r="1076" spans="2:9" x14ac:dyDescent="0.25">
      <c r="F1076" s="16"/>
      <c r="G1076" s="20"/>
      <c r="H1076" s="21"/>
      <c r="I1076" s="22"/>
    </row>
    <row r="1077" spans="2:9" ht="15" customHeight="1" x14ac:dyDescent="0.25">
      <c r="B1077" s="2">
        <v>3</v>
      </c>
      <c r="C1077" t="s">
        <v>440</v>
      </c>
      <c r="D1077" s="3">
        <v>325</v>
      </c>
      <c r="E1077" t="s">
        <v>498</v>
      </c>
      <c r="F1077" s="4">
        <v>32571</v>
      </c>
      <c r="G1077" t="s">
        <v>502</v>
      </c>
      <c r="I1077" s="1"/>
    </row>
    <row r="1078" spans="2:9" x14ac:dyDescent="0.25">
      <c r="E1078"/>
      <c r="G1078" s="2"/>
      <c r="H1078" s="6" t="s">
        <v>12</v>
      </c>
      <c r="I1078" s="15">
        <v>21000</v>
      </c>
    </row>
    <row r="1079" spans="2:9" ht="15" customHeight="1" x14ac:dyDescent="0.3">
      <c r="E1079"/>
      <c r="F1079" s="16" t="s">
        <v>13</v>
      </c>
      <c r="G1079" s="17"/>
      <c r="H1079" s="18" t="s">
        <v>503</v>
      </c>
      <c r="I1079" s="19">
        <f>SUBTOTAL(9,I1078:I1078)</f>
        <v>21000</v>
      </c>
    </row>
    <row r="1080" spans="2:9" x14ac:dyDescent="0.25">
      <c r="F1080" s="16"/>
      <c r="G1080" s="20"/>
      <c r="H1080" s="21"/>
      <c r="I1080" s="22"/>
    </row>
    <row r="1081" spans="2:9" ht="15" customHeight="1" x14ac:dyDescent="0.25">
      <c r="B1081" s="2">
        <v>3</v>
      </c>
      <c r="C1081" t="s">
        <v>440</v>
      </c>
      <c r="D1081" s="3">
        <v>325</v>
      </c>
      <c r="E1081" t="s">
        <v>498</v>
      </c>
      <c r="F1081" s="4">
        <v>32572</v>
      </c>
      <c r="G1081" t="s">
        <v>504</v>
      </c>
      <c r="I1081" s="1"/>
    </row>
    <row r="1082" spans="2:9" x14ac:dyDescent="0.25">
      <c r="E1082"/>
      <c r="G1082" s="2"/>
      <c r="H1082" s="6" t="s">
        <v>12</v>
      </c>
      <c r="I1082" s="15">
        <v>13530</v>
      </c>
    </row>
    <row r="1083" spans="2:9" ht="15" customHeight="1" x14ac:dyDescent="0.3">
      <c r="E1083"/>
      <c r="F1083" s="16" t="s">
        <v>13</v>
      </c>
      <c r="G1083" s="17"/>
      <c r="H1083" s="18" t="s">
        <v>505</v>
      </c>
      <c r="I1083" s="19">
        <f>SUBTOTAL(9,I1082:I1082)</f>
        <v>13530</v>
      </c>
    </row>
    <row r="1084" spans="2:9" x14ac:dyDescent="0.25">
      <c r="F1084" s="16"/>
      <c r="G1084" s="20"/>
      <c r="H1084" s="21"/>
      <c r="I1084" s="22"/>
    </row>
    <row r="1085" spans="2:9" ht="15" customHeight="1" x14ac:dyDescent="0.25">
      <c r="B1085" s="2">
        <v>3</v>
      </c>
      <c r="C1085" t="s">
        <v>440</v>
      </c>
      <c r="D1085" s="3">
        <v>325</v>
      </c>
      <c r="E1085" t="s">
        <v>498</v>
      </c>
      <c r="F1085" s="4">
        <v>32573</v>
      </c>
      <c r="G1085" t="s">
        <v>506</v>
      </c>
      <c r="I1085" s="1"/>
    </row>
    <row r="1086" spans="2:9" x14ac:dyDescent="0.25">
      <c r="E1086"/>
      <c r="G1086" s="2"/>
      <c r="H1086" s="6" t="s">
        <v>12</v>
      </c>
      <c r="I1086" s="15">
        <v>32270</v>
      </c>
    </row>
    <row r="1087" spans="2:9" ht="15" customHeight="1" x14ac:dyDescent="0.3">
      <c r="E1087"/>
      <c r="F1087" s="16" t="s">
        <v>13</v>
      </c>
      <c r="G1087" s="17"/>
      <c r="H1087" s="18" t="s">
        <v>507</v>
      </c>
      <c r="I1087" s="19">
        <f>SUBTOTAL(9,I1086:I1086)</f>
        <v>32270</v>
      </c>
    </row>
    <row r="1088" spans="2:9" x14ac:dyDescent="0.25">
      <c r="F1088" s="16"/>
      <c r="G1088" s="20"/>
      <c r="H1088" s="21"/>
      <c r="I1088" s="22"/>
    </row>
    <row r="1089" spans="2:9" ht="15" customHeight="1" x14ac:dyDescent="0.25">
      <c r="B1089" s="2">
        <v>3</v>
      </c>
      <c r="C1089" t="s">
        <v>440</v>
      </c>
      <c r="D1089" s="3">
        <v>325</v>
      </c>
      <c r="E1089" t="s">
        <v>498</v>
      </c>
      <c r="F1089" s="4">
        <v>32575</v>
      </c>
      <c r="G1089" t="s">
        <v>508</v>
      </c>
      <c r="I1089" s="1"/>
    </row>
    <row r="1090" spans="2:9" x14ac:dyDescent="0.25">
      <c r="E1090"/>
      <c r="G1090" s="2"/>
      <c r="H1090" s="6" t="s">
        <v>11</v>
      </c>
      <c r="I1090" s="15">
        <v>319</v>
      </c>
    </row>
    <row r="1091" spans="2:9" x14ac:dyDescent="0.25">
      <c r="E1091"/>
      <c r="G1091" s="2"/>
      <c r="H1091" s="6" t="s">
        <v>12</v>
      </c>
      <c r="I1091" s="15">
        <v>140160</v>
      </c>
    </row>
    <row r="1092" spans="2:9" ht="15" customHeight="1" x14ac:dyDescent="0.3">
      <c r="E1092"/>
      <c r="F1092" s="16" t="s">
        <v>13</v>
      </c>
      <c r="G1092" s="17"/>
      <c r="H1092" s="18" t="s">
        <v>509</v>
      </c>
      <c r="I1092" s="19">
        <f>SUBTOTAL(9,I1090:I1091)</f>
        <v>140479</v>
      </c>
    </row>
    <row r="1093" spans="2:9" x14ac:dyDescent="0.25">
      <c r="F1093" s="16"/>
      <c r="G1093" s="20"/>
      <c r="H1093" s="21"/>
      <c r="I1093" s="22"/>
    </row>
    <row r="1094" spans="2:9" ht="15" customHeight="1" x14ac:dyDescent="0.25">
      <c r="B1094" s="2">
        <v>3</v>
      </c>
      <c r="C1094" t="s">
        <v>440</v>
      </c>
      <c r="D1094" s="3">
        <v>325</v>
      </c>
      <c r="E1094" t="s">
        <v>498</v>
      </c>
      <c r="F1094" s="4">
        <v>32578</v>
      </c>
      <c r="G1094" t="s">
        <v>510</v>
      </c>
      <c r="I1094" s="1"/>
    </row>
    <row r="1095" spans="2:9" x14ac:dyDescent="0.25">
      <c r="E1095"/>
      <c r="G1095" s="2"/>
      <c r="H1095" s="6" t="s">
        <v>12</v>
      </c>
      <c r="I1095" s="15">
        <v>33940</v>
      </c>
    </row>
    <row r="1096" spans="2:9" ht="15" customHeight="1" x14ac:dyDescent="0.3">
      <c r="E1096"/>
      <c r="F1096" s="16" t="s">
        <v>13</v>
      </c>
      <c r="G1096" s="17"/>
      <c r="H1096" s="18" t="s">
        <v>511</v>
      </c>
      <c r="I1096" s="19">
        <f>SUBTOTAL(9,I1095:I1095)</f>
        <v>33940</v>
      </c>
    </row>
    <row r="1097" spans="2:9" x14ac:dyDescent="0.25">
      <c r="F1097" s="16"/>
      <c r="G1097" s="20"/>
      <c r="H1097" s="21"/>
      <c r="I1097" s="22"/>
    </row>
    <row r="1098" spans="2:9" ht="15" customHeight="1" x14ac:dyDescent="0.25">
      <c r="B1098" s="2">
        <v>3</v>
      </c>
      <c r="C1098" t="s">
        <v>440</v>
      </c>
      <c r="D1098" s="3">
        <v>325</v>
      </c>
      <c r="E1098" t="s">
        <v>498</v>
      </c>
      <c r="F1098" s="4">
        <v>32582</v>
      </c>
      <c r="G1098" t="s">
        <v>512</v>
      </c>
      <c r="I1098" s="1"/>
    </row>
    <row r="1099" spans="2:9" x14ac:dyDescent="0.25">
      <c r="E1099"/>
      <c r="G1099" s="2"/>
      <c r="H1099" s="6" t="s">
        <v>12</v>
      </c>
      <c r="I1099" s="15">
        <v>37500</v>
      </c>
    </row>
    <row r="1100" spans="2:9" ht="15" customHeight="1" x14ac:dyDescent="0.3">
      <c r="E1100"/>
      <c r="F1100" s="16" t="s">
        <v>13</v>
      </c>
      <c r="G1100" s="17"/>
      <c r="H1100" s="18" t="s">
        <v>513</v>
      </c>
      <c r="I1100" s="19">
        <f>SUBTOTAL(9,I1099:I1099)</f>
        <v>37500</v>
      </c>
    </row>
    <row r="1101" spans="2:9" x14ac:dyDescent="0.25">
      <c r="F1101" s="16"/>
      <c r="G1101" s="20"/>
      <c r="H1101" s="21"/>
      <c r="I1101" s="22"/>
    </row>
    <row r="1102" spans="2:9" ht="15" customHeight="1" x14ac:dyDescent="0.25">
      <c r="B1102" s="2">
        <v>3</v>
      </c>
      <c r="C1102" t="s">
        <v>440</v>
      </c>
      <c r="D1102" s="3">
        <v>325</v>
      </c>
      <c r="E1102" t="s">
        <v>498</v>
      </c>
      <c r="F1102" s="4">
        <v>32586</v>
      </c>
      <c r="G1102" t="s">
        <v>514</v>
      </c>
      <c r="I1102" s="1"/>
    </row>
    <row r="1103" spans="2:9" x14ac:dyDescent="0.25">
      <c r="E1103"/>
      <c r="G1103" s="2"/>
      <c r="H1103" s="6" t="s">
        <v>12</v>
      </c>
      <c r="I1103" s="15">
        <v>55000</v>
      </c>
    </row>
    <row r="1104" spans="2:9" ht="15" customHeight="1" x14ac:dyDescent="0.3">
      <c r="E1104"/>
      <c r="F1104" s="16" t="s">
        <v>13</v>
      </c>
      <c r="G1104" s="17"/>
      <c r="H1104" s="18" t="s">
        <v>515</v>
      </c>
      <c r="I1104" s="19">
        <f>SUBTOTAL(9,I1103:I1103)</f>
        <v>55000</v>
      </c>
    </row>
    <row r="1105" spans="2:9" x14ac:dyDescent="0.25">
      <c r="F1105" s="16"/>
      <c r="G1105" s="20"/>
      <c r="H1105" s="21"/>
      <c r="I1105" s="22"/>
    </row>
    <row r="1106" spans="2:9" ht="15" customHeight="1" x14ac:dyDescent="0.25">
      <c r="B1106" s="2">
        <v>3</v>
      </c>
      <c r="C1106" t="s">
        <v>440</v>
      </c>
      <c r="D1106" s="3">
        <v>326</v>
      </c>
      <c r="E1106" t="s">
        <v>516</v>
      </c>
      <c r="F1106" s="4">
        <v>32601</v>
      </c>
      <c r="G1106" t="s">
        <v>10</v>
      </c>
      <c r="I1106" s="1"/>
    </row>
    <row r="1107" spans="2:9" x14ac:dyDescent="0.25">
      <c r="E1107"/>
      <c r="G1107" s="2"/>
      <c r="H1107" s="6" t="s">
        <v>11</v>
      </c>
      <c r="I1107" s="15">
        <v>14343</v>
      </c>
    </row>
    <row r="1108" spans="2:9" x14ac:dyDescent="0.25">
      <c r="E1108"/>
      <c r="G1108" s="2"/>
      <c r="H1108" s="6" t="s">
        <v>12</v>
      </c>
      <c r="I1108" s="15">
        <v>817877</v>
      </c>
    </row>
    <row r="1109" spans="2:9" ht="15" customHeight="1" x14ac:dyDescent="0.3">
      <c r="E1109"/>
      <c r="F1109" s="16" t="s">
        <v>13</v>
      </c>
      <c r="G1109" s="17"/>
      <c r="H1109" s="18" t="s">
        <v>517</v>
      </c>
      <c r="I1109" s="19">
        <f>SUBTOTAL(9,I1107:I1108)</f>
        <v>832220</v>
      </c>
    </row>
    <row r="1110" spans="2:9" x14ac:dyDescent="0.25">
      <c r="F1110" s="16"/>
      <c r="G1110" s="20"/>
      <c r="H1110" s="21"/>
      <c r="I1110" s="22"/>
    </row>
    <row r="1111" spans="2:9" ht="15" customHeight="1" x14ac:dyDescent="0.25">
      <c r="B1111" s="2">
        <v>3</v>
      </c>
      <c r="C1111" t="s">
        <v>440</v>
      </c>
      <c r="D1111" s="3">
        <v>326</v>
      </c>
      <c r="E1111" t="s">
        <v>516</v>
      </c>
      <c r="F1111" s="4">
        <v>32621</v>
      </c>
      <c r="G1111" t="s">
        <v>15</v>
      </c>
      <c r="I1111" s="1"/>
    </row>
    <row r="1112" spans="2:9" x14ac:dyDescent="0.25">
      <c r="E1112"/>
      <c r="G1112" s="2"/>
      <c r="H1112" s="6" t="s">
        <v>11</v>
      </c>
      <c r="I1112" s="15">
        <v>11345</v>
      </c>
    </row>
    <row r="1113" spans="2:9" x14ac:dyDescent="0.25">
      <c r="E1113"/>
      <c r="G1113" s="2"/>
      <c r="H1113" s="6" t="s">
        <v>12</v>
      </c>
      <c r="I1113" s="15">
        <v>18235</v>
      </c>
    </row>
    <row r="1114" spans="2:9" ht="15" customHeight="1" x14ac:dyDescent="0.3">
      <c r="E1114"/>
      <c r="F1114" s="16" t="s">
        <v>13</v>
      </c>
      <c r="G1114" s="17"/>
      <c r="H1114" s="18" t="s">
        <v>518</v>
      </c>
      <c r="I1114" s="19">
        <f>SUBTOTAL(9,I1112:I1113)</f>
        <v>29580</v>
      </c>
    </row>
    <row r="1115" spans="2:9" x14ac:dyDescent="0.25">
      <c r="F1115" s="16"/>
      <c r="G1115" s="20"/>
      <c r="H1115" s="21"/>
      <c r="I1115" s="22"/>
    </row>
    <row r="1116" spans="2:9" ht="15" customHeight="1" x14ac:dyDescent="0.25">
      <c r="B1116" s="2">
        <v>3</v>
      </c>
      <c r="C1116" t="s">
        <v>440</v>
      </c>
      <c r="D1116" s="3">
        <v>326</v>
      </c>
      <c r="E1116" t="s">
        <v>516</v>
      </c>
      <c r="F1116" s="4">
        <v>32645</v>
      </c>
      <c r="G1116" t="s">
        <v>17</v>
      </c>
      <c r="I1116" s="1"/>
    </row>
    <row r="1117" spans="2:9" x14ac:dyDescent="0.25">
      <c r="E1117"/>
      <c r="G1117" s="2"/>
      <c r="H1117" s="6" t="s">
        <v>11</v>
      </c>
      <c r="I1117" s="15">
        <v>41261</v>
      </c>
    </row>
    <row r="1118" spans="2:9" x14ac:dyDescent="0.25">
      <c r="E1118"/>
      <c r="G1118" s="2"/>
      <c r="H1118" s="6" t="s">
        <v>12</v>
      </c>
      <c r="I1118" s="15">
        <v>60400</v>
      </c>
    </row>
    <row r="1119" spans="2:9" ht="15" customHeight="1" x14ac:dyDescent="0.3">
      <c r="E1119"/>
      <c r="F1119" s="16" t="s">
        <v>13</v>
      </c>
      <c r="G1119" s="17"/>
      <c r="H1119" s="18" t="s">
        <v>519</v>
      </c>
      <c r="I1119" s="19">
        <f>SUBTOTAL(9,I1117:I1118)</f>
        <v>101661</v>
      </c>
    </row>
    <row r="1120" spans="2:9" x14ac:dyDescent="0.25">
      <c r="F1120" s="16"/>
      <c r="G1120" s="20"/>
      <c r="H1120" s="21"/>
      <c r="I1120" s="22"/>
    </row>
    <row r="1121" spans="2:9" ht="15" customHeight="1" x14ac:dyDescent="0.25">
      <c r="B1121" s="2">
        <v>3</v>
      </c>
      <c r="C1121" t="s">
        <v>440</v>
      </c>
      <c r="D1121" s="3">
        <v>326</v>
      </c>
      <c r="E1121" t="s">
        <v>516</v>
      </c>
      <c r="F1121" s="4">
        <v>32673</v>
      </c>
      <c r="G1121" t="s">
        <v>520</v>
      </c>
      <c r="I1121" s="1"/>
    </row>
    <row r="1122" spans="2:9" x14ac:dyDescent="0.25">
      <c r="E1122"/>
      <c r="G1122" s="2"/>
      <c r="H1122" s="6" t="s">
        <v>12</v>
      </c>
      <c r="I1122" s="15">
        <v>38550</v>
      </c>
    </row>
    <row r="1123" spans="2:9" ht="15" customHeight="1" x14ac:dyDescent="0.3">
      <c r="E1123"/>
      <c r="F1123" s="16" t="s">
        <v>13</v>
      </c>
      <c r="G1123" s="17"/>
      <c r="H1123" s="18" t="s">
        <v>521</v>
      </c>
      <c r="I1123" s="19">
        <f>SUBTOTAL(9,I1122:I1122)</f>
        <v>38550</v>
      </c>
    </row>
    <row r="1124" spans="2:9" x14ac:dyDescent="0.25">
      <c r="F1124" s="16"/>
      <c r="G1124" s="20"/>
      <c r="H1124" s="21"/>
      <c r="I1124" s="22"/>
    </row>
    <row r="1125" spans="2:9" ht="15" customHeight="1" x14ac:dyDescent="0.25">
      <c r="B1125" s="2">
        <v>3</v>
      </c>
      <c r="C1125" t="s">
        <v>440</v>
      </c>
      <c r="D1125" s="3">
        <v>326</v>
      </c>
      <c r="E1125" t="s">
        <v>516</v>
      </c>
      <c r="F1125" s="4">
        <v>32674</v>
      </c>
      <c r="G1125" t="s">
        <v>522</v>
      </c>
      <c r="I1125" s="1"/>
    </row>
    <row r="1126" spans="2:9" x14ac:dyDescent="0.25">
      <c r="E1126"/>
      <c r="G1126" s="2"/>
      <c r="H1126" s="6" t="s">
        <v>12</v>
      </c>
      <c r="I1126" s="15">
        <v>23475</v>
      </c>
    </row>
    <row r="1127" spans="2:9" ht="15" customHeight="1" x14ac:dyDescent="0.3">
      <c r="E1127"/>
      <c r="F1127" s="16" t="s">
        <v>13</v>
      </c>
      <c r="G1127" s="17"/>
      <c r="H1127" s="18" t="s">
        <v>523</v>
      </c>
      <c r="I1127" s="19">
        <f>SUBTOTAL(9,I1126:I1126)</f>
        <v>23475</v>
      </c>
    </row>
    <row r="1128" spans="2:9" x14ac:dyDescent="0.25">
      <c r="F1128" s="16"/>
      <c r="G1128" s="20"/>
      <c r="H1128" s="21"/>
      <c r="I1128" s="22"/>
    </row>
    <row r="1129" spans="2:9" ht="15" customHeight="1" x14ac:dyDescent="0.25">
      <c r="B1129" s="2">
        <v>3</v>
      </c>
      <c r="C1129" t="s">
        <v>440</v>
      </c>
      <c r="D1129" s="3">
        <v>326</v>
      </c>
      <c r="E1129" t="s">
        <v>516</v>
      </c>
      <c r="F1129" s="4">
        <v>32675</v>
      </c>
      <c r="G1129" t="s">
        <v>524</v>
      </c>
      <c r="I1129" s="1"/>
    </row>
    <row r="1130" spans="2:9" x14ac:dyDescent="0.25">
      <c r="E1130"/>
      <c r="G1130" s="2"/>
      <c r="H1130" s="6" t="s">
        <v>12</v>
      </c>
      <c r="I1130" s="15">
        <v>14650</v>
      </c>
    </row>
    <row r="1131" spans="2:9" ht="15" customHeight="1" x14ac:dyDescent="0.3">
      <c r="E1131"/>
      <c r="F1131" s="16" t="s">
        <v>13</v>
      </c>
      <c r="G1131" s="17"/>
      <c r="H1131" s="18" t="s">
        <v>525</v>
      </c>
      <c r="I1131" s="19">
        <f>SUBTOTAL(9,I1130:I1130)</f>
        <v>14650</v>
      </c>
    </row>
    <row r="1132" spans="2:9" x14ac:dyDescent="0.25">
      <c r="F1132" s="16"/>
      <c r="G1132" s="20"/>
      <c r="H1132" s="21"/>
      <c r="I1132" s="22"/>
    </row>
    <row r="1133" spans="2:9" ht="15" customHeight="1" x14ac:dyDescent="0.25">
      <c r="B1133" s="2">
        <v>3</v>
      </c>
      <c r="C1133" t="s">
        <v>440</v>
      </c>
      <c r="D1133" s="3">
        <v>326</v>
      </c>
      <c r="E1133" t="s">
        <v>516</v>
      </c>
      <c r="F1133" s="4">
        <v>32680</v>
      </c>
      <c r="G1133" t="s">
        <v>526</v>
      </c>
      <c r="I1133" s="1"/>
    </row>
    <row r="1134" spans="2:9" x14ac:dyDescent="0.25">
      <c r="E1134"/>
      <c r="G1134" s="2"/>
      <c r="H1134" s="6" t="s">
        <v>12</v>
      </c>
      <c r="I1134" s="15">
        <v>102750</v>
      </c>
    </row>
    <row r="1135" spans="2:9" ht="15" customHeight="1" x14ac:dyDescent="0.3">
      <c r="E1135"/>
      <c r="F1135" s="16" t="s">
        <v>13</v>
      </c>
      <c r="G1135" s="17"/>
      <c r="H1135" s="18" t="s">
        <v>527</v>
      </c>
      <c r="I1135" s="19">
        <f>SUBTOTAL(9,I1134:I1134)</f>
        <v>102750</v>
      </c>
    </row>
    <row r="1136" spans="2:9" x14ac:dyDescent="0.25">
      <c r="F1136" s="16"/>
      <c r="G1136" s="20"/>
      <c r="H1136" s="21"/>
      <c r="I1136" s="22"/>
    </row>
    <row r="1137" spans="2:9" ht="15" customHeight="1" x14ac:dyDescent="0.25">
      <c r="B1137" s="2">
        <v>3</v>
      </c>
      <c r="C1137" t="s">
        <v>440</v>
      </c>
      <c r="D1137" s="3">
        <v>327</v>
      </c>
      <c r="E1137" t="s">
        <v>528</v>
      </c>
      <c r="F1137" s="4">
        <v>32701</v>
      </c>
      <c r="G1137" t="s">
        <v>10</v>
      </c>
      <c r="I1137" s="1"/>
    </row>
    <row r="1138" spans="2:9" x14ac:dyDescent="0.25">
      <c r="E1138"/>
      <c r="G1138" s="2"/>
      <c r="H1138" s="6" t="s">
        <v>12</v>
      </c>
      <c r="I1138" s="15">
        <v>82732</v>
      </c>
    </row>
    <row r="1139" spans="2:9" ht="15" customHeight="1" x14ac:dyDescent="0.3">
      <c r="E1139"/>
      <c r="F1139" s="16" t="s">
        <v>13</v>
      </c>
      <c r="G1139" s="17"/>
      <c r="H1139" s="18" t="s">
        <v>529</v>
      </c>
      <c r="I1139" s="19">
        <f>SUBTOTAL(9,I1138:I1138)</f>
        <v>82732</v>
      </c>
    </row>
    <row r="1140" spans="2:9" x14ac:dyDescent="0.25">
      <c r="F1140" s="16"/>
      <c r="G1140" s="20"/>
      <c r="H1140" s="21"/>
      <c r="I1140" s="22"/>
    </row>
    <row r="1141" spans="2:9" ht="15" customHeight="1" x14ac:dyDescent="0.25">
      <c r="B1141" s="2">
        <v>3</v>
      </c>
      <c r="C1141" t="s">
        <v>440</v>
      </c>
      <c r="D1141" s="3">
        <v>327</v>
      </c>
      <c r="E1141" t="s">
        <v>528</v>
      </c>
      <c r="F1141" s="4">
        <v>32721</v>
      </c>
      <c r="G1141" t="s">
        <v>177</v>
      </c>
      <c r="I1141" s="1"/>
    </row>
    <row r="1142" spans="2:9" x14ac:dyDescent="0.25">
      <c r="E1142"/>
      <c r="G1142" s="2"/>
      <c r="H1142" s="6" t="s">
        <v>11</v>
      </c>
      <c r="I1142" s="15">
        <v>50</v>
      </c>
    </row>
    <row r="1143" spans="2:9" x14ac:dyDescent="0.25">
      <c r="E1143"/>
      <c r="G1143" s="2"/>
      <c r="H1143" s="6" t="s">
        <v>12</v>
      </c>
      <c r="I1143" s="15">
        <v>4680</v>
      </c>
    </row>
    <row r="1144" spans="2:9" ht="15" customHeight="1" x14ac:dyDescent="0.3">
      <c r="E1144"/>
      <c r="F1144" s="16" t="s">
        <v>13</v>
      </c>
      <c r="G1144" s="17"/>
      <c r="H1144" s="18" t="s">
        <v>530</v>
      </c>
      <c r="I1144" s="19">
        <f>SUBTOTAL(9,I1142:I1143)</f>
        <v>4730</v>
      </c>
    </row>
    <row r="1145" spans="2:9" x14ac:dyDescent="0.25">
      <c r="F1145" s="16"/>
      <c r="G1145" s="20"/>
      <c r="H1145" s="21"/>
      <c r="I1145" s="22"/>
    </row>
    <row r="1146" spans="2:9" ht="15" customHeight="1" x14ac:dyDescent="0.25">
      <c r="B1146" s="2">
        <v>3</v>
      </c>
      <c r="C1146" t="s">
        <v>440</v>
      </c>
      <c r="D1146" s="3">
        <v>327</v>
      </c>
      <c r="E1146" t="s">
        <v>528</v>
      </c>
      <c r="F1146" s="4">
        <v>32770</v>
      </c>
      <c r="G1146" t="s">
        <v>531</v>
      </c>
      <c r="I1146" s="1"/>
    </row>
    <row r="1147" spans="2:9" x14ac:dyDescent="0.25">
      <c r="E1147"/>
      <c r="G1147" s="2"/>
      <c r="H1147" s="6" t="s">
        <v>12</v>
      </c>
      <c r="I1147" s="15">
        <v>4320</v>
      </c>
    </row>
    <row r="1148" spans="2:9" ht="15" customHeight="1" x14ac:dyDescent="0.3">
      <c r="E1148"/>
      <c r="F1148" s="16" t="s">
        <v>13</v>
      </c>
      <c r="G1148" s="17"/>
      <c r="H1148" s="18" t="s">
        <v>532</v>
      </c>
      <c r="I1148" s="19">
        <f>SUBTOTAL(9,I1147:I1147)</f>
        <v>4320</v>
      </c>
    </row>
    <row r="1149" spans="2:9" x14ac:dyDescent="0.25">
      <c r="F1149" s="16"/>
      <c r="G1149" s="20"/>
      <c r="H1149" s="21"/>
      <c r="I1149" s="22"/>
    </row>
    <row r="1150" spans="2:9" ht="15" customHeight="1" x14ac:dyDescent="0.25">
      <c r="B1150" s="2">
        <v>3</v>
      </c>
      <c r="C1150" t="s">
        <v>440</v>
      </c>
      <c r="D1150" s="3">
        <v>327</v>
      </c>
      <c r="E1150" t="s">
        <v>528</v>
      </c>
      <c r="F1150" s="4">
        <v>32771</v>
      </c>
      <c r="G1150" t="s">
        <v>533</v>
      </c>
      <c r="I1150" s="1"/>
    </row>
    <row r="1151" spans="2:9" x14ac:dyDescent="0.25">
      <c r="E1151"/>
      <c r="G1151" s="2"/>
      <c r="H1151" s="6" t="s">
        <v>12</v>
      </c>
      <c r="I1151" s="15">
        <v>9180</v>
      </c>
    </row>
    <row r="1152" spans="2:9" ht="15" customHeight="1" x14ac:dyDescent="0.3">
      <c r="E1152"/>
      <c r="F1152" s="16" t="s">
        <v>13</v>
      </c>
      <c r="G1152" s="17"/>
      <c r="H1152" s="18" t="s">
        <v>534</v>
      </c>
      <c r="I1152" s="19">
        <f>SUBTOTAL(9,I1151:I1151)</f>
        <v>9180</v>
      </c>
    </row>
    <row r="1153" spans="2:9" x14ac:dyDescent="0.25">
      <c r="F1153" s="16"/>
      <c r="G1153" s="20"/>
      <c r="H1153" s="21"/>
      <c r="I1153" s="22"/>
    </row>
    <row r="1154" spans="2:9" ht="15" customHeight="1" x14ac:dyDescent="0.25">
      <c r="B1154" s="2">
        <v>3</v>
      </c>
      <c r="C1154" t="s">
        <v>440</v>
      </c>
      <c r="D1154" s="3">
        <v>328</v>
      </c>
      <c r="E1154" t="s">
        <v>535</v>
      </c>
      <c r="F1154" s="4">
        <v>32870</v>
      </c>
      <c r="G1154" t="s">
        <v>536</v>
      </c>
      <c r="I1154" s="1"/>
    </row>
    <row r="1155" spans="2:9" x14ac:dyDescent="0.25">
      <c r="E1155"/>
      <c r="G1155" s="2"/>
      <c r="H1155" s="6" t="s">
        <v>12</v>
      </c>
      <c r="I1155" s="15">
        <v>2523800</v>
      </c>
    </row>
    <row r="1156" spans="2:9" ht="15" customHeight="1" x14ac:dyDescent="0.3">
      <c r="E1156"/>
      <c r="F1156" s="16" t="s">
        <v>13</v>
      </c>
      <c r="G1156" s="17"/>
      <c r="H1156" s="18" t="s">
        <v>537</v>
      </c>
      <c r="I1156" s="19">
        <f>SUBTOTAL(9,I1155:I1155)</f>
        <v>2523800</v>
      </c>
    </row>
    <row r="1157" spans="2:9" x14ac:dyDescent="0.25">
      <c r="F1157" s="16"/>
      <c r="G1157" s="20"/>
      <c r="H1157" s="21"/>
      <c r="I1157" s="22"/>
    </row>
    <row r="1158" spans="2:9" ht="15" customHeight="1" x14ac:dyDescent="0.25">
      <c r="B1158" s="2">
        <v>3</v>
      </c>
      <c r="C1158" t="s">
        <v>440</v>
      </c>
      <c r="D1158" s="3">
        <v>328</v>
      </c>
      <c r="E1158" t="s">
        <v>535</v>
      </c>
      <c r="F1158" s="4">
        <v>32878</v>
      </c>
      <c r="G1158" t="s">
        <v>538</v>
      </c>
      <c r="I1158" s="1"/>
    </row>
    <row r="1159" spans="2:9" x14ac:dyDescent="0.25">
      <c r="E1159"/>
      <c r="G1159" s="2"/>
      <c r="H1159" s="6" t="s">
        <v>12</v>
      </c>
      <c r="I1159" s="15">
        <v>93305</v>
      </c>
    </row>
    <row r="1160" spans="2:9" ht="15" customHeight="1" x14ac:dyDescent="0.3">
      <c r="E1160"/>
      <c r="F1160" s="16" t="s">
        <v>13</v>
      </c>
      <c r="G1160" s="17"/>
      <c r="H1160" s="18" t="s">
        <v>539</v>
      </c>
      <c r="I1160" s="19">
        <f>SUBTOTAL(9,I1159:I1159)</f>
        <v>93305</v>
      </c>
    </row>
    <row r="1161" spans="2:9" x14ac:dyDescent="0.25">
      <c r="F1161" s="16"/>
      <c r="G1161" s="20"/>
      <c r="H1161" s="21"/>
      <c r="I1161" s="22"/>
    </row>
    <row r="1162" spans="2:9" ht="15" customHeight="1" x14ac:dyDescent="0.25">
      <c r="B1162" s="2">
        <v>3</v>
      </c>
      <c r="C1162" t="s">
        <v>440</v>
      </c>
      <c r="D1162" s="3">
        <v>329</v>
      </c>
      <c r="E1162" t="s">
        <v>540</v>
      </c>
      <c r="F1162" s="4">
        <v>32901</v>
      </c>
      <c r="G1162" t="s">
        <v>10</v>
      </c>
      <c r="I1162" s="1"/>
    </row>
    <row r="1163" spans="2:9" x14ac:dyDescent="0.25">
      <c r="E1163"/>
      <c r="G1163" s="2"/>
      <c r="H1163" s="6" t="s">
        <v>11</v>
      </c>
      <c r="I1163" s="15">
        <v>10058</v>
      </c>
    </row>
    <row r="1164" spans="2:9" x14ac:dyDescent="0.25">
      <c r="E1164"/>
      <c r="G1164" s="2"/>
      <c r="H1164" s="6" t="s">
        <v>12</v>
      </c>
      <c r="I1164" s="15">
        <v>452315</v>
      </c>
    </row>
    <row r="1165" spans="2:9" ht="15" customHeight="1" x14ac:dyDescent="0.3">
      <c r="E1165"/>
      <c r="F1165" s="16" t="s">
        <v>13</v>
      </c>
      <c r="G1165" s="17"/>
      <c r="H1165" s="18" t="s">
        <v>541</v>
      </c>
      <c r="I1165" s="19">
        <f>SUBTOTAL(9,I1163:I1164)</f>
        <v>462373</v>
      </c>
    </row>
    <row r="1166" spans="2:9" x14ac:dyDescent="0.25">
      <c r="F1166" s="16"/>
      <c r="G1166" s="20"/>
      <c r="H1166" s="21"/>
      <c r="I1166" s="22"/>
    </row>
    <row r="1167" spans="2:9" ht="15" customHeight="1" x14ac:dyDescent="0.25">
      <c r="B1167" s="2">
        <v>3</v>
      </c>
      <c r="C1167" t="s">
        <v>440</v>
      </c>
      <c r="D1167" s="3">
        <v>329</v>
      </c>
      <c r="E1167" t="s">
        <v>540</v>
      </c>
      <c r="F1167" s="4">
        <v>32921</v>
      </c>
      <c r="G1167" t="s">
        <v>15</v>
      </c>
      <c r="I1167" s="1"/>
    </row>
    <row r="1168" spans="2:9" x14ac:dyDescent="0.25">
      <c r="E1168"/>
      <c r="G1168" s="2"/>
      <c r="H1168" s="6" t="s">
        <v>11</v>
      </c>
      <c r="I1168" s="15">
        <v>473</v>
      </c>
    </row>
    <row r="1169" spans="2:9" x14ac:dyDescent="0.25">
      <c r="E1169"/>
      <c r="G1169" s="2"/>
      <c r="H1169" s="6" t="s">
        <v>12</v>
      </c>
      <c r="I1169" s="15">
        <v>5270</v>
      </c>
    </row>
    <row r="1170" spans="2:9" ht="15" customHeight="1" x14ac:dyDescent="0.3">
      <c r="E1170"/>
      <c r="F1170" s="16" t="s">
        <v>13</v>
      </c>
      <c r="G1170" s="17"/>
      <c r="H1170" s="18" t="s">
        <v>542</v>
      </c>
      <c r="I1170" s="19">
        <f>SUBTOTAL(9,I1168:I1169)</f>
        <v>5743</v>
      </c>
    </row>
    <row r="1171" spans="2:9" x14ac:dyDescent="0.25">
      <c r="F1171" s="16"/>
      <c r="G1171" s="20"/>
      <c r="H1171" s="21"/>
      <c r="I1171" s="22"/>
    </row>
    <row r="1172" spans="2:9" ht="15" customHeight="1" x14ac:dyDescent="0.25">
      <c r="B1172" s="2">
        <v>3</v>
      </c>
      <c r="C1172" t="s">
        <v>440</v>
      </c>
      <c r="D1172" s="3">
        <v>329</v>
      </c>
      <c r="E1172" t="s">
        <v>540</v>
      </c>
      <c r="F1172" s="4">
        <v>32945</v>
      </c>
      <c r="G1172" t="s">
        <v>17</v>
      </c>
      <c r="I1172" s="1"/>
    </row>
    <row r="1173" spans="2:9" x14ac:dyDescent="0.25">
      <c r="E1173"/>
      <c r="G1173" s="2"/>
      <c r="H1173" s="6" t="s">
        <v>11</v>
      </c>
      <c r="I1173" s="15">
        <v>85510</v>
      </c>
    </row>
    <row r="1174" spans="2:9" x14ac:dyDescent="0.25">
      <c r="E1174"/>
      <c r="G1174" s="2"/>
      <c r="H1174" s="6" t="s">
        <v>12</v>
      </c>
      <c r="I1174" s="15">
        <v>19500</v>
      </c>
    </row>
    <row r="1175" spans="2:9" ht="15" customHeight="1" x14ac:dyDescent="0.3">
      <c r="E1175"/>
      <c r="F1175" s="16" t="s">
        <v>13</v>
      </c>
      <c r="G1175" s="17"/>
      <c r="H1175" s="18" t="s">
        <v>543</v>
      </c>
      <c r="I1175" s="19">
        <f>SUBTOTAL(9,I1173:I1174)</f>
        <v>105010</v>
      </c>
    </row>
    <row r="1176" spans="2:9" x14ac:dyDescent="0.25">
      <c r="F1176" s="16"/>
      <c r="G1176" s="20"/>
      <c r="H1176" s="21"/>
      <c r="I1176" s="22"/>
    </row>
    <row r="1177" spans="2:9" ht="15" customHeight="1" x14ac:dyDescent="0.25">
      <c r="B1177" s="2">
        <v>3</v>
      </c>
      <c r="C1177" t="s">
        <v>440</v>
      </c>
      <c r="D1177" s="3">
        <v>329</v>
      </c>
      <c r="E1177" t="s">
        <v>540</v>
      </c>
      <c r="F1177" s="4">
        <v>32978</v>
      </c>
      <c r="G1177" t="s">
        <v>544</v>
      </c>
      <c r="I1177" s="1"/>
    </row>
    <row r="1178" spans="2:9" x14ac:dyDescent="0.25">
      <c r="E1178"/>
      <c r="G1178" s="2"/>
      <c r="H1178" s="6" t="s">
        <v>12</v>
      </c>
      <c r="I1178" s="15">
        <v>10210</v>
      </c>
    </row>
    <row r="1179" spans="2:9" ht="15" customHeight="1" x14ac:dyDescent="0.3">
      <c r="E1179"/>
      <c r="F1179" s="16" t="s">
        <v>13</v>
      </c>
      <c r="G1179" s="17"/>
      <c r="H1179" s="18" t="s">
        <v>545</v>
      </c>
      <c r="I1179" s="19">
        <f>SUBTOTAL(9,I1178:I1178)</f>
        <v>10210</v>
      </c>
    </row>
    <row r="1180" spans="2:9" x14ac:dyDescent="0.25">
      <c r="F1180" s="16"/>
      <c r="G1180" s="20"/>
      <c r="H1180" s="21"/>
      <c r="I1180" s="22"/>
    </row>
    <row r="1181" spans="2:9" ht="15" customHeight="1" x14ac:dyDescent="0.25">
      <c r="B1181" s="2">
        <v>3</v>
      </c>
      <c r="C1181" t="s">
        <v>440</v>
      </c>
      <c r="D1181" s="3">
        <v>334</v>
      </c>
      <c r="E1181" t="s">
        <v>546</v>
      </c>
      <c r="F1181" s="4">
        <v>33401</v>
      </c>
      <c r="G1181" t="s">
        <v>10</v>
      </c>
      <c r="I1181" s="1"/>
    </row>
    <row r="1182" spans="2:9" x14ac:dyDescent="0.25">
      <c r="E1182"/>
      <c r="G1182" s="2"/>
      <c r="H1182" s="6" t="s">
        <v>12</v>
      </c>
      <c r="I1182" s="15">
        <v>135897</v>
      </c>
    </row>
    <row r="1183" spans="2:9" ht="15" customHeight="1" x14ac:dyDescent="0.3">
      <c r="E1183"/>
      <c r="F1183" s="16" t="s">
        <v>13</v>
      </c>
      <c r="G1183" s="17"/>
      <c r="H1183" s="18" t="s">
        <v>547</v>
      </c>
      <c r="I1183" s="19">
        <f>SUBTOTAL(9,I1182:I1182)</f>
        <v>135897</v>
      </c>
    </row>
    <row r="1184" spans="2:9" x14ac:dyDescent="0.25">
      <c r="F1184" s="16"/>
      <c r="G1184" s="20"/>
      <c r="H1184" s="21"/>
      <c r="I1184" s="22"/>
    </row>
    <row r="1185" spans="2:9" ht="15" customHeight="1" x14ac:dyDescent="0.25">
      <c r="B1185" s="2">
        <v>3</v>
      </c>
      <c r="C1185" t="s">
        <v>440</v>
      </c>
      <c r="D1185" s="3">
        <v>334</v>
      </c>
      <c r="E1185" t="s">
        <v>546</v>
      </c>
      <c r="F1185" s="4">
        <v>33421</v>
      </c>
      <c r="G1185" t="s">
        <v>15</v>
      </c>
      <c r="I1185" s="1"/>
    </row>
    <row r="1186" spans="2:9" x14ac:dyDescent="0.25">
      <c r="E1186"/>
      <c r="G1186" s="2"/>
      <c r="H1186" s="6" t="s">
        <v>12</v>
      </c>
      <c r="I1186" s="15">
        <v>7420</v>
      </c>
    </row>
    <row r="1187" spans="2:9" ht="15" customHeight="1" x14ac:dyDescent="0.3">
      <c r="E1187"/>
      <c r="F1187" s="16" t="s">
        <v>13</v>
      </c>
      <c r="G1187" s="17"/>
      <c r="H1187" s="18" t="s">
        <v>548</v>
      </c>
      <c r="I1187" s="19">
        <f>SUBTOTAL(9,I1186:I1186)</f>
        <v>7420</v>
      </c>
    </row>
    <row r="1188" spans="2:9" x14ac:dyDescent="0.25">
      <c r="F1188" s="16"/>
      <c r="G1188" s="20"/>
      <c r="H1188" s="21"/>
      <c r="I1188" s="22"/>
    </row>
    <row r="1189" spans="2:9" ht="15" customHeight="1" x14ac:dyDescent="0.25">
      <c r="B1189" s="2">
        <v>3</v>
      </c>
      <c r="C1189" t="s">
        <v>440</v>
      </c>
      <c r="D1189" s="3">
        <v>334</v>
      </c>
      <c r="E1189" t="s">
        <v>546</v>
      </c>
      <c r="F1189" s="4">
        <v>33450</v>
      </c>
      <c r="G1189" t="s">
        <v>549</v>
      </c>
      <c r="I1189" s="1"/>
    </row>
    <row r="1190" spans="2:9" x14ac:dyDescent="0.25">
      <c r="E1190"/>
      <c r="G1190" s="2"/>
      <c r="H1190" s="6" t="s">
        <v>12</v>
      </c>
      <c r="I1190" s="15">
        <v>655000</v>
      </c>
    </row>
    <row r="1191" spans="2:9" ht="15" customHeight="1" x14ac:dyDescent="0.3">
      <c r="E1191"/>
      <c r="F1191" s="16" t="s">
        <v>13</v>
      </c>
      <c r="G1191" s="17"/>
      <c r="H1191" s="18" t="s">
        <v>550</v>
      </c>
      <c r="I1191" s="19">
        <f>SUBTOTAL(9,I1190:I1190)</f>
        <v>655000</v>
      </c>
    </row>
    <row r="1192" spans="2:9" x14ac:dyDescent="0.25">
      <c r="F1192" s="16"/>
      <c r="G1192" s="20"/>
      <c r="H1192" s="21"/>
      <c r="I1192" s="22"/>
    </row>
    <row r="1193" spans="2:9" ht="15" customHeight="1" x14ac:dyDescent="0.25">
      <c r="B1193" s="2">
        <v>3</v>
      </c>
      <c r="C1193" t="s">
        <v>440</v>
      </c>
      <c r="D1193" s="3">
        <v>334</v>
      </c>
      <c r="E1193" t="s">
        <v>546</v>
      </c>
      <c r="F1193" s="4">
        <v>33472</v>
      </c>
      <c r="G1193" t="s">
        <v>551</v>
      </c>
      <c r="I1193" s="1"/>
    </row>
    <row r="1194" spans="2:9" x14ac:dyDescent="0.25">
      <c r="E1194"/>
      <c r="G1194" s="2"/>
      <c r="H1194" s="6" t="s">
        <v>11</v>
      </c>
      <c r="I1194" s="15">
        <v>78106</v>
      </c>
    </row>
    <row r="1195" spans="2:9" x14ac:dyDescent="0.25">
      <c r="E1195"/>
      <c r="G1195" s="2"/>
      <c r="H1195" s="6" t="s">
        <v>12</v>
      </c>
      <c r="I1195" s="15">
        <v>42000</v>
      </c>
    </row>
    <row r="1196" spans="2:9" ht="15" customHeight="1" x14ac:dyDescent="0.3">
      <c r="E1196"/>
      <c r="F1196" s="16" t="s">
        <v>13</v>
      </c>
      <c r="G1196" s="17"/>
      <c r="H1196" s="18" t="s">
        <v>552</v>
      </c>
      <c r="I1196" s="19">
        <f>SUBTOTAL(9,I1194:I1195)</f>
        <v>120106</v>
      </c>
    </row>
    <row r="1197" spans="2:9" x14ac:dyDescent="0.25">
      <c r="F1197" s="16"/>
      <c r="G1197" s="20"/>
      <c r="H1197" s="21"/>
      <c r="I1197" s="22"/>
    </row>
    <row r="1198" spans="2:9" ht="15" customHeight="1" x14ac:dyDescent="0.25">
      <c r="B1198" s="2">
        <v>3</v>
      </c>
      <c r="C1198" t="s">
        <v>440</v>
      </c>
      <c r="D1198" s="3">
        <v>334</v>
      </c>
      <c r="E1198" t="s">
        <v>546</v>
      </c>
      <c r="F1198" s="4">
        <v>33473</v>
      </c>
      <c r="G1198" t="s">
        <v>553</v>
      </c>
      <c r="I1198" s="1"/>
    </row>
    <row r="1199" spans="2:9" x14ac:dyDescent="0.25">
      <c r="E1199"/>
      <c r="G1199" s="2"/>
      <c r="H1199" s="6" t="s">
        <v>12</v>
      </c>
      <c r="I1199" s="15">
        <v>145000</v>
      </c>
    </row>
    <row r="1200" spans="2:9" ht="15" customHeight="1" x14ac:dyDescent="0.3">
      <c r="E1200"/>
      <c r="F1200" s="16" t="s">
        <v>13</v>
      </c>
      <c r="G1200" s="17"/>
      <c r="H1200" s="18" t="s">
        <v>554</v>
      </c>
      <c r="I1200" s="19">
        <f>SUBTOTAL(9,I1199:I1199)</f>
        <v>145000</v>
      </c>
    </row>
    <row r="1201" spans="2:9" x14ac:dyDescent="0.25">
      <c r="F1201" s="16"/>
      <c r="G1201" s="20"/>
      <c r="H1201" s="21"/>
      <c r="I1201" s="22"/>
    </row>
    <row r="1202" spans="2:9" ht="15" customHeight="1" x14ac:dyDescent="0.25">
      <c r="B1202" s="2">
        <v>3</v>
      </c>
      <c r="C1202" t="s">
        <v>440</v>
      </c>
      <c r="D1202" s="3">
        <v>334</v>
      </c>
      <c r="E1202" t="s">
        <v>546</v>
      </c>
      <c r="F1202" s="4">
        <v>33475</v>
      </c>
      <c r="G1202" t="s">
        <v>555</v>
      </c>
      <c r="I1202" s="1"/>
    </row>
    <row r="1203" spans="2:9" x14ac:dyDescent="0.25">
      <c r="E1203"/>
      <c r="G1203" s="2"/>
      <c r="H1203" s="6" t="s">
        <v>11</v>
      </c>
      <c r="I1203" s="15">
        <v>4341</v>
      </c>
    </row>
    <row r="1204" spans="2:9" x14ac:dyDescent="0.25">
      <c r="E1204"/>
      <c r="G1204" s="2"/>
      <c r="H1204" s="6" t="s">
        <v>12</v>
      </c>
      <c r="I1204" s="15">
        <v>21330</v>
      </c>
    </row>
    <row r="1205" spans="2:9" ht="15" customHeight="1" x14ac:dyDescent="0.3">
      <c r="E1205"/>
      <c r="F1205" s="16" t="s">
        <v>13</v>
      </c>
      <c r="G1205" s="17"/>
      <c r="H1205" s="18" t="s">
        <v>556</v>
      </c>
      <c r="I1205" s="19">
        <f>SUBTOTAL(9,I1203:I1204)</f>
        <v>25671</v>
      </c>
    </row>
    <row r="1206" spans="2:9" x14ac:dyDescent="0.25">
      <c r="F1206" s="16"/>
      <c r="G1206" s="20"/>
      <c r="H1206" s="21"/>
      <c r="I1206" s="22"/>
    </row>
    <row r="1207" spans="2:9" ht="15" customHeight="1" x14ac:dyDescent="0.25">
      <c r="B1207" s="2">
        <v>3</v>
      </c>
      <c r="C1207" t="s">
        <v>440</v>
      </c>
      <c r="D1207" s="3">
        <v>334</v>
      </c>
      <c r="E1207" t="s">
        <v>546</v>
      </c>
      <c r="F1207" s="4">
        <v>33478</v>
      </c>
      <c r="G1207" t="s">
        <v>557</v>
      </c>
      <c r="I1207" s="1"/>
    </row>
    <row r="1208" spans="2:9" x14ac:dyDescent="0.25">
      <c r="E1208"/>
      <c r="G1208" s="2"/>
      <c r="H1208" s="6" t="s">
        <v>12</v>
      </c>
      <c r="I1208" s="15">
        <v>39265</v>
      </c>
    </row>
    <row r="1209" spans="2:9" ht="15" customHeight="1" x14ac:dyDescent="0.3">
      <c r="E1209"/>
      <c r="F1209" s="16" t="s">
        <v>13</v>
      </c>
      <c r="G1209" s="17"/>
      <c r="H1209" s="18" t="s">
        <v>558</v>
      </c>
      <c r="I1209" s="19">
        <f>SUBTOTAL(9,I1208:I1208)</f>
        <v>39265</v>
      </c>
    </row>
    <row r="1210" spans="2:9" x14ac:dyDescent="0.25">
      <c r="F1210" s="16"/>
      <c r="G1210" s="20"/>
      <c r="H1210" s="21"/>
      <c r="I1210" s="22"/>
    </row>
    <row r="1211" spans="2:9" ht="15" customHeight="1" x14ac:dyDescent="0.25">
      <c r="B1211" s="2">
        <v>3</v>
      </c>
      <c r="C1211" t="s">
        <v>440</v>
      </c>
      <c r="D1211" s="3">
        <v>335</v>
      </c>
      <c r="E1211" t="s">
        <v>559</v>
      </c>
      <c r="F1211" s="4">
        <v>33501</v>
      </c>
      <c r="G1211" t="s">
        <v>10</v>
      </c>
      <c r="I1211" s="1"/>
    </row>
    <row r="1212" spans="2:9" x14ac:dyDescent="0.25">
      <c r="E1212"/>
      <c r="G1212" s="2"/>
      <c r="H1212" s="6" t="s">
        <v>11</v>
      </c>
      <c r="I1212" s="15">
        <v>1625</v>
      </c>
    </row>
    <row r="1213" spans="2:9" x14ac:dyDescent="0.25">
      <c r="E1213"/>
      <c r="G1213" s="2"/>
      <c r="H1213" s="6" t="s">
        <v>12</v>
      </c>
      <c r="I1213" s="15">
        <v>62113</v>
      </c>
    </row>
    <row r="1214" spans="2:9" ht="15" customHeight="1" x14ac:dyDescent="0.3">
      <c r="E1214"/>
      <c r="F1214" s="16" t="s">
        <v>13</v>
      </c>
      <c r="G1214" s="17"/>
      <c r="H1214" s="18" t="s">
        <v>560</v>
      </c>
      <c r="I1214" s="19">
        <f>SUBTOTAL(9,I1212:I1213)</f>
        <v>63738</v>
      </c>
    </row>
    <row r="1215" spans="2:9" x14ac:dyDescent="0.25">
      <c r="F1215" s="16"/>
      <c r="G1215" s="20"/>
      <c r="H1215" s="21"/>
      <c r="I1215" s="22"/>
    </row>
    <row r="1216" spans="2:9" ht="15" customHeight="1" x14ac:dyDescent="0.25">
      <c r="B1216" s="2">
        <v>3</v>
      </c>
      <c r="C1216" t="s">
        <v>440</v>
      </c>
      <c r="D1216" s="3">
        <v>335</v>
      </c>
      <c r="E1216" t="s">
        <v>559</v>
      </c>
      <c r="F1216" s="4">
        <v>33521</v>
      </c>
      <c r="G1216" t="s">
        <v>177</v>
      </c>
      <c r="I1216" s="1"/>
    </row>
    <row r="1217" spans="2:9" x14ac:dyDescent="0.25">
      <c r="E1217"/>
      <c r="G1217" s="2"/>
      <c r="H1217" s="6" t="s">
        <v>12</v>
      </c>
      <c r="I1217" s="15">
        <v>3980</v>
      </c>
    </row>
    <row r="1218" spans="2:9" ht="15" customHeight="1" x14ac:dyDescent="0.3">
      <c r="E1218"/>
      <c r="F1218" s="16" t="s">
        <v>13</v>
      </c>
      <c r="G1218" s="17"/>
      <c r="H1218" s="18" t="s">
        <v>561</v>
      </c>
      <c r="I1218" s="19">
        <f>SUBTOTAL(9,I1217:I1217)</f>
        <v>3980</v>
      </c>
    </row>
    <row r="1219" spans="2:9" x14ac:dyDescent="0.25">
      <c r="F1219" s="16"/>
      <c r="G1219" s="20"/>
      <c r="H1219" s="21"/>
      <c r="I1219" s="22"/>
    </row>
    <row r="1220" spans="2:9" ht="15" customHeight="1" x14ac:dyDescent="0.25">
      <c r="B1220" s="2">
        <v>3</v>
      </c>
      <c r="C1220" t="s">
        <v>440</v>
      </c>
      <c r="D1220" s="3">
        <v>335</v>
      </c>
      <c r="E1220" t="s">
        <v>559</v>
      </c>
      <c r="F1220" s="4">
        <v>33570</v>
      </c>
      <c r="G1220" t="s">
        <v>562</v>
      </c>
      <c r="I1220" s="1"/>
    </row>
    <row r="1221" spans="2:9" x14ac:dyDescent="0.25">
      <c r="E1221"/>
      <c r="G1221" s="2"/>
      <c r="H1221" s="6" t="s">
        <v>12</v>
      </c>
      <c r="I1221" s="15">
        <v>150000</v>
      </c>
    </row>
    <row r="1222" spans="2:9" ht="15" customHeight="1" x14ac:dyDescent="0.3">
      <c r="E1222"/>
      <c r="F1222" s="16" t="s">
        <v>13</v>
      </c>
      <c r="G1222" s="17"/>
      <c r="H1222" s="18" t="s">
        <v>563</v>
      </c>
      <c r="I1222" s="19">
        <f>SUBTOTAL(9,I1221:I1221)</f>
        <v>150000</v>
      </c>
    </row>
    <row r="1223" spans="2:9" x14ac:dyDescent="0.25">
      <c r="F1223" s="16"/>
      <c r="G1223" s="20"/>
      <c r="H1223" s="21"/>
      <c r="I1223" s="22"/>
    </row>
    <row r="1224" spans="2:9" ht="15" customHeight="1" x14ac:dyDescent="0.25">
      <c r="B1224" s="2">
        <v>3</v>
      </c>
      <c r="C1224" t="s">
        <v>440</v>
      </c>
      <c r="D1224" s="3">
        <v>335</v>
      </c>
      <c r="E1224" t="s">
        <v>559</v>
      </c>
      <c r="F1224" s="4">
        <v>33571</v>
      </c>
      <c r="G1224" t="s">
        <v>564</v>
      </c>
      <c r="I1224" s="1"/>
    </row>
    <row r="1225" spans="2:9" x14ac:dyDescent="0.25">
      <c r="E1225"/>
      <c r="G1225" s="2"/>
      <c r="H1225" s="6" t="s">
        <v>12</v>
      </c>
      <c r="I1225" s="15">
        <v>490030</v>
      </c>
    </row>
    <row r="1226" spans="2:9" ht="15" customHeight="1" x14ac:dyDescent="0.3">
      <c r="E1226"/>
      <c r="F1226" s="16" t="s">
        <v>13</v>
      </c>
      <c r="G1226" s="17"/>
      <c r="H1226" s="18" t="s">
        <v>565</v>
      </c>
      <c r="I1226" s="19">
        <f>SUBTOTAL(9,I1225:I1225)</f>
        <v>490030</v>
      </c>
    </row>
    <row r="1227" spans="2:9" x14ac:dyDescent="0.25">
      <c r="F1227" s="16"/>
      <c r="G1227" s="20"/>
      <c r="H1227" s="21"/>
      <c r="I1227" s="22"/>
    </row>
    <row r="1228" spans="2:9" ht="15" customHeight="1" x14ac:dyDescent="0.25">
      <c r="B1228" s="2">
        <v>3</v>
      </c>
      <c r="C1228" t="s">
        <v>440</v>
      </c>
      <c r="D1228" s="3">
        <v>335</v>
      </c>
      <c r="E1228" t="s">
        <v>559</v>
      </c>
      <c r="F1228" s="4">
        <v>33573</v>
      </c>
      <c r="G1228" t="s">
        <v>566</v>
      </c>
      <c r="I1228" s="1"/>
    </row>
    <row r="1229" spans="2:9" x14ac:dyDescent="0.25">
      <c r="E1229"/>
      <c r="G1229" s="2"/>
      <c r="H1229" s="6" t="s">
        <v>12</v>
      </c>
      <c r="I1229" s="15">
        <v>15420</v>
      </c>
    </row>
    <row r="1230" spans="2:9" ht="15" customHeight="1" x14ac:dyDescent="0.3">
      <c r="E1230"/>
      <c r="F1230" s="16" t="s">
        <v>13</v>
      </c>
      <c r="G1230" s="17"/>
      <c r="H1230" s="18" t="s">
        <v>567</v>
      </c>
      <c r="I1230" s="19">
        <f>SUBTOTAL(9,I1229:I1229)</f>
        <v>15420</v>
      </c>
    </row>
    <row r="1231" spans="2:9" x14ac:dyDescent="0.25">
      <c r="F1231" s="16"/>
      <c r="G1231" s="20"/>
      <c r="H1231" s="21"/>
      <c r="I1231" s="22"/>
    </row>
    <row r="1232" spans="2:9" ht="15" customHeight="1" x14ac:dyDescent="0.25">
      <c r="B1232" s="2">
        <v>3</v>
      </c>
      <c r="C1232" t="s">
        <v>440</v>
      </c>
      <c r="D1232" s="3">
        <v>335</v>
      </c>
      <c r="E1232" t="s">
        <v>559</v>
      </c>
      <c r="F1232" s="4">
        <v>33574</v>
      </c>
      <c r="G1232" t="s">
        <v>568</v>
      </c>
      <c r="I1232" s="1"/>
    </row>
    <row r="1233" spans="2:9" x14ac:dyDescent="0.25">
      <c r="E1233"/>
      <c r="G1233" s="2"/>
      <c r="H1233" s="6" t="s">
        <v>11</v>
      </c>
      <c r="I1233" s="15">
        <v>16027</v>
      </c>
    </row>
    <row r="1234" spans="2:9" x14ac:dyDescent="0.25">
      <c r="E1234"/>
      <c r="G1234" s="2"/>
      <c r="H1234" s="6" t="s">
        <v>12</v>
      </c>
      <c r="I1234" s="15">
        <v>23000</v>
      </c>
    </row>
    <row r="1235" spans="2:9" ht="15" customHeight="1" x14ac:dyDescent="0.3">
      <c r="E1235"/>
      <c r="F1235" s="16" t="s">
        <v>13</v>
      </c>
      <c r="G1235" s="17"/>
      <c r="H1235" s="18" t="s">
        <v>569</v>
      </c>
      <c r="I1235" s="19">
        <f>SUBTOTAL(9,I1233:I1234)</f>
        <v>39027</v>
      </c>
    </row>
    <row r="1236" spans="2:9" x14ac:dyDescent="0.25">
      <c r="F1236" s="16"/>
      <c r="G1236" s="20"/>
      <c r="H1236" s="21"/>
      <c r="I1236" s="22"/>
    </row>
    <row r="1237" spans="2:9" ht="15" customHeight="1" x14ac:dyDescent="0.25">
      <c r="B1237" s="2">
        <v>3</v>
      </c>
      <c r="C1237" t="s">
        <v>440</v>
      </c>
      <c r="D1237" s="3">
        <v>335</v>
      </c>
      <c r="E1237" t="s">
        <v>559</v>
      </c>
      <c r="F1237" s="4">
        <v>33579</v>
      </c>
      <c r="G1237" t="s">
        <v>570</v>
      </c>
      <c r="I1237" s="1"/>
    </row>
    <row r="1238" spans="2:9" x14ac:dyDescent="0.25">
      <c r="E1238"/>
      <c r="G1238" s="2"/>
      <c r="H1238" s="6" t="s">
        <v>12</v>
      </c>
      <c r="I1238" s="15">
        <v>7216454</v>
      </c>
    </row>
    <row r="1239" spans="2:9" ht="15" customHeight="1" x14ac:dyDescent="0.3">
      <c r="E1239"/>
      <c r="F1239" s="16" t="s">
        <v>13</v>
      </c>
      <c r="G1239" s="17"/>
      <c r="H1239" s="18" t="s">
        <v>571</v>
      </c>
      <c r="I1239" s="19">
        <f>SUBTOTAL(9,I1238:I1238)</f>
        <v>7216454</v>
      </c>
    </row>
    <row r="1240" spans="2:9" x14ac:dyDescent="0.25">
      <c r="F1240" s="16"/>
      <c r="G1240" s="20"/>
      <c r="H1240" s="21"/>
      <c r="I1240" s="22"/>
    </row>
    <row r="1241" spans="2:9" ht="15" customHeight="1" x14ac:dyDescent="0.25">
      <c r="B1241" s="2">
        <v>3</v>
      </c>
      <c r="C1241" t="s">
        <v>440</v>
      </c>
      <c r="D1241" s="3">
        <v>337</v>
      </c>
      <c r="E1241" t="s">
        <v>572</v>
      </c>
      <c r="F1241" s="4">
        <v>33770</v>
      </c>
      <c r="G1241" t="s">
        <v>573</v>
      </c>
      <c r="I1241" s="1"/>
    </row>
    <row r="1242" spans="2:9" x14ac:dyDescent="0.25">
      <c r="E1242"/>
      <c r="G1242" s="2"/>
      <c r="H1242" s="6" t="s">
        <v>12</v>
      </c>
      <c r="I1242" s="15">
        <v>58090</v>
      </c>
    </row>
    <row r="1243" spans="2:9" ht="15" customHeight="1" x14ac:dyDescent="0.3">
      <c r="E1243"/>
      <c r="F1243" s="16" t="s">
        <v>13</v>
      </c>
      <c r="G1243" s="17"/>
      <c r="H1243" s="18" t="s">
        <v>574</v>
      </c>
      <c r="I1243" s="19">
        <f>SUBTOTAL(9,I1242:I1242)</f>
        <v>58090</v>
      </c>
    </row>
    <row r="1244" spans="2:9" x14ac:dyDescent="0.25">
      <c r="F1244" s="16"/>
      <c r="G1244" s="20"/>
      <c r="H1244" s="21"/>
      <c r="I1244" s="22"/>
    </row>
    <row r="1245" spans="2:9" ht="15" customHeight="1" x14ac:dyDescent="0.25">
      <c r="B1245" s="2">
        <v>3</v>
      </c>
      <c r="C1245" t="s">
        <v>440</v>
      </c>
      <c r="D1245" s="3">
        <v>337</v>
      </c>
      <c r="E1245" t="s">
        <v>572</v>
      </c>
      <c r="F1245" s="4">
        <v>33771</v>
      </c>
      <c r="G1245" t="s">
        <v>575</v>
      </c>
      <c r="I1245" s="1"/>
    </row>
    <row r="1246" spans="2:9" x14ac:dyDescent="0.25">
      <c r="E1246"/>
      <c r="G1246" s="2"/>
      <c r="H1246" s="6" t="s">
        <v>11</v>
      </c>
      <c r="I1246" s="15">
        <v>4919</v>
      </c>
    </row>
    <row r="1247" spans="2:9" x14ac:dyDescent="0.25">
      <c r="E1247"/>
      <c r="G1247" s="2"/>
      <c r="H1247" s="6" t="s">
        <v>12</v>
      </c>
      <c r="I1247" s="15">
        <v>299850</v>
      </c>
    </row>
    <row r="1248" spans="2:9" ht="15" customHeight="1" x14ac:dyDescent="0.3">
      <c r="E1248"/>
      <c r="F1248" s="16" t="s">
        <v>13</v>
      </c>
      <c r="G1248" s="17"/>
      <c r="H1248" s="18" t="s">
        <v>576</v>
      </c>
      <c r="I1248" s="19">
        <f>SUBTOTAL(9,I1246:I1247)</f>
        <v>304769</v>
      </c>
    </row>
    <row r="1249" spans="2:9" x14ac:dyDescent="0.25">
      <c r="F1249" s="16"/>
      <c r="G1249" s="20"/>
      <c r="H1249" s="21"/>
      <c r="I1249" s="22"/>
    </row>
    <row r="1250" spans="2:9" ht="15" customHeight="1" x14ac:dyDescent="0.25">
      <c r="B1250" s="2">
        <v>3</v>
      </c>
      <c r="C1250" t="s">
        <v>440</v>
      </c>
      <c r="D1250" s="3">
        <v>339</v>
      </c>
      <c r="E1250" t="s">
        <v>577</v>
      </c>
      <c r="F1250" s="4">
        <v>33901</v>
      </c>
      <c r="G1250" t="s">
        <v>10</v>
      </c>
      <c r="I1250" s="1"/>
    </row>
    <row r="1251" spans="2:9" x14ac:dyDescent="0.25">
      <c r="E1251"/>
      <c r="G1251" s="2"/>
      <c r="H1251" s="6" t="s">
        <v>11</v>
      </c>
      <c r="I1251" s="15">
        <v>1619</v>
      </c>
    </row>
    <row r="1252" spans="2:9" x14ac:dyDescent="0.25">
      <c r="E1252"/>
      <c r="G1252" s="2"/>
      <c r="H1252" s="6" t="s">
        <v>12</v>
      </c>
      <c r="I1252" s="15">
        <v>101568</v>
      </c>
    </row>
    <row r="1253" spans="2:9" ht="15" customHeight="1" x14ac:dyDescent="0.3">
      <c r="E1253"/>
      <c r="F1253" s="16" t="s">
        <v>13</v>
      </c>
      <c r="G1253" s="17"/>
      <c r="H1253" s="18" t="s">
        <v>578</v>
      </c>
      <c r="I1253" s="19">
        <f>SUBTOTAL(9,I1251:I1252)</f>
        <v>103187</v>
      </c>
    </row>
    <row r="1254" spans="2:9" x14ac:dyDescent="0.25">
      <c r="F1254" s="16"/>
      <c r="G1254" s="20"/>
      <c r="H1254" s="21"/>
      <c r="I1254" s="22"/>
    </row>
    <row r="1255" spans="2:9" ht="15" customHeight="1" x14ac:dyDescent="0.25">
      <c r="B1255" s="2">
        <v>3</v>
      </c>
      <c r="C1255" t="s">
        <v>440</v>
      </c>
      <c r="D1255" s="3">
        <v>339</v>
      </c>
      <c r="E1255" t="s">
        <v>577</v>
      </c>
      <c r="F1255" s="4">
        <v>33921</v>
      </c>
      <c r="G1255" t="s">
        <v>15</v>
      </c>
      <c r="I1255" s="1"/>
    </row>
    <row r="1256" spans="2:9" x14ac:dyDescent="0.25">
      <c r="E1256"/>
      <c r="G1256" s="2"/>
      <c r="H1256" s="6" t="s">
        <v>11</v>
      </c>
      <c r="I1256" s="15">
        <v>2</v>
      </c>
    </row>
    <row r="1257" spans="2:9" x14ac:dyDescent="0.25">
      <c r="E1257"/>
      <c r="G1257" s="2"/>
      <c r="H1257" s="6" t="s">
        <v>12</v>
      </c>
      <c r="I1257" s="15">
        <v>6695</v>
      </c>
    </row>
    <row r="1258" spans="2:9" ht="15" customHeight="1" x14ac:dyDescent="0.3">
      <c r="E1258"/>
      <c r="F1258" s="16" t="s">
        <v>13</v>
      </c>
      <c r="G1258" s="17"/>
      <c r="H1258" s="18" t="s">
        <v>579</v>
      </c>
      <c r="I1258" s="19">
        <f>SUBTOTAL(9,I1256:I1257)</f>
        <v>6697</v>
      </c>
    </row>
    <row r="1259" spans="2:9" x14ac:dyDescent="0.25">
      <c r="F1259" s="16"/>
      <c r="G1259" s="20"/>
      <c r="H1259" s="21"/>
      <c r="I1259" s="22"/>
    </row>
    <row r="1260" spans="2:9" ht="15" customHeight="1" x14ac:dyDescent="0.25">
      <c r="B1260" s="2">
        <v>3</v>
      </c>
      <c r="C1260" t="s">
        <v>440</v>
      </c>
      <c r="D1260" s="3">
        <v>350</v>
      </c>
      <c r="E1260" t="s">
        <v>580</v>
      </c>
      <c r="F1260" s="4">
        <v>35001</v>
      </c>
      <c r="G1260" t="s">
        <v>10</v>
      </c>
      <c r="I1260" s="1"/>
    </row>
    <row r="1261" spans="2:9" x14ac:dyDescent="0.25">
      <c r="E1261"/>
      <c r="G1261" s="2"/>
      <c r="H1261" s="6" t="s">
        <v>11</v>
      </c>
      <c r="I1261" s="15">
        <v>1375</v>
      </c>
    </row>
    <row r="1262" spans="2:9" x14ac:dyDescent="0.25">
      <c r="E1262"/>
      <c r="G1262" s="2"/>
      <c r="H1262" s="6" t="s">
        <v>12</v>
      </c>
      <c r="I1262" s="15">
        <v>31393</v>
      </c>
    </row>
    <row r="1263" spans="2:9" ht="15" customHeight="1" x14ac:dyDescent="0.3">
      <c r="E1263"/>
      <c r="F1263" s="16" t="s">
        <v>13</v>
      </c>
      <c r="G1263" s="17"/>
      <c r="H1263" s="18" t="s">
        <v>581</v>
      </c>
      <c r="I1263" s="19">
        <f>SUBTOTAL(9,I1261:I1262)</f>
        <v>32768</v>
      </c>
    </row>
    <row r="1264" spans="2:9" x14ac:dyDescent="0.25">
      <c r="F1264" s="16"/>
      <c r="G1264" s="20"/>
      <c r="H1264" s="21"/>
      <c r="I1264" s="22"/>
    </row>
    <row r="1265" spans="2:9" ht="15" customHeight="1" x14ac:dyDescent="0.25">
      <c r="B1265" s="2">
        <v>3</v>
      </c>
      <c r="C1265" t="s">
        <v>440</v>
      </c>
      <c r="D1265" s="3">
        <v>351</v>
      </c>
      <c r="E1265" t="s">
        <v>150</v>
      </c>
      <c r="F1265" s="4">
        <v>35121</v>
      </c>
      <c r="G1265" t="s">
        <v>582</v>
      </c>
      <c r="I1265" s="1"/>
    </row>
    <row r="1266" spans="2:9" x14ac:dyDescent="0.25">
      <c r="E1266"/>
      <c r="G1266" s="2"/>
      <c r="H1266" s="6" t="s">
        <v>11</v>
      </c>
      <c r="I1266" s="15">
        <v>5435</v>
      </c>
    </row>
    <row r="1267" spans="2:9" x14ac:dyDescent="0.25">
      <c r="E1267"/>
      <c r="G1267" s="2"/>
      <c r="H1267" s="6" t="s">
        <v>12</v>
      </c>
      <c r="I1267" s="15">
        <v>37440</v>
      </c>
    </row>
    <row r="1268" spans="2:9" ht="15" customHeight="1" x14ac:dyDescent="0.3">
      <c r="E1268"/>
      <c r="F1268" s="16" t="s">
        <v>13</v>
      </c>
      <c r="G1268" s="17"/>
      <c r="H1268" s="18" t="s">
        <v>583</v>
      </c>
      <c r="I1268" s="19">
        <f>SUBTOTAL(9,I1266:I1267)</f>
        <v>42875</v>
      </c>
    </row>
    <row r="1269" spans="2:9" x14ac:dyDescent="0.25">
      <c r="F1269" s="16"/>
      <c r="G1269" s="20"/>
      <c r="H1269" s="21"/>
      <c r="I1269" s="22"/>
    </row>
    <row r="1270" spans="2:9" ht="15" customHeight="1" x14ac:dyDescent="0.25">
      <c r="B1270" s="2">
        <v>3</v>
      </c>
      <c r="C1270" t="s">
        <v>440</v>
      </c>
      <c r="D1270" s="3">
        <v>351</v>
      </c>
      <c r="E1270" t="s">
        <v>150</v>
      </c>
      <c r="F1270" s="4">
        <v>35170</v>
      </c>
      <c r="G1270" t="s">
        <v>584</v>
      </c>
      <c r="I1270" s="1"/>
    </row>
    <row r="1271" spans="2:9" x14ac:dyDescent="0.25">
      <c r="E1271"/>
      <c r="G1271" s="2"/>
      <c r="H1271" s="6" t="s">
        <v>12</v>
      </c>
      <c r="I1271" s="15">
        <v>61030</v>
      </c>
    </row>
    <row r="1272" spans="2:9" ht="15" customHeight="1" x14ac:dyDescent="0.3">
      <c r="E1272"/>
      <c r="F1272" s="16" t="s">
        <v>13</v>
      </c>
      <c r="G1272" s="17"/>
      <c r="H1272" s="18" t="s">
        <v>585</v>
      </c>
      <c r="I1272" s="19">
        <f>SUBTOTAL(9,I1271:I1271)</f>
        <v>61030</v>
      </c>
    </row>
    <row r="1273" spans="2:9" x14ac:dyDescent="0.25">
      <c r="F1273" s="16"/>
      <c r="G1273" s="20"/>
      <c r="H1273" s="21"/>
      <c r="I1273" s="22"/>
    </row>
    <row r="1274" spans="2:9" ht="15" customHeight="1" x14ac:dyDescent="0.25">
      <c r="B1274" s="2">
        <v>3</v>
      </c>
      <c r="C1274" t="s">
        <v>440</v>
      </c>
      <c r="D1274" s="3">
        <v>351</v>
      </c>
      <c r="E1274" t="s">
        <v>150</v>
      </c>
      <c r="F1274" s="4">
        <v>35172</v>
      </c>
      <c r="G1274" t="s">
        <v>586</v>
      </c>
      <c r="I1274" s="1"/>
    </row>
    <row r="1275" spans="2:9" x14ac:dyDescent="0.25">
      <c r="E1275"/>
      <c r="G1275" s="2"/>
      <c r="H1275" s="6" t="s">
        <v>12</v>
      </c>
      <c r="I1275" s="15">
        <v>38155</v>
      </c>
    </row>
    <row r="1276" spans="2:9" ht="15" customHeight="1" x14ac:dyDescent="0.3">
      <c r="E1276"/>
      <c r="F1276" s="16" t="s">
        <v>13</v>
      </c>
      <c r="G1276" s="17"/>
      <c r="H1276" s="18" t="s">
        <v>587</v>
      </c>
      <c r="I1276" s="19">
        <f>SUBTOTAL(9,I1275:I1275)</f>
        <v>38155</v>
      </c>
    </row>
    <row r="1277" spans="2:9" x14ac:dyDescent="0.25">
      <c r="F1277" s="16"/>
      <c r="G1277" s="20"/>
      <c r="H1277" s="21"/>
      <c r="I1277" s="22"/>
    </row>
    <row r="1278" spans="2:9" ht="15" customHeight="1" x14ac:dyDescent="0.25">
      <c r="B1278" s="2">
        <v>3</v>
      </c>
      <c r="C1278" t="s">
        <v>440</v>
      </c>
      <c r="D1278" s="3">
        <v>351</v>
      </c>
      <c r="E1278" t="s">
        <v>150</v>
      </c>
      <c r="F1278" s="4">
        <v>35173</v>
      </c>
      <c r="G1278" t="s">
        <v>588</v>
      </c>
      <c r="I1278" s="1"/>
    </row>
    <row r="1279" spans="2:9" x14ac:dyDescent="0.25">
      <c r="E1279"/>
      <c r="G1279" s="2"/>
      <c r="H1279" s="6" t="s">
        <v>12</v>
      </c>
      <c r="I1279" s="15">
        <v>23470</v>
      </c>
    </row>
    <row r="1280" spans="2:9" ht="15" customHeight="1" x14ac:dyDescent="0.3">
      <c r="E1280"/>
      <c r="F1280" s="16" t="s">
        <v>13</v>
      </c>
      <c r="G1280" s="17"/>
      <c r="H1280" s="18" t="s">
        <v>589</v>
      </c>
      <c r="I1280" s="19">
        <f>SUBTOTAL(9,I1279:I1279)</f>
        <v>23470</v>
      </c>
    </row>
    <row r="1281" spans="2:9" x14ac:dyDescent="0.25">
      <c r="F1281" s="16"/>
      <c r="G1281" s="20"/>
      <c r="H1281" s="21"/>
      <c r="I1281" s="22"/>
    </row>
    <row r="1282" spans="2:9" ht="15" customHeight="1" x14ac:dyDescent="0.25">
      <c r="B1282" s="2">
        <v>3</v>
      </c>
      <c r="C1282" t="s">
        <v>440</v>
      </c>
      <c r="D1282" s="3">
        <v>352</v>
      </c>
      <c r="E1282" t="s">
        <v>590</v>
      </c>
      <c r="F1282" s="4">
        <v>35221</v>
      </c>
      <c r="G1282" t="s">
        <v>591</v>
      </c>
      <c r="I1282" s="1"/>
    </row>
    <row r="1283" spans="2:9" x14ac:dyDescent="0.25">
      <c r="E1283"/>
      <c r="G1283" s="2"/>
      <c r="H1283" s="6" t="s">
        <v>11</v>
      </c>
      <c r="I1283" s="15">
        <v>5069</v>
      </c>
    </row>
    <row r="1284" spans="2:9" x14ac:dyDescent="0.25">
      <c r="E1284"/>
      <c r="G1284" s="2"/>
      <c r="H1284" s="6" t="s">
        <v>12</v>
      </c>
      <c r="I1284" s="15">
        <v>28480</v>
      </c>
    </row>
    <row r="1285" spans="2:9" ht="15" customHeight="1" x14ac:dyDescent="0.3">
      <c r="E1285"/>
      <c r="F1285" s="16" t="s">
        <v>13</v>
      </c>
      <c r="G1285" s="17"/>
      <c r="H1285" s="18" t="s">
        <v>592</v>
      </c>
      <c r="I1285" s="19">
        <f>SUBTOTAL(9,I1283:I1284)</f>
        <v>33549</v>
      </c>
    </row>
    <row r="1286" spans="2:9" x14ac:dyDescent="0.25">
      <c r="F1286" s="16"/>
      <c r="G1286" s="20"/>
      <c r="H1286" s="21"/>
      <c r="I1286" s="22"/>
    </row>
    <row r="1287" spans="2:9" ht="15" customHeight="1" x14ac:dyDescent="0.25">
      <c r="B1287" s="2">
        <v>3</v>
      </c>
      <c r="C1287" t="s">
        <v>440</v>
      </c>
      <c r="D1287" s="3">
        <v>352</v>
      </c>
      <c r="E1287" t="s">
        <v>590</v>
      </c>
      <c r="F1287" s="4">
        <v>35270</v>
      </c>
      <c r="G1287" t="s">
        <v>593</v>
      </c>
      <c r="I1287" s="1"/>
    </row>
    <row r="1288" spans="2:9" x14ac:dyDescent="0.25">
      <c r="E1288"/>
      <c r="G1288" s="2"/>
      <c r="H1288" s="6" t="s">
        <v>12</v>
      </c>
      <c r="I1288" s="15">
        <v>269940</v>
      </c>
    </row>
    <row r="1289" spans="2:9" ht="15" customHeight="1" x14ac:dyDescent="0.3">
      <c r="E1289"/>
      <c r="F1289" s="16" t="s">
        <v>13</v>
      </c>
      <c r="G1289" s="17"/>
      <c r="H1289" s="18" t="s">
        <v>594</v>
      </c>
      <c r="I1289" s="19">
        <f>SUBTOTAL(9,I1288:I1288)</f>
        <v>269940</v>
      </c>
    </row>
    <row r="1290" spans="2:9" x14ac:dyDescent="0.25">
      <c r="F1290" s="16"/>
      <c r="G1290" s="20"/>
      <c r="H1290" s="21"/>
      <c r="I1290" s="22"/>
    </row>
    <row r="1291" spans="2:9" ht="15" customHeight="1" x14ac:dyDescent="0.25">
      <c r="B1291" s="2">
        <v>3</v>
      </c>
      <c r="C1291" t="s">
        <v>440</v>
      </c>
      <c r="D1291" s="3">
        <v>352</v>
      </c>
      <c r="E1291" t="s">
        <v>590</v>
      </c>
      <c r="F1291" s="4">
        <v>35271</v>
      </c>
      <c r="G1291" t="s">
        <v>595</v>
      </c>
      <c r="I1291" s="1"/>
    </row>
    <row r="1292" spans="2:9" x14ac:dyDescent="0.25">
      <c r="E1292"/>
      <c r="G1292" s="2"/>
      <c r="H1292" s="6" t="s">
        <v>12</v>
      </c>
      <c r="I1292" s="15">
        <v>23000</v>
      </c>
    </row>
    <row r="1293" spans="2:9" ht="15" customHeight="1" x14ac:dyDescent="0.3">
      <c r="E1293"/>
      <c r="F1293" s="16" t="s">
        <v>13</v>
      </c>
      <c r="G1293" s="17"/>
      <c r="H1293" s="18" t="s">
        <v>596</v>
      </c>
      <c r="I1293" s="19">
        <f>SUBTOTAL(9,I1292:I1292)</f>
        <v>23000</v>
      </c>
    </row>
    <row r="1294" spans="2:9" x14ac:dyDescent="0.25">
      <c r="F1294" s="16"/>
      <c r="G1294" s="20"/>
      <c r="H1294" s="21"/>
      <c r="I1294" s="22"/>
    </row>
    <row r="1295" spans="2:9" ht="15" customHeight="1" x14ac:dyDescent="0.25">
      <c r="B1295" s="2">
        <v>3</v>
      </c>
      <c r="C1295" t="s">
        <v>440</v>
      </c>
      <c r="D1295" s="3">
        <v>352</v>
      </c>
      <c r="E1295" t="s">
        <v>590</v>
      </c>
      <c r="F1295" s="4">
        <v>35272</v>
      </c>
      <c r="G1295" t="s">
        <v>597</v>
      </c>
      <c r="I1295" s="1"/>
    </row>
    <row r="1296" spans="2:9" x14ac:dyDescent="0.25">
      <c r="E1296"/>
      <c r="G1296" s="2"/>
      <c r="H1296" s="6" t="s">
        <v>12</v>
      </c>
      <c r="I1296" s="15">
        <v>27600</v>
      </c>
    </row>
    <row r="1297" spans="2:9" ht="15" customHeight="1" x14ac:dyDescent="0.3">
      <c r="E1297"/>
      <c r="F1297" s="16" t="s">
        <v>13</v>
      </c>
      <c r="G1297" s="17"/>
      <c r="H1297" s="18" t="s">
        <v>598</v>
      </c>
      <c r="I1297" s="19">
        <f>SUBTOTAL(9,I1296:I1296)</f>
        <v>27600</v>
      </c>
    </row>
    <row r="1298" spans="2:9" x14ac:dyDescent="0.25">
      <c r="F1298" s="16"/>
      <c r="G1298" s="20"/>
      <c r="H1298" s="21"/>
      <c r="I1298" s="22"/>
    </row>
    <row r="1299" spans="2:9" ht="15" customHeight="1" x14ac:dyDescent="0.25">
      <c r="B1299" s="2">
        <v>3</v>
      </c>
      <c r="C1299" t="s">
        <v>440</v>
      </c>
      <c r="D1299" s="3">
        <v>353</v>
      </c>
      <c r="E1299" t="s">
        <v>599</v>
      </c>
      <c r="F1299" s="4">
        <v>35350</v>
      </c>
      <c r="G1299" t="s">
        <v>600</v>
      </c>
      <c r="I1299" s="1"/>
    </row>
    <row r="1300" spans="2:9" x14ac:dyDescent="0.25">
      <c r="E1300"/>
      <c r="G1300" s="2"/>
      <c r="H1300" s="6" t="s">
        <v>12</v>
      </c>
      <c r="I1300" s="15">
        <v>53380</v>
      </c>
    </row>
    <row r="1301" spans="2:9" ht="15" customHeight="1" x14ac:dyDescent="0.3">
      <c r="E1301"/>
      <c r="F1301" s="16" t="s">
        <v>13</v>
      </c>
      <c r="G1301" s="17"/>
      <c r="H1301" s="18" t="s">
        <v>601</v>
      </c>
      <c r="I1301" s="19">
        <f>SUBTOTAL(9,I1300:I1300)</f>
        <v>53380</v>
      </c>
    </row>
    <row r="1302" spans="2:9" x14ac:dyDescent="0.25">
      <c r="F1302" s="16"/>
      <c r="G1302" s="20"/>
      <c r="H1302" s="21"/>
      <c r="I1302" s="22"/>
    </row>
    <row r="1303" spans="2:9" ht="15" customHeight="1" x14ac:dyDescent="0.25">
      <c r="B1303" s="2">
        <v>3</v>
      </c>
      <c r="C1303" t="s">
        <v>440</v>
      </c>
      <c r="D1303" s="3">
        <v>3300</v>
      </c>
      <c r="E1303" t="s">
        <v>440</v>
      </c>
      <c r="F1303" s="4">
        <v>330001</v>
      </c>
      <c r="G1303" t="s">
        <v>602</v>
      </c>
      <c r="I1303" s="1"/>
    </row>
    <row r="1304" spans="2:9" x14ac:dyDescent="0.25">
      <c r="E1304"/>
      <c r="G1304" s="2"/>
      <c r="H1304" s="6" t="s">
        <v>12</v>
      </c>
      <c r="I1304" s="15">
        <v>100</v>
      </c>
    </row>
    <row r="1305" spans="2:9" ht="15" customHeight="1" x14ac:dyDescent="0.3">
      <c r="E1305"/>
      <c r="F1305" s="16" t="s">
        <v>13</v>
      </c>
      <c r="G1305" s="17"/>
      <c r="H1305" s="18" t="s">
        <v>603</v>
      </c>
      <c r="I1305" s="19">
        <f>SUBTOTAL(9,I1304:I1304)</f>
        <v>100</v>
      </c>
    </row>
    <row r="1306" spans="2:9" x14ac:dyDescent="0.25">
      <c r="F1306" s="16"/>
      <c r="G1306" s="20"/>
      <c r="H1306" s="21"/>
      <c r="I1306" s="22"/>
    </row>
    <row r="1307" spans="2:9" ht="15" customHeight="1" x14ac:dyDescent="0.25">
      <c r="B1307" s="2">
        <v>3</v>
      </c>
      <c r="C1307" t="s">
        <v>440</v>
      </c>
      <c r="D1307" s="3">
        <v>3320</v>
      </c>
      <c r="E1307" t="s">
        <v>466</v>
      </c>
      <c r="F1307" s="4">
        <v>332001</v>
      </c>
      <c r="G1307" t="s">
        <v>602</v>
      </c>
      <c r="I1307" s="1"/>
    </row>
    <row r="1308" spans="2:9" x14ac:dyDescent="0.25">
      <c r="E1308"/>
      <c r="G1308" s="2"/>
      <c r="H1308" s="6" t="s">
        <v>12</v>
      </c>
      <c r="I1308" s="15">
        <v>4881</v>
      </c>
    </row>
    <row r="1309" spans="2:9" ht="15" customHeight="1" x14ac:dyDescent="0.3">
      <c r="E1309"/>
      <c r="F1309" s="16" t="s">
        <v>13</v>
      </c>
      <c r="G1309" s="17"/>
      <c r="H1309" s="18" t="s">
        <v>604</v>
      </c>
      <c r="I1309" s="19">
        <f>SUBTOTAL(9,I1308:I1308)</f>
        <v>4881</v>
      </c>
    </row>
    <row r="1310" spans="2:9" x14ac:dyDescent="0.25">
      <c r="F1310" s="16"/>
      <c r="G1310" s="20"/>
      <c r="H1310" s="21"/>
      <c r="I1310" s="22"/>
    </row>
    <row r="1311" spans="2:9" ht="15" customHeight="1" x14ac:dyDescent="0.25">
      <c r="B1311" s="2">
        <v>3</v>
      </c>
      <c r="C1311" t="s">
        <v>440</v>
      </c>
      <c r="D1311" s="3">
        <v>3322</v>
      </c>
      <c r="E1311" t="s">
        <v>482</v>
      </c>
      <c r="F1311" s="4">
        <v>332201</v>
      </c>
      <c r="G1311" t="s">
        <v>602</v>
      </c>
      <c r="I1311" s="1"/>
    </row>
    <row r="1312" spans="2:9" x14ac:dyDescent="0.25">
      <c r="E1312"/>
      <c r="G1312" s="2"/>
      <c r="H1312" s="6" t="s">
        <v>12</v>
      </c>
      <c r="I1312" s="15">
        <v>155</v>
      </c>
    </row>
    <row r="1313" spans="2:9" ht="15" customHeight="1" x14ac:dyDescent="0.3">
      <c r="E1313"/>
      <c r="F1313" s="16" t="s">
        <v>13</v>
      </c>
      <c r="G1313" s="17"/>
      <c r="H1313" s="18" t="s">
        <v>605</v>
      </c>
      <c r="I1313" s="19">
        <f>SUBTOTAL(9,I1312:I1312)</f>
        <v>155</v>
      </c>
    </row>
    <row r="1314" spans="2:9" x14ac:dyDescent="0.25">
      <c r="F1314" s="16"/>
      <c r="G1314" s="20"/>
      <c r="H1314" s="21"/>
      <c r="I1314" s="22"/>
    </row>
    <row r="1315" spans="2:9" ht="15" customHeight="1" x14ac:dyDescent="0.25">
      <c r="B1315" s="2">
        <v>3</v>
      </c>
      <c r="C1315" t="s">
        <v>440</v>
      </c>
      <c r="D1315" s="3">
        <v>3322</v>
      </c>
      <c r="E1315" t="s">
        <v>482</v>
      </c>
      <c r="F1315" s="4">
        <v>332202</v>
      </c>
      <c r="G1315" t="s">
        <v>409</v>
      </c>
      <c r="I1315" s="1"/>
    </row>
    <row r="1316" spans="2:9" x14ac:dyDescent="0.25">
      <c r="E1316"/>
      <c r="G1316" s="2"/>
      <c r="H1316" s="6" t="s">
        <v>12</v>
      </c>
      <c r="I1316" s="15">
        <v>35853</v>
      </c>
    </row>
    <row r="1317" spans="2:9" ht="15" customHeight="1" x14ac:dyDescent="0.3">
      <c r="E1317"/>
      <c r="F1317" s="16" t="s">
        <v>13</v>
      </c>
      <c r="G1317" s="17"/>
      <c r="H1317" s="18" t="s">
        <v>606</v>
      </c>
      <c r="I1317" s="19">
        <f>SUBTOTAL(9,I1316:I1316)</f>
        <v>35853</v>
      </c>
    </row>
    <row r="1318" spans="2:9" x14ac:dyDescent="0.25">
      <c r="F1318" s="16"/>
      <c r="G1318" s="20"/>
      <c r="H1318" s="21"/>
      <c r="I1318" s="22"/>
    </row>
    <row r="1319" spans="2:9" ht="15" customHeight="1" x14ac:dyDescent="0.25">
      <c r="B1319" s="2">
        <v>3</v>
      </c>
      <c r="C1319" t="s">
        <v>440</v>
      </c>
      <c r="D1319" s="3">
        <v>3323</v>
      </c>
      <c r="E1319" t="s">
        <v>489</v>
      </c>
      <c r="F1319" s="4">
        <v>332301</v>
      </c>
      <c r="G1319" t="s">
        <v>602</v>
      </c>
      <c r="I1319" s="1"/>
    </row>
    <row r="1320" spans="2:9" x14ac:dyDescent="0.25">
      <c r="E1320"/>
      <c r="G1320" s="2"/>
      <c r="H1320" s="6" t="s">
        <v>12</v>
      </c>
      <c r="I1320" s="15">
        <v>388</v>
      </c>
    </row>
    <row r="1321" spans="2:9" ht="15" customHeight="1" x14ac:dyDescent="0.3">
      <c r="E1321"/>
      <c r="F1321" s="16" t="s">
        <v>13</v>
      </c>
      <c r="G1321" s="17"/>
      <c r="H1321" s="18" t="s">
        <v>607</v>
      </c>
      <c r="I1321" s="19">
        <f>SUBTOTAL(9,I1320:I1320)</f>
        <v>388</v>
      </c>
    </row>
    <row r="1322" spans="2:9" x14ac:dyDescent="0.25">
      <c r="F1322" s="16"/>
      <c r="G1322" s="20"/>
      <c r="H1322" s="21"/>
      <c r="I1322" s="22"/>
    </row>
    <row r="1323" spans="2:9" ht="15" customHeight="1" x14ac:dyDescent="0.25">
      <c r="B1323" s="2">
        <v>3</v>
      </c>
      <c r="C1323" t="s">
        <v>440</v>
      </c>
      <c r="D1323" s="3">
        <v>3323</v>
      </c>
      <c r="E1323" t="s">
        <v>489</v>
      </c>
      <c r="F1323" s="4">
        <v>332302</v>
      </c>
      <c r="G1323" t="s">
        <v>608</v>
      </c>
      <c r="I1323" s="1"/>
    </row>
    <row r="1324" spans="2:9" x14ac:dyDescent="0.25">
      <c r="E1324"/>
      <c r="G1324" s="2"/>
      <c r="H1324" s="6" t="s">
        <v>12</v>
      </c>
      <c r="I1324" s="15">
        <v>32405</v>
      </c>
    </row>
    <row r="1325" spans="2:9" ht="15" customHeight="1" x14ac:dyDescent="0.3">
      <c r="E1325"/>
      <c r="F1325" s="16" t="s">
        <v>13</v>
      </c>
      <c r="G1325" s="17"/>
      <c r="H1325" s="18" t="s">
        <v>609</v>
      </c>
      <c r="I1325" s="19">
        <f>SUBTOTAL(9,I1324:I1324)</f>
        <v>32405</v>
      </c>
    </row>
    <row r="1326" spans="2:9" x14ac:dyDescent="0.25">
      <c r="F1326" s="16"/>
      <c r="G1326" s="20"/>
      <c r="H1326" s="21"/>
      <c r="I1326" s="22"/>
    </row>
    <row r="1327" spans="2:9" ht="15" customHeight="1" x14ac:dyDescent="0.25">
      <c r="B1327" s="2">
        <v>3</v>
      </c>
      <c r="C1327" t="s">
        <v>440</v>
      </c>
      <c r="D1327" s="3">
        <v>3325</v>
      </c>
      <c r="E1327" t="s">
        <v>498</v>
      </c>
      <c r="F1327" s="4">
        <v>332501</v>
      </c>
      <c r="G1327" t="s">
        <v>602</v>
      </c>
      <c r="I1327" s="1"/>
    </row>
    <row r="1328" spans="2:9" x14ac:dyDescent="0.25">
      <c r="E1328"/>
      <c r="G1328" s="2"/>
      <c r="H1328" s="6" t="s">
        <v>12</v>
      </c>
      <c r="I1328" s="15">
        <v>2444</v>
      </c>
    </row>
    <row r="1329" spans="2:9" ht="15" customHeight="1" x14ac:dyDescent="0.3">
      <c r="E1329"/>
      <c r="F1329" s="16" t="s">
        <v>13</v>
      </c>
      <c r="G1329" s="17"/>
      <c r="H1329" s="18" t="s">
        <v>610</v>
      </c>
      <c r="I1329" s="19">
        <f>SUBTOTAL(9,I1328:I1328)</f>
        <v>2444</v>
      </c>
    </row>
    <row r="1330" spans="2:9" x14ac:dyDescent="0.25">
      <c r="F1330" s="16"/>
      <c r="G1330" s="20"/>
      <c r="H1330" s="21"/>
      <c r="I1330" s="22"/>
    </row>
    <row r="1331" spans="2:9" ht="15" customHeight="1" x14ac:dyDescent="0.25">
      <c r="B1331" s="2">
        <v>3</v>
      </c>
      <c r="C1331" t="s">
        <v>440</v>
      </c>
      <c r="D1331" s="3">
        <v>3326</v>
      </c>
      <c r="E1331" t="s">
        <v>516</v>
      </c>
      <c r="F1331" s="4">
        <v>332601</v>
      </c>
      <c r="G1331" t="s">
        <v>602</v>
      </c>
      <c r="I1331" s="1"/>
    </row>
    <row r="1332" spans="2:9" x14ac:dyDescent="0.25">
      <c r="E1332"/>
      <c r="G1332" s="2"/>
      <c r="H1332" s="6" t="s">
        <v>12</v>
      </c>
      <c r="I1332" s="15">
        <v>23672</v>
      </c>
    </row>
    <row r="1333" spans="2:9" ht="15" customHeight="1" x14ac:dyDescent="0.3">
      <c r="E1333"/>
      <c r="F1333" s="16" t="s">
        <v>13</v>
      </c>
      <c r="G1333" s="17"/>
      <c r="H1333" s="18" t="s">
        <v>611</v>
      </c>
      <c r="I1333" s="19">
        <f>SUBTOTAL(9,I1332:I1332)</f>
        <v>23672</v>
      </c>
    </row>
    <row r="1334" spans="2:9" x14ac:dyDescent="0.25">
      <c r="F1334" s="16"/>
      <c r="G1334" s="20"/>
      <c r="H1334" s="21"/>
      <c r="I1334" s="22"/>
    </row>
    <row r="1335" spans="2:9" ht="15" customHeight="1" x14ac:dyDescent="0.25">
      <c r="B1335" s="2">
        <v>3</v>
      </c>
      <c r="C1335" t="s">
        <v>440</v>
      </c>
      <c r="D1335" s="3">
        <v>3326</v>
      </c>
      <c r="E1335" t="s">
        <v>516</v>
      </c>
      <c r="F1335" s="4">
        <v>332602</v>
      </c>
      <c r="G1335" t="s">
        <v>409</v>
      </c>
      <c r="I1335" s="1"/>
    </row>
    <row r="1336" spans="2:9" x14ac:dyDescent="0.25">
      <c r="E1336"/>
      <c r="G1336" s="2"/>
      <c r="H1336" s="6" t="s">
        <v>12</v>
      </c>
      <c r="I1336" s="15">
        <v>18336</v>
      </c>
    </row>
    <row r="1337" spans="2:9" ht="15" customHeight="1" x14ac:dyDescent="0.3">
      <c r="E1337"/>
      <c r="F1337" s="16" t="s">
        <v>13</v>
      </c>
      <c r="G1337" s="17"/>
      <c r="H1337" s="18" t="s">
        <v>612</v>
      </c>
      <c r="I1337" s="19">
        <f>SUBTOTAL(9,I1336:I1336)</f>
        <v>18336</v>
      </c>
    </row>
    <row r="1338" spans="2:9" x14ac:dyDescent="0.25">
      <c r="F1338" s="16"/>
      <c r="G1338" s="20"/>
      <c r="H1338" s="21"/>
      <c r="I1338" s="22"/>
    </row>
    <row r="1339" spans="2:9" ht="15" customHeight="1" x14ac:dyDescent="0.25">
      <c r="B1339" s="2">
        <v>3</v>
      </c>
      <c r="C1339" t="s">
        <v>440</v>
      </c>
      <c r="D1339" s="3">
        <v>3327</v>
      </c>
      <c r="E1339" t="s">
        <v>528</v>
      </c>
      <c r="F1339" s="4">
        <v>332701</v>
      </c>
      <c r="G1339" t="s">
        <v>602</v>
      </c>
      <c r="I1339" s="1"/>
    </row>
    <row r="1340" spans="2:9" x14ac:dyDescent="0.25">
      <c r="E1340"/>
      <c r="G1340" s="2"/>
      <c r="H1340" s="6" t="s">
        <v>12</v>
      </c>
      <c r="I1340" s="15">
        <v>34589</v>
      </c>
    </row>
    <row r="1341" spans="2:9" ht="15" customHeight="1" x14ac:dyDescent="0.3">
      <c r="E1341"/>
      <c r="F1341" s="16" t="s">
        <v>13</v>
      </c>
      <c r="G1341" s="17"/>
      <c r="H1341" s="18" t="s">
        <v>613</v>
      </c>
      <c r="I1341" s="19">
        <f>SUBTOTAL(9,I1340:I1340)</f>
        <v>34589</v>
      </c>
    </row>
    <row r="1342" spans="2:9" x14ac:dyDescent="0.25">
      <c r="F1342" s="16"/>
      <c r="G1342" s="20"/>
      <c r="H1342" s="21"/>
      <c r="I1342" s="22"/>
    </row>
    <row r="1343" spans="2:9" ht="15" customHeight="1" x14ac:dyDescent="0.25">
      <c r="B1343" s="2">
        <v>3</v>
      </c>
      <c r="C1343" t="s">
        <v>440</v>
      </c>
      <c r="D1343" s="3">
        <v>3327</v>
      </c>
      <c r="E1343" t="s">
        <v>528</v>
      </c>
      <c r="F1343" s="4">
        <v>332702</v>
      </c>
      <c r="G1343" t="s">
        <v>409</v>
      </c>
      <c r="I1343" s="1"/>
    </row>
    <row r="1344" spans="2:9" x14ac:dyDescent="0.25">
      <c r="E1344"/>
      <c r="G1344" s="2"/>
      <c r="H1344" s="6" t="s">
        <v>12</v>
      </c>
      <c r="I1344" s="15">
        <v>4620</v>
      </c>
    </row>
    <row r="1345" spans="2:9" ht="15" customHeight="1" x14ac:dyDescent="0.3">
      <c r="E1345"/>
      <c r="F1345" s="16" t="s">
        <v>13</v>
      </c>
      <c r="G1345" s="17"/>
      <c r="H1345" s="18" t="s">
        <v>614</v>
      </c>
      <c r="I1345" s="19">
        <f>SUBTOTAL(9,I1344:I1344)</f>
        <v>4620</v>
      </c>
    </row>
    <row r="1346" spans="2:9" x14ac:dyDescent="0.25">
      <c r="F1346" s="16"/>
      <c r="G1346" s="20"/>
      <c r="H1346" s="21"/>
      <c r="I1346" s="22"/>
    </row>
    <row r="1347" spans="2:9" ht="15" customHeight="1" x14ac:dyDescent="0.25">
      <c r="B1347" s="2">
        <v>3</v>
      </c>
      <c r="C1347" t="s">
        <v>440</v>
      </c>
      <c r="D1347" s="3">
        <v>3329</v>
      </c>
      <c r="E1347" t="s">
        <v>540</v>
      </c>
      <c r="F1347" s="4">
        <v>332901</v>
      </c>
      <c r="G1347" t="s">
        <v>602</v>
      </c>
      <c r="I1347" s="1"/>
    </row>
    <row r="1348" spans="2:9" x14ac:dyDescent="0.25">
      <c r="E1348"/>
      <c r="G1348" s="2"/>
      <c r="H1348" s="6" t="s">
        <v>12</v>
      </c>
      <c r="I1348" s="15">
        <v>2444</v>
      </c>
    </row>
    <row r="1349" spans="2:9" ht="15" customHeight="1" x14ac:dyDescent="0.3">
      <c r="E1349"/>
      <c r="F1349" s="16" t="s">
        <v>13</v>
      </c>
      <c r="G1349" s="17"/>
      <c r="H1349" s="18" t="s">
        <v>615</v>
      </c>
      <c r="I1349" s="19">
        <f>SUBTOTAL(9,I1348:I1348)</f>
        <v>2444</v>
      </c>
    </row>
    <row r="1350" spans="2:9" x14ac:dyDescent="0.25">
      <c r="F1350" s="16"/>
      <c r="G1350" s="20"/>
      <c r="H1350" s="21"/>
      <c r="I1350" s="22"/>
    </row>
    <row r="1351" spans="2:9" ht="15" customHeight="1" x14ac:dyDescent="0.25">
      <c r="B1351" s="2">
        <v>3</v>
      </c>
      <c r="C1351" t="s">
        <v>440</v>
      </c>
      <c r="D1351" s="3">
        <v>3329</v>
      </c>
      <c r="E1351" t="s">
        <v>540</v>
      </c>
      <c r="F1351" s="4">
        <v>332902</v>
      </c>
      <c r="G1351" t="s">
        <v>409</v>
      </c>
      <c r="I1351" s="1"/>
    </row>
    <row r="1352" spans="2:9" x14ac:dyDescent="0.25">
      <c r="E1352"/>
      <c r="G1352" s="2"/>
      <c r="H1352" s="6" t="s">
        <v>12</v>
      </c>
      <c r="I1352" s="15">
        <v>5747</v>
      </c>
    </row>
    <row r="1353" spans="2:9" ht="15" customHeight="1" x14ac:dyDescent="0.3">
      <c r="E1353"/>
      <c r="F1353" s="16" t="s">
        <v>13</v>
      </c>
      <c r="G1353" s="17"/>
      <c r="H1353" s="18" t="s">
        <v>616</v>
      </c>
      <c r="I1353" s="19">
        <f>SUBTOTAL(9,I1352:I1352)</f>
        <v>5747</v>
      </c>
    </row>
    <row r="1354" spans="2:9" x14ac:dyDescent="0.25">
      <c r="F1354" s="16"/>
      <c r="G1354" s="20"/>
      <c r="H1354" s="21"/>
      <c r="I1354" s="22"/>
    </row>
    <row r="1355" spans="2:9" ht="15" customHeight="1" x14ac:dyDescent="0.25">
      <c r="B1355" s="2">
        <v>3</v>
      </c>
      <c r="C1355" t="s">
        <v>440</v>
      </c>
      <c r="D1355" s="3">
        <v>3334</v>
      </c>
      <c r="E1355" t="s">
        <v>546</v>
      </c>
      <c r="F1355" s="4">
        <v>333401</v>
      </c>
      <c r="G1355" t="s">
        <v>602</v>
      </c>
      <c r="I1355" s="1"/>
    </row>
    <row r="1356" spans="2:9" x14ac:dyDescent="0.25">
      <c r="E1356"/>
      <c r="G1356" s="2"/>
      <c r="H1356" s="6" t="s">
        <v>12</v>
      </c>
      <c r="I1356" s="15">
        <v>6723</v>
      </c>
    </row>
    <row r="1357" spans="2:9" ht="15" customHeight="1" x14ac:dyDescent="0.3">
      <c r="E1357"/>
      <c r="F1357" s="16" t="s">
        <v>13</v>
      </c>
      <c r="G1357" s="17"/>
      <c r="H1357" s="18" t="s">
        <v>617</v>
      </c>
      <c r="I1357" s="19">
        <f>SUBTOTAL(9,I1356:I1356)</f>
        <v>6723</v>
      </c>
    </row>
    <row r="1358" spans="2:9" x14ac:dyDescent="0.25">
      <c r="F1358" s="16"/>
      <c r="G1358" s="20"/>
      <c r="H1358" s="21"/>
      <c r="I1358" s="22"/>
    </row>
    <row r="1359" spans="2:9" ht="15" customHeight="1" x14ac:dyDescent="0.25">
      <c r="B1359" s="2">
        <v>3</v>
      </c>
      <c r="C1359" t="s">
        <v>440</v>
      </c>
      <c r="D1359" s="3">
        <v>3334</v>
      </c>
      <c r="E1359" t="s">
        <v>546</v>
      </c>
      <c r="F1359" s="4">
        <v>333402</v>
      </c>
      <c r="G1359" t="s">
        <v>409</v>
      </c>
      <c r="I1359" s="1"/>
    </row>
    <row r="1360" spans="2:9" x14ac:dyDescent="0.25">
      <c r="E1360"/>
      <c r="G1360" s="2"/>
      <c r="H1360" s="6" t="s">
        <v>12</v>
      </c>
      <c r="I1360" s="15">
        <v>7738</v>
      </c>
    </row>
    <row r="1361" spans="2:9" ht="15" customHeight="1" x14ac:dyDescent="0.3">
      <c r="E1361"/>
      <c r="F1361" s="16" t="s">
        <v>13</v>
      </c>
      <c r="G1361" s="17"/>
      <c r="H1361" s="18" t="s">
        <v>618</v>
      </c>
      <c r="I1361" s="19">
        <f>SUBTOTAL(9,I1360:I1360)</f>
        <v>7738</v>
      </c>
    </row>
    <row r="1362" spans="2:9" x14ac:dyDescent="0.25">
      <c r="F1362" s="16"/>
      <c r="G1362" s="20"/>
      <c r="H1362" s="21"/>
      <c r="I1362" s="22"/>
    </row>
    <row r="1363" spans="2:9" ht="15" customHeight="1" x14ac:dyDescent="0.25">
      <c r="B1363" s="2">
        <v>3</v>
      </c>
      <c r="C1363" t="s">
        <v>440</v>
      </c>
      <c r="D1363" s="3">
        <v>3335</v>
      </c>
      <c r="E1363" t="s">
        <v>559</v>
      </c>
      <c r="F1363" s="4">
        <v>333502</v>
      </c>
      <c r="G1363" t="s">
        <v>409</v>
      </c>
      <c r="I1363" s="1"/>
    </row>
    <row r="1364" spans="2:9" x14ac:dyDescent="0.25">
      <c r="E1364"/>
      <c r="G1364" s="2"/>
      <c r="H1364" s="6" t="s">
        <v>12</v>
      </c>
      <c r="I1364" s="15">
        <v>4101</v>
      </c>
    </row>
    <row r="1365" spans="2:9" ht="15" customHeight="1" x14ac:dyDescent="0.3">
      <c r="E1365"/>
      <c r="F1365" s="16" t="s">
        <v>13</v>
      </c>
      <c r="G1365" s="17"/>
      <c r="H1365" s="18" t="s">
        <v>619</v>
      </c>
      <c r="I1365" s="19">
        <f>SUBTOTAL(9,I1364:I1364)</f>
        <v>4101</v>
      </c>
    </row>
    <row r="1366" spans="2:9" x14ac:dyDescent="0.25">
      <c r="F1366" s="16"/>
      <c r="G1366" s="20"/>
      <c r="H1366" s="21"/>
      <c r="I1366" s="22"/>
    </row>
    <row r="1367" spans="2:9" ht="15" customHeight="1" x14ac:dyDescent="0.25">
      <c r="B1367" s="2">
        <v>3</v>
      </c>
      <c r="C1367" t="s">
        <v>440</v>
      </c>
      <c r="D1367" s="3">
        <v>3339</v>
      </c>
      <c r="E1367" t="s">
        <v>620</v>
      </c>
      <c r="F1367" s="4">
        <v>333902</v>
      </c>
      <c r="G1367" t="s">
        <v>621</v>
      </c>
      <c r="I1367" s="1"/>
    </row>
    <row r="1368" spans="2:9" x14ac:dyDescent="0.25">
      <c r="E1368"/>
      <c r="G1368" s="2"/>
      <c r="H1368" s="6" t="s">
        <v>12</v>
      </c>
      <c r="I1368" s="15">
        <v>8695</v>
      </c>
    </row>
    <row r="1369" spans="2:9" ht="15" customHeight="1" x14ac:dyDescent="0.3">
      <c r="E1369"/>
      <c r="F1369" s="16" t="s">
        <v>13</v>
      </c>
      <c r="G1369" s="17"/>
      <c r="H1369" s="18" t="s">
        <v>622</v>
      </c>
      <c r="I1369" s="19">
        <f>SUBTOTAL(9,I1368:I1368)</f>
        <v>8695</v>
      </c>
    </row>
    <row r="1370" spans="2:9" x14ac:dyDescent="0.25">
      <c r="F1370" s="16"/>
      <c r="G1370" s="20"/>
      <c r="H1370" s="21"/>
      <c r="I1370" s="22"/>
    </row>
    <row r="1371" spans="2:9" ht="15" customHeight="1" x14ac:dyDescent="0.25">
      <c r="B1371" s="2">
        <v>3</v>
      </c>
      <c r="C1371" t="s">
        <v>440</v>
      </c>
      <c r="D1371" s="3">
        <v>3339</v>
      </c>
      <c r="E1371" t="s">
        <v>620</v>
      </c>
      <c r="F1371" s="4">
        <v>333904</v>
      </c>
      <c r="G1371" t="s">
        <v>623</v>
      </c>
      <c r="I1371" s="1"/>
    </row>
    <row r="1372" spans="2:9" x14ac:dyDescent="0.25">
      <c r="E1372"/>
      <c r="G1372" s="2"/>
      <c r="H1372" s="6" t="s">
        <v>12</v>
      </c>
      <c r="I1372" s="15">
        <v>220</v>
      </c>
    </row>
    <row r="1373" spans="2:9" ht="15" customHeight="1" x14ac:dyDescent="0.3">
      <c r="E1373"/>
      <c r="F1373" s="16" t="s">
        <v>13</v>
      </c>
      <c r="G1373" s="17"/>
      <c r="H1373" s="18" t="s">
        <v>624</v>
      </c>
      <c r="I1373" s="19">
        <f>SUBTOTAL(9,I1372:I1372)</f>
        <v>220</v>
      </c>
    </row>
    <row r="1374" spans="2:9" x14ac:dyDescent="0.25">
      <c r="F1374" s="16"/>
      <c r="G1374" s="20"/>
      <c r="H1374" s="21"/>
      <c r="I1374" s="22"/>
    </row>
    <row r="1375" spans="2:9" ht="15" customHeight="1" x14ac:dyDescent="0.25">
      <c r="B1375" s="2">
        <v>3</v>
      </c>
      <c r="C1375" t="s">
        <v>440</v>
      </c>
      <c r="D1375" s="3">
        <v>3339</v>
      </c>
      <c r="E1375" t="s">
        <v>620</v>
      </c>
      <c r="F1375" s="4">
        <v>333907</v>
      </c>
      <c r="G1375" t="s">
        <v>409</v>
      </c>
      <c r="I1375" s="1"/>
    </row>
    <row r="1376" spans="2:9" x14ac:dyDescent="0.25">
      <c r="E1376"/>
      <c r="G1376" s="2"/>
      <c r="H1376" s="6" t="s">
        <v>12</v>
      </c>
      <c r="I1376" s="15">
        <v>7870</v>
      </c>
    </row>
    <row r="1377" spans="2:9" ht="15" customHeight="1" x14ac:dyDescent="0.3">
      <c r="E1377"/>
      <c r="F1377" s="16" t="s">
        <v>13</v>
      </c>
      <c r="G1377" s="17"/>
      <c r="H1377" s="18" t="s">
        <v>625</v>
      </c>
      <c r="I1377" s="19">
        <f>SUBTOTAL(9,I1376:I1376)</f>
        <v>7870</v>
      </c>
    </row>
    <row r="1378" spans="2:9" x14ac:dyDescent="0.25">
      <c r="F1378" s="16"/>
      <c r="G1378" s="20"/>
      <c r="H1378" s="21"/>
      <c r="I1378" s="22"/>
    </row>
    <row r="1379" spans="2:9" ht="15" customHeight="1" x14ac:dyDescent="0.25">
      <c r="B1379" s="2">
        <v>3</v>
      </c>
      <c r="C1379" t="s">
        <v>440</v>
      </c>
      <c r="D1379" s="3">
        <v>3350</v>
      </c>
      <c r="E1379" t="s">
        <v>580</v>
      </c>
      <c r="F1379" s="4">
        <v>335085</v>
      </c>
      <c r="G1379" t="s">
        <v>626</v>
      </c>
      <c r="I1379" s="1"/>
    </row>
    <row r="1380" spans="2:9" x14ac:dyDescent="0.25">
      <c r="E1380"/>
      <c r="G1380" s="2"/>
      <c r="H1380" s="6" t="s">
        <v>12</v>
      </c>
      <c r="I1380" s="15">
        <v>1000</v>
      </c>
    </row>
    <row r="1381" spans="2:9" ht="15" customHeight="1" x14ac:dyDescent="0.3">
      <c r="E1381"/>
      <c r="F1381" s="16" t="s">
        <v>13</v>
      </c>
      <c r="G1381" s="17"/>
      <c r="H1381" s="18" t="s">
        <v>627</v>
      </c>
      <c r="I1381" s="19">
        <f>SUBTOTAL(9,I1380:I1380)</f>
        <v>1000</v>
      </c>
    </row>
    <row r="1382" spans="2:9" x14ac:dyDescent="0.25">
      <c r="F1382" s="16"/>
      <c r="G1382" s="20"/>
      <c r="H1382" s="21"/>
      <c r="I1382" s="22"/>
    </row>
    <row r="1383" spans="2:9" ht="15" customHeight="1" x14ac:dyDescent="0.25">
      <c r="B1383" s="2">
        <v>3</v>
      </c>
      <c r="C1383" t="s">
        <v>440</v>
      </c>
      <c r="D1383" s="3">
        <v>5568</v>
      </c>
      <c r="E1383" t="s">
        <v>628</v>
      </c>
      <c r="F1383" s="4">
        <v>556871</v>
      </c>
      <c r="G1383" t="s">
        <v>629</v>
      </c>
      <c r="I1383" s="1"/>
    </row>
    <row r="1384" spans="2:9" x14ac:dyDescent="0.25">
      <c r="E1384"/>
      <c r="G1384" s="2"/>
      <c r="H1384" s="6" t="s">
        <v>12</v>
      </c>
      <c r="I1384" s="15">
        <v>27850</v>
      </c>
    </row>
    <row r="1385" spans="2:9" ht="15" customHeight="1" x14ac:dyDescent="0.3">
      <c r="E1385"/>
      <c r="F1385" s="16" t="s">
        <v>13</v>
      </c>
      <c r="G1385" s="17"/>
      <c r="H1385" s="18" t="s">
        <v>630</v>
      </c>
      <c r="I1385" s="19">
        <f>SUBTOTAL(9,I1384:I1384)</f>
        <v>27850</v>
      </c>
    </row>
    <row r="1386" spans="2:9" x14ac:dyDescent="0.25">
      <c r="F1386" s="16"/>
      <c r="G1386" s="20"/>
      <c r="H1386" s="21"/>
      <c r="I1386" s="22"/>
    </row>
    <row r="1387" spans="2:9" ht="15" customHeight="1" x14ac:dyDescent="0.25">
      <c r="B1387" s="2">
        <v>3</v>
      </c>
      <c r="C1387" t="s">
        <v>440</v>
      </c>
      <c r="D1387" s="3">
        <v>5568</v>
      </c>
      <c r="E1387" t="s">
        <v>628</v>
      </c>
      <c r="F1387" s="4">
        <v>556873</v>
      </c>
      <c r="G1387" t="s">
        <v>631</v>
      </c>
      <c r="I1387" s="1"/>
    </row>
    <row r="1388" spans="2:9" x14ac:dyDescent="0.25">
      <c r="E1388"/>
      <c r="G1388" s="2"/>
      <c r="H1388" s="6" t="s">
        <v>12</v>
      </c>
      <c r="I1388" s="15">
        <v>47100</v>
      </c>
    </row>
    <row r="1389" spans="2:9" ht="15" customHeight="1" x14ac:dyDescent="0.3">
      <c r="E1389"/>
      <c r="F1389" s="16" t="s">
        <v>13</v>
      </c>
      <c r="G1389" s="17"/>
      <c r="H1389" s="18" t="s">
        <v>632</v>
      </c>
      <c r="I1389" s="19">
        <f>SUBTOTAL(9,I1388:I1388)</f>
        <v>47100</v>
      </c>
    </row>
    <row r="1390" spans="2:9" x14ac:dyDescent="0.25">
      <c r="F1390" s="16"/>
      <c r="G1390" s="20"/>
      <c r="H1390" s="21"/>
      <c r="I1390" s="22"/>
    </row>
    <row r="1391" spans="2:9" ht="15" customHeight="1" x14ac:dyDescent="0.25">
      <c r="B1391" s="2">
        <v>3</v>
      </c>
      <c r="C1391" t="s">
        <v>440</v>
      </c>
      <c r="D1391" s="3">
        <v>5568</v>
      </c>
      <c r="E1391" t="s">
        <v>628</v>
      </c>
      <c r="F1391" s="4">
        <v>556875</v>
      </c>
      <c r="G1391" t="s">
        <v>633</v>
      </c>
      <c r="I1391" s="1"/>
    </row>
    <row r="1392" spans="2:9" x14ac:dyDescent="0.25">
      <c r="E1392"/>
      <c r="G1392" s="2"/>
      <c r="H1392" s="6" t="s">
        <v>12</v>
      </c>
      <c r="I1392" s="15">
        <v>30000</v>
      </c>
    </row>
    <row r="1393" spans="2:9" ht="15" customHeight="1" x14ac:dyDescent="0.3">
      <c r="E1393"/>
      <c r="F1393" s="16" t="s">
        <v>13</v>
      </c>
      <c r="G1393" s="17"/>
      <c r="H1393" s="18" t="s">
        <v>634</v>
      </c>
      <c r="I1393" s="19">
        <f>SUBTOTAL(9,I1392:I1392)</f>
        <v>30000</v>
      </c>
    </row>
    <row r="1394" spans="2:9" x14ac:dyDescent="0.25">
      <c r="F1394" s="16"/>
      <c r="G1394" s="20"/>
      <c r="H1394" s="21"/>
      <c r="I1394" s="22"/>
    </row>
    <row r="1395" spans="2:9" ht="15" customHeight="1" x14ac:dyDescent="0.25">
      <c r="B1395" s="2">
        <v>4</v>
      </c>
      <c r="C1395" t="s">
        <v>635</v>
      </c>
      <c r="D1395" s="3">
        <v>61</v>
      </c>
      <c r="E1395" t="s">
        <v>636</v>
      </c>
      <c r="F1395" s="4">
        <v>6101</v>
      </c>
      <c r="G1395" t="s">
        <v>637</v>
      </c>
      <c r="I1395" s="1"/>
    </row>
    <row r="1396" spans="2:9" x14ac:dyDescent="0.25">
      <c r="E1396"/>
      <c r="G1396" s="2"/>
      <c r="H1396" s="6" t="s">
        <v>11</v>
      </c>
      <c r="I1396" s="15">
        <v>4259</v>
      </c>
    </row>
    <row r="1397" spans="2:9" x14ac:dyDescent="0.25">
      <c r="E1397"/>
      <c r="G1397" s="2"/>
      <c r="H1397" s="6" t="s">
        <v>12</v>
      </c>
      <c r="I1397" s="15">
        <v>137706</v>
      </c>
    </row>
    <row r="1398" spans="2:9" ht="15" customHeight="1" x14ac:dyDescent="0.3">
      <c r="E1398"/>
      <c r="F1398" s="16" t="s">
        <v>13</v>
      </c>
      <c r="G1398" s="17"/>
      <c r="H1398" s="18" t="s">
        <v>638</v>
      </c>
      <c r="I1398" s="19">
        <f>SUBTOTAL(9,I1396:I1397)</f>
        <v>141965</v>
      </c>
    </row>
    <row r="1399" spans="2:9" x14ac:dyDescent="0.25">
      <c r="F1399" s="16"/>
      <c r="G1399" s="20"/>
      <c r="H1399" s="21"/>
      <c r="I1399" s="22"/>
    </row>
    <row r="1400" spans="2:9" ht="15" customHeight="1" x14ac:dyDescent="0.25">
      <c r="B1400" s="2">
        <v>4</v>
      </c>
      <c r="C1400" t="s">
        <v>635</v>
      </c>
      <c r="D1400" s="3">
        <v>400</v>
      </c>
      <c r="E1400" t="s">
        <v>635</v>
      </c>
      <c r="F1400" s="4">
        <v>40001</v>
      </c>
      <c r="G1400" t="s">
        <v>10</v>
      </c>
      <c r="I1400" s="1"/>
    </row>
    <row r="1401" spans="2:9" x14ac:dyDescent="0.25">
      <c r="E1401"/>
      <c r="G1401" s="2"/>
      <c r="H1401" s="6" t="s">
        <v>11</v>
      </c>
      <c r="I1401" s="15">
        <v>3768</v>
      </c>
    </row>
    <row r="1402" spans="2:9" x14ac:dyDescent="0.25">
      <c r="E1402"/>
      <c r="G1402" s="2"/>
      <c r="H1402" s="6" t="s">
        <v>12</v>
      </c>
      <c r="I1402" s="15">
        <v>529752</v>
      </c>
    </row>
    <row r="1403" spans="2:9" ht="15" customHeight="1" x14ac:dyDescent="0.3">
      <c r="E1403"/>
      <c r="F1403" s="16" t="s">
        <v>13</v>
      </c>
      <c r="G1403" s="17"/>
      <c r="H1403" s="18" t="s">
        <v>639</v>
      </c>
      <c r="I1403" s="19">
        <f>SUBTOTAL(9,I1401:I1402)</f>
        <v>533520</v>
      </c>
    </row>
    <row r="1404" spans="2:9" x14ac:dyDescent="0.25">
      <c r="F1404" s="16"/>
      <c r="G1404" s="20"/>
      <c r="H1404" s="21"/>
      <c r="I1404" s="22"/>
    </row>
    <row r="1405" spans="2:9" ht="15" customHeight="1" x14ac:dyDescent="0.25">
      <c r="B1405" s="2">
        <v>4</v>
      </c>
      <c r="C1405" t="s">
        <v>635</v>
      </c>
      <c r="D1405" s="3">
        <v>400</v>
      </c>
      <c r="E1405" t="s">
        <v>635</v>
      </c>
      <c r="F1405" s="4">
        <v>40023</v>
      </c>
      <c r="G1405" t="s">
        <v>640</v>
      </c>
      <c r="I1405" s="1"/>
    </row>
    <row r="1406" spans="2:9" x14ac:dyDescent="0.25">
      <c r="E1406"/>
      <c r="G1406" s="2"/>
      <c r="H1406" s="6" t="s">
        <v>11</v>
      </c>
      <c r="I1406" s="15">
        <v>3359</v>
      </c>
    </row>
    <row r="1407" spans="2:9" x14ac:dyDescent="0.25">
      <c r="E1407"/>
      <c r="G1407" s="2"/>
      <c r="H1407" s="6" t="s">
        <v>12</v>
      </c>
      <c r="I1407" s="15">
        <v>31309</v>
      </c>
    </row>
    <row r="1408" spans="2:9" ht="15" customHeight="1" x14ac:dyDescent="0.3">
      <c r="E1408"/>
      <c r="F1408" s="16" t="s">
        <v>13</v>
      </c>
      <c r="G1408" s="17"/>
      <c r="H1408" s="18" t="s">
        <v>641</v>
      </c>
      <c r="I1408" s="19">
        <f>SUBTOTAL(9,I1406:I1407)</f>
        <v>34668</v>
      </c>
    </row>
    <row r="1409" spans="2:9" x14ac:dyDescent="0.25">
      <c r="F1409" s="16"/>
      <c r="G1409" s="20"/>
      <c r="H1409" s="21"/>
      <c r="I1409" s="22"/>
    </row>
    <row r="1410" spans="2:9" ht="15" customHeight="1" x14ac:dyDescent="0.25">
      <c r="B1410" s="2">
        <v>4</v>
      </c>
      <c r="C1410" t="s">
        <v>635</v>
      </c>
      <c r="D1410" s="3">
        <v>400</v>
      </c>
      <c r="E1410" t="s">
        <v>635</v>
      </c>
      <c r="F1410" s="4">
        <v>40050</v>
      </c>
      <c r="G1410" t="s">
        <v>365</v>
      </c>
      <c r="I1410" s="1"/>
    </row>
    <row r="1411" spans="2:9" x14ac:dyDescent="0.25">
      <c r="E1411"/>
      <c r="G1411" s="2"/>
      <c r="H1411" s="6" t="s">
        <v>12</v>
      </c>
      <c r="I1411" s="15">
        <v>69092</v>
      </c>
    </row>
    <row r="1412" spans="2:9" ht="15" customHeight="1" x14ac:dyDescent="0.3">
      <c r="E1412"/>
      <c r="F1412" s="16" t="s">
        <v>13</v>
      </c>
      <c r="G1412" s="17"/>
      <c r="H1412" s="18" t="s">
        <v>642</v>
      </c>
      <c r="I1412" s="19">
        <f>SUBTOTAL(9,I1411:I1411)</f>
        <v>69092</v>
      </c>
    </row>
    <row r="1413" spans="2:9" x14ac:dyDescent="0.25">
      <c r="F1413" s="16"/>
      <c r="G1413" s="20"/>
      <c r="H1413" s="21"/>
      <c r="I1413" s="22"/>
    </row>
    <row r="1414" spans="2:9" ht="15" customHeight="1" x14ac:dyDescent="0.25">
      <c r="B1414" s="2">
        <v>4</v>
      </c>
      <c r="C1414" t="s">
        <v>635</v>
      </c>
      <c r="D1414" s="3">
        <v>400</v>
      </c>
      <c r="E1414" t="s">
        <v>635</v>
      </c>
      <c r="F1414" s="4">
        <v>40070</v>
      </c>
      <c r="G1414" t="s">
        <v>643</v>
      </c>
      <c r="I1414" s="1"/>
    </row>
    <row r="1415" spans="2:9" x14ac:dyDescent="0.25">
      <c r="E1415"/>
      <c r="G1415" s="2"/>
      <c r="H1415" s="6" t="s">
        <v>12</v>
      </c>
      <c r="I1415" s="15">
        <v>20014</v>
      </c>
    </row>
    <row r="1416" spans="2:9" ht="15" customHeight="1" x14ac:dyDescent="0.3">
      <c r="E1416"/>
      <c r="F1416" s="16" t="s">
        <v>13</v>
      </c>
      <c r="G1416" s="17"/>
      <c r="H1416" s="18" t="s">
        <v>644</v>
      </c>
      <c r="I1416" s="19">
        <f>SUBTOTAL(9,I1415:I1415)</f>
        <v>20014</v>
      </c>
    </row>
    <row r="1417" spans="2:9" x14ac:dyDescent="0.25">
      <c r="F1417" s="16"/>
      <c r="G1417" s="20"/>
      <c r="H1417" s="21"/>
      <c r="I1417" s="22"/>
    </row>
    <row r="1418" spans="2:9" ht="15" customHeight="1" x14ac:dyDescent="0.25">
      <c r="B1418" s="2">
        <v>4</v>
      </c>
      <c r="C1418" t="s">
        <v>635</v>
      </c>
      <c r="D1418" s="3">
        <v>400</v>
      </c>
      <c r="E1418" t="s">
        <v>635</v>
      </c>
      <c r="F1418" s="4">
        <v>40071</v>
      </c>
      <c r="G1418" t="s">
        <v>645</v>
      </c>
      <c r="I1418" s="1"/>
    </row>
    <row r="1419" spans="2:9" x14ac:dyDescent="0.25">
      <c r="E1419"/>
      <c r="G1419" s="2"/>
      <c r="H1419" s="6" t="s">
        <v>12</v>
      </c>
      <c r="I1419" s="15">
        <v>18999</v>
      </c>
    </row>
    <row r="1420" spans="2:9" ht="15" customHeight="1" x14ac:dyDescent="0.3">
      <c r="E1420"/>
      <c r="F1420" s="16" t="s">
        <v>13</v>
      </c>
      <c r="G1420" s="17"/>
      <c r="H1420" s="18" t="s">
        <v>646</v>
      </c>
      <c r="I1420" s="19">
        <f>SUBTOTAL(9,I1419:I1419)</f>
        <v>18999</v>
      </c>
    </row>
    <row r="1421" spans="2:9" x14ac:dyDescent="0.25">
      <c r="F1421" s="16"/>
      <c r="G1421" s="20"/>
      <c r="H1421" s="21"/>
      <c r="I1421" s="22"/>
    </row>
    <row r="1422" spans="2:9" ht="15" customHeight="1" x14ac:dyDescent="0.25">
      <c r="B1422" s="2">
        <v>4</v>
      </c>
      <c r="C1422" t="s">
        <v>635</v>
      </c>
      <c r="D1422" s="3">
        <v>410</v>
      </c>
      <c r="E1422" t="s">
        <v>647</v>
      </c>
      <c r="F1422" s="4">
        <v>41001</v>
      </c>
      <c r="G1422" t="s">
        <v>648</v>
      </c>
      <c r="I1422" s="1"/>
    </row>
    <row r="1423" spans="2:9" x14ac:dyDescent="0.25">
      <c r="E1423"/>
      <c r="G1423" s="2"/>
      <c r="H1423" s="6" t="s">
        <v>11</v>
      </c>
      <c r="I1423" s="15">
        <v>56060</v>
      </c>
    </row>
    <row r="1424" spans="2:9" x14ac:dyDescent="0.25">
      <c r="E1424"/>
      <c r="G1424" s="2"/>
      <c r="H1424" s="6" t="s">
        <v>12</v>
      </c>
      <c r="I1424" s="15">
        <v>3120539</v>
      </c>
    </row>
    <row r="1425" spans="2:9" ht="15" customHeight="1" x14ac:dyDescent="0.3">
      <c r="E1425"/>
      <c r="F1425" s="16" t="s">
        <v>13</v>
      </c>
      <c r="G1425" s="17"/>
      <c r="H1425" s="18" t="s">
        <v>649</v>
      </c>
      <c r="I1425" s="19">
        <f>SUBTOTAL(9,I1423:I1424)</f>
        <v>3176599</v>
      </c>
    </row>
    <row r="1426" spans="2:9" x14ac:dyDescent="0.25">
      <c r="F1426" s="16"/>
      <c r="G1426" s="20"/>
      <c r="H1426" s="21"/>
      <c r="I1426" s="22"/>
    </row>
    <row r="1427" spans="2:9" ht="15" customHeight="1" x14ac:dyDescent="0.25">
      <c r="B1427" s="2">
        <v>4</v>
      </c>
      <c r="C1427" t="s">
        <v>635</v>
      </c>
      <c r="D1427" s="3">
        <v>410</v>
      </c>
      <c r="E1427" t="s">
        <v>647</v>
      </c>
      <c r="F1427" s="4">
        <v>41021</v>
      </c>
      <c r="G1427" t="s">
        <v>177</v>
      </c>
      <c r="I1427" s="1"/>
    </row>
    <row r="1428" spans="2:9" x14ac:dyDescent="0.25">
      <c r="E1428"/>
      <c r="G1428" s="2"/>
      <c r="H1428" s="6" t="s">
        <v>11</v>
      </c>
      <c r="I1428" s="15">
        <v>5176</v>
      </c>
    </row>
    <row r="1429" spans="2:9" x14ac:dyDescent="0.25">
      <c r="E1429"/>
      <c r="G1429" s="2"/>
      <c r="H1429" s="6" t="s">
        <v>12</v>
      </c>
      <c r="I1429" s="15">
        <v>107544</v>
      </c>
    </row>
    <row r="1430" spans="2:9" ht="15" customHeight="1" x14ac:dyDescent="0.3">
      <c r="E1430"/>
      <c r="F1430" s="16" t="s">
        <v>13</v>
      </c>
      <c r="G1430" s="17"/>
      <c r="H1430" s="18" t="s">
        <v>650</v>
      </c>
      <c r="I1430" s="19">
        <f>SUBTOTAL(9,I1428:I1429)</f>
        <v>112720</v>
      </c>
    </row>
    <row r="1431" spans="2:9" x14ac:dyDescent="0.25">
      <c r="F1431" s="16"/>
      <c r="G1431" s="20"/>
      <c r="H1431" s="21"/>
      <c r="I1431" s="22"/>
    </row>
    <row r="1432" spans="2:9" ht="15" customHeight="1" x14ac:dyDescent="0.25">
      <c r="B1432" s="2">
        <v>4</v>
      </c>
      <c r="C1432" t="s">
        <v>635</v>
      </c>
      <c r="D1432" s="3">
        <v>410</v>
      </c>
      <c r="E1432" t="s">
        <v>647</v>
      </c>
      <c r="F1432" s="4">
        <v>41022</v>
      </c>
      <c r="G1432" t="s">
        <v>651</v>
      </c>
      <c r="I1432" s="1"/>
    </row>
    <row r="1433" spans="2:9" x14ac:dyDescent="0.25">
      <c r="E1433"/>
      <c r="G1433" s="2"/>
      <c r="H1433" s="6" t="s">
        <v>11</v>
      </c>
      <c r="I1433" s="15">
        <v>2107</v>
      </c>
    </row>
    <row r="1434" spans="2:9" x14ac:dyDescent="0.25">
      <c r="E1434"/>
      <c r="G1434" s="2"/>
      <c r="H1434" s="6" t="s">
        <v>12</v>
      </c>
      <c r="I1434" s="15">
        <v>3180</v>
      </c>
    </row>
    <row r="1435" spans="2:9" ht="15" customHeight="1" x14ac:dyDescent="0.3">
      <c r="E1435"/>
      <c r="F1435" s="16" t="s">
        <v>13</v>
      </c>
      <c r="G1435" s="17"/>
      <c r="H1435" s="18" t="s">
        <v>652</v>
      </c>
      <c r="I1435" s="19">
        <f>SUBTOTAL(9,I1433:I1434)</f>
        <v>5287</v>
      </c>
    </row>
    <row r="1436" spans="2:9" x14ac:dyDescent="0.25">
      <c r="F1436" s="16"/>
      <c r="G1436" s="20"/>
      <c r="H1436" s="21"/>
      <c r="I1436" s="22"/>
    </row>
    <row r="1437" spans="2:9" ht="15" customHeight="1" x14ac:dyDescent="0.25">
      <c r="B1437" s="2">
        <v>4</v>
      </c>
      <c r="C1437" t="s">
        <v>635</v>
      </c>
      <c r="D1437" s="3">
        <v>411</v>
      </c>
      <c r="E1437" t="s">
        <v>653</v>
      </c>
      <c r="F1437" s="4">
        <v>41101</v>
      </c>
      <c r="G1437" t="s">
        <v>654</v>
      </c>
      <c r="I1437" s="1"/>
    </row>
    <row r="1438" spans="2:9" x14ac:dyDescent="0.25">
      <c r="E1438"/>
      <c r="G1438" s="2"/>
      <c r="H1438" s="6" t="s">
        <v>11</v>
      </c>
      <c r="I1438" s="15">
        <v>415</v>
      </c>
    </row>
    <row r="1439" spans="2:9" x14ac:dyDescent="0.25">
      <c r="E1439"/>
      <c r="G1439" s="2"/>
      <c r="H1439" s="6" t="s">
        <v>12</v>
      </c>
      <c r="I1439" s="15">
        <v>89894</v>
      </c>
    </row>
    <row r="1440" spans="2:9" ht="15" customHeight="1" x14ac:dyDescent="0.3">
      <c r="E1440"/>
      <c r="F1440" s="16" t="s">
        <v>13</v>
      </c>
      <c r="G1440" s="17"/>
      <c r="H1440" s="18" t="s">
        <v>655</v>
      </c>
      <c r="I1440" s="19">
        <f>SUBTOTAL(9,I1438:I1439)</f>
        <v>90309</v>
      </c>
    </row>
    <row r="1441" spans="2:9" x14ac:dyDescent="0.25">
      <c r="F1441" s="16"/>
      <c r="G1441" s="20"/>
      <c r="H1441" s="21"/>
      <c r="I1441" s="22"/>
    </row>
    <row r="1442" spans="2:9" ht="15" customHeight="1" x14ac:dyDescent="0.25">
      <c r="B1442" s="2">
        <v>4</v>
      </c>
      <c r="C1442" t="s">
        <v>635</v>
      </c>
      <c r="D1442" s="3">
        <v>414</v>
      </c>
      <c r="E1442" t="s">
        <v>656</v>
      </c>
      <c r="F1442" s="4">
        <v>41401</v>
      </c>
      <c r="G1442" t="s">
        <v>10</v>
      </c>
      <c r="I1442" s="1"/>
    </row>
    <row r="1443" spans="2:9" x14ac:dyDescent="0.25">
      <c r="E1443"/>
      <c r="G1443" s="2"/>
      <c r="H1443" s="6" t="s">
        <v>11</v>
      </c>
      <c r="I1443" s="15">
        <v>16832</v>
      </c>
    </row>
    <row r="1444" spans="2:9" x14ac:dyDescent="0.25">
      <c r="E1444"/>
      <c r="G1444" s="2"/>
      <c r="H1444" s="6" t="s">
        <v>12</v>
      </c>
      <c r="I1444" s="15">
        <v>352425</v>
      </c>
    </row>
    <row r="1445" spans="2:9" ht="15" customHeight="1" x14ac:dyDescent="0.3">
      <c r="E1445"/>
      <c r="F1445" s="16" t="s">
        <v>13</v>
      </c>
      <c r="G1445" s="17"/>
      <c r="H1445" s="18" t="s">
        <v>657</v>
      </c>
      <c r="I1445" s="19">
        <f>SUBTOTAL(9,I1443:I1444)</f>
        <v>369257</v>
      </c>
    </row>
    <row r="1446" spans="2:9" x14ac:dyDescent="0.25">
      <c r="F1446" s="16"/>
      <c r="G1446" s="20"/>
      <c r="H1446" s="21"/>
      <c r="I1446" s="22"/>
    </row>
    <row r="1447" spans="2:9" ht="15" customHeight="1" x14ac:dyDescent="0.25">
      <c r="B1447" s="2">
        <v>4</v>
      </c>
      <c r="C1447" t="s">
        <v>635</v>
      </c>
      <c r="D1447" s="3">
        <v>414</v>
      </c>
      <c r="E1447" t="s">
        <v>656</v>
      </c>
      <c r="F1447" s="4">
        <v>41421</v>
      </c>
      <c r="G1447" t="s">
        <v>177</v>
      </c>
      <c r="I1447" s="1"/>
    </row>
    <row r="1448" spans="2:9" x14ac:dyDescent="0.25">
      <c r="E1448"/>
      <c r="G1448" s="2"/>
      <c r="H1448" s="6" t="s">
        <v>11</v>
      </c>
      <c r="I1448" s="15">
        <v>2140</v>
      </c>
    </row>
    <row r="1449" spans="2:9" x14ac:dyDescent="0.25">
      <c r="E1449"/>
      <c r="G1449" s="2"/>
      <c r="H1449" s="6" t="s">
        <v>12</v>
      </c>
      <c r="I1449" s="15">
        <v>44461</v>
      </c>
    </row>
    <row r="1450" spans="2:9" ht="15" customHeight="1" x14ac:dyDescent="0.3">
      <c r="E1450"/>
      <c r="F1450" s="16" t="s">
        <v>13</v>
      </c>
      <c r="G1450" s="17"/>
      <c r="H1450" s="18" t="s">
        <v>658</v>
      </c>
      <c r="I1450" s="19">
        <f>SUBTOTAL(9,I1448:I1449)</f>
        <v>46601</v>
      </c>
    </row>
    <row r="1451" spans="2:9" x14ac:dyDescent="0.25">
      <c r="F1451" s="16"/>
      <c r="G1451" s="20"/>
      <c r="H1451" s="21"/>
      <c r="I1451" s="22"/>
    </row>
    <row r="1452" spans="2:9" ht="15" customHeight="1" x14ac:dyDescent="0.25">
      <c r="B1452" s="2">
        <v>4</v>
      </c>
      <c r="C1452" t="s">
        <v>635</v>
      </c>
      <c r="D1452" s="3">
        <v>430</v>
      </c>
      <c r="E1452" t="s">
        <v>659</v>
      </c>
      <c r="F1452" s="4">
        <v>43001</v>
      </c>
      <c r="G1452" t="s">
        <v>660</v>
      </c>
      <c r="I1452" s="1"/>
    </row>
    <row r="1453" spans="2:9" x14ac:dyDescent="0.25">
      <c r="E1453"/>
      <c r="G1453" s="2"/>
      <c r="H1453" s="6" t="s">
        <v>11</v>
      </c>
      <c r="I1453" s="15">
        <v>27173</v>
      </c>
    </row>
    <row r="1454" spans="2:9" x14ac:dyDescent="0.25">
      <c r="E1454"/>
      <c r="G1454" s="2"/>
      <c r="H1454" s="6" t="s">
        <v>12</v>
      </c>
      <c r="I1454" s="15">
        <v>5556637</v>
      </c>
    </row>
    <row r="1455" spans="2:9" ht="15" customHeight="1" x14ac:dyDescent="0.3">
      <c r="E1455"/>
      <c r="F1455" s="16" t="s">
        <v>13</v>
      </c>
      <c r="G1455" s="17"/>
      <c r="H1455" s="18" t="s">
        <v>661</v>
      </c>
      <c r="I1455" s="19">
        <f>SUBTOTAL(9,I1453:I1454)</f>
        <v>5583810</v>
      </c>
    </row>
    <row r="1456" spans="2:9" x14ac:dyDescent="0.25">
      <c r="F1456" s="16"/>
      <c r="G1456" s="20"/>
      <c r="H1456" s="21"/>
      <c r="I1456" s="22"/>
    </row>
    <row r="1457" spans="2:9" ht="15" customHeight="1" x14ac:dyDescent="0.25">
      <c r="B1457" s="2">
        <v>4</v>
      </c>
      <c r="C1457" t="s">
        <v>635</v>
      </c>
      <c r="D1457" s="3">
        <v>430</v>
      </c>
      <c r="E1457" t="s">
        <v>659</v>
      </c>
      <c r="F1457" s="4">
        <v>43021</v>
      </c>
      <c r="G1457" t="s">
        <v>662</v>
      </c>
      <c r="I1457" s="1"/>
    </row>
    <row r="1458" spans="2:9" x14ac:dyDescent="0.25">
      <c r="E1458"/>
      <c r="G1458" s="2"/>
      <c r="H1458" s="6" t="s">
        <v>11</v>
      </c>
      <c r="I1458" s="15">
        <v>5004</v>
      </c>
    </row>
    <row r="1459" spans="2:9" x14ac:dyDescent="0.25">
      <c r="E1459"/>
      <c r="G1459" s="2"/>
      <c r="H1459" s="6" t="s">
        <v>12</v>
      </c>
      <c r="I1459" s="15">
        <v>120631</v>
      </c>
    </row>
    <row r="1460" spans="2:9" ht="15" customHeight="1" x14ac:dyDescent="0.3">
      <c r="E1460"/>
      <c r="F1460" s="16" t="s">
        <v>13</v>
      </c>
      <c r="G1460" s="17"/>
      <c r="H1460" s="18" t="s">
        <v>663</v>
      </c>
      <c r="I1460" s="19">
        <f>SUBTOTAL(9,I1458:I1459)</f>
        <v>125635</v>
      </c>
    </row>
    <row r="1461" spans="2:9" x14ac:dyDescent="0.25">
      <c r="F1461" s="16"/>
      <c r="G1461" s="20"/>
      <c r="H1461" s="21"/>
      <c r="I1461" s="22"/>
    </row>
    <row r="1462" spans="2:9" ht="15" customHeight="1" x14ac:dyDescent="0.25">
      <c r="B1462" s="2">
        <v>4</v>
      </c>
      <c r="C1462" t="s">
        <v>635</v>
      </c>
      <c r="D1462" s="3">
        <v>430</v>
      </c>
      <c r="E1462" t="s">
        <v>659</v>
      </c>
      <c r="F1462" s="4">
        <v>43045</v>
      </c>
      <c r="G1462" t="s">
        <v>17</v>
      </c>
      <c r="I1462" s="1"/>
    </row>
    <row r="1463" spans="2:9" x14ac:dyDescent="0.25">
      <c r="E1463"/>
      <c r="G1463" s="2"/>
      <c r="H1463" s="6" t="s">
        <v>11</v>
      </c>
      <c r="I1463" s="15">
        <v>42634</v>
      </c>
    </row>
    <row r="1464" spans="2:9" x14ac:dyDescent="0.25">
      <c r="E1464"/>
      <c r="G1464" s="2"/>
      <c r="H1464" s="6" t="s">
        <v>12</v>
      </c>
      <c r="I1464" s="15">
        <v>82551</v>
      </c>
    </row>
    <row r="1465" spans="2:9" ht="15" customHeight="1" x14ac:dyDescent="0.3">
      <c r="E1465"/>
      <c r="F1465" s="16" t="s">
        <v>13</v>
      </c>
      <c r="G1465" s="17"/>
      <c r="H1465" s="18" t="s">
        <v>664</v>
      </c>
      <c r="I1465" s="19">
        <f>SUBTOTAL(9,I1463:I1464)</f>
        <v>125185</v>
      </c>
    </row>
    <row r="1466" spans="2:9" x14ac:dyDescent="0.25">
      <c r="F1466" s="16"/>
      <c r="G1466" s="20"/>
      <c r="H1466" s="21"/>
      <c r="I1466" s="22"/>
    </row>
    <row r="1467" spans="2:9" ht="15" customHeight="1" x14ac:dyDescent="0.25">
      <c r="B1467" s="2">
        <v>4</v>
      </c>
      <c r="C1467" t="s">
        <v>635</v>
      </c>
      <c r="D1467" s="3">
        <v>430</v>
      </c>
      <c r="E1467" t="s">
        <v>659</v>
      </c>
      <c r="F1467" s="4">
        <v>43060</v>
      </c>
      <c r="G1467" t="s">
        <v>665</v>
      </c>
      <c r="I1467" s="1"/>
    </row>
    <row r="1468" spans="2:9" x14ac:dyDescent="0.25">
      <c r="E1468"/>
      <c r="G1468" s="2"/>
      <c r="H1468" s="6" t="s">
        <v>11</v>
      </c>
      <c r="I1468" s="15">
        <v>10805</v>
      </c>
    </row>
    <row r="1469" spans="2:9" x14ac:dyDescent="0.25">
      <c r="E1469"/>
      <c r="G1469" s="2"/>
      <c r="H1469" s="6" t="s">
        <v>12</v>
      </c>
      <c r="I1469" s="15">
        <v>133720</v>
      </c>
    </row>
    <row r="1470" spans="2:9" ht="15" customHeight="1" x14ac:dyDescent="0.3">
      <c r="E1470"/>
      <c r="F1470" s="16" t="s">
        <v>13</v>
      </c>
      <c r="G1470" s="17"/>
      <c r="H1470" s="18" t="s">
        <v>666</v>
      </c>
      <c r="I1470" s="19">
        <f>SUBTOTAL(9,I1468:I1469)</f>
        <v>144525</v>
      </c>
    </row>
    <row r="1471" spans="2:9" x14ac:dyDescent="0.25">
      <c r="F1471" s="16"/>
      <c r="G1471" s="20"/>
      <c r="H1471" s="21"/>
      <c r="I1471" s="22"/>
    </row>
    <row r="1472" spans="2:9" ht="15" customHeight="1" x14ac:dyDescent="0.25">
      <c r="B1472" s="2">
        <v>4</v>
      </c>
      <c r="C1472" t="s">
        <v>635</v>
      </c>
      <c r="D1472" s="3">
        <v>430</v>
      </c>
      <c r="E1472" t="s">
        <v>659</v>
      </c>
      <c r="F1472" s="4">
        <v>43070</v>
      </c>
      <c r="G1472" t="s">
        <v>250</v>
      </c>
      <c r="I1472" s="1"/>
    </row>
    <row r="1473" spans="2:9" x14ac:dyDescent="0.25">
      <c r="E1473"/>
      <c r="G1473" s="2"/>
      <c r="H1473" s="6" t="s">
        <v>12</v>
      </c>
      <c r="I1473" s="15">
        <v>43385</v>
      </c>
    </row>
    <row r="1474" spans="2:9" ht="15" customHeight="1" x14ac:dyDescent="0.3">
      <c r="E1474"/>
      <c r="F1474" s="16" t="s">
        <v>13</v>
      </c>
      <c r="G1474" s="17"/>
      <c r="H1474" s="18" t="s">
        <v>667</v>
      </c>
      <c r="I1474" s="19">
        <f>SUBTOTAL(9,I1473:I1473)</f>
        <v>43385</v>
      </c>
    </row>
    <row r="1475" spans="2:9" x14ac:dyDescent="0.25">
      <c r="F1475" s="16"/>
      <c r="G1475" s="20"/>
      <c r="H1475" s="21"/>
      <c r="I1475" s="22"/>
    </row>
    <row r="1476" spans="2:9" ht="15" customHeight="1" x14ac:dyDescent="0.25">
      <c r="B1476" s="2">
        <v>4</v>
      </c>
      <c r="C1476" t="s">
        <v>635</v>
      </c>
      <c r="D1476" s="3">
        <v>431</v>
      </c>
      <c r="E1476" t="s">
        <v>668</v>
      </c>
      <c r="F1476" s="4">
        <v>43101</v>
      </c>
      <c r="G1476" t="s">
        <v>669</v>
      </c>
      <c r="I1476" s="1"/>
    </row>
    <row r="1477" spans="2:9" x14ac:dyDescent="0.25">
      <c r="E1477"/>
      <c r="G1477" s="2"/>
      <c r="H1477" s="6" t="s">
        <v>11</v>
      </c>
      <c r="I1477" s="15">
        <v>459</v>
      </c>
    </row>
    <row r="1478" spans="2:9" x14ac:dyDescent="0.25">
      <c r="E1478"/>
      <c r="G1478" s="2"/>
      <c r="H1478" s="6" t="s">
        <v>12</v>
      </c>
      <c r="I1478" s="15">
        <v>161980</v>
      </c>
    </row>
    <row r="1479" spans="2:9" ht="15" customHeight="1" x14ac:dyDescent="0.3">
      <c r="E1479"/>
      <c r="F1479" s="16" t="s">
        <v>13</v>
      </c>
      <c r="G1479" s="17"/>
      <c r="H1479" s="18" t="s">
        <v>670</v>
      </c>
      <c r="I1479" s="19">
        <f>SUBTOTAL(9,I1477:I1478)</f>
        <v>162439</v>
      </c>
    </row>
    <row r="1480" spans="2:9" x14ac:dyDescent="0.25">
      <c r="F1480" s="16"/>
      <c r="G1480" s="20"/>
      <c r="H1480" s="21"/>
      <c r="I1480" s="22"/>
    </row>
    <row r="1481" spans="2:9" ht="15" customHeight="1" x14ac:dyDescent="0.25">
      <c r="B1481" s="2">
        <v>4</v>
      </c>
      <c r="C1481" t="s">
        <v>635</v>
      </c>
      <c r="D1481" s="3">
        <v>432</v>
      </c>
      <c r="E1481" t="s">
        <v>671</v>
      </c>
      <c r="F1481" s="4">
        <v>43201</v>
      </c>
      <c r="G1481" t="s">
        <v>10</v>
      </c>
      <c r="I1481" s="1"/>
    </row>
    <row r="1482" spans="2:9" x14ac:dyDescent="0.25">
      <c r="E1482"/>
      <c r="G1482" s="2"/>
      <c r="H1482" s="6" t="s">
        <v>11</v>
      </c>
      <c r="I1482" s="15">
        <v>109</v>
      </c>
    </row>
    <row r="1483" spans="2:9" x14ac:dyDescent="0.25">
      <c r="E1483"/>
      <c r="G1483" s="2"/>
      <c r="H1483" s="6" t="s">
        <v>12</v>
      </c>
      <c r="I1483" s="15">
        <v>238391</v>
      </c>
    </row>
    <row r="1484" spans="2:9" ht="15" customHeight="1" x14ac:dyDescent="0.3">
      <c r="E1484"/>
      <c r="F1484" s="16" t="s">
        <v>13</v>
      </c>
      <c r="G1484" s="17"/>
      <c r="H1484" s="18" t="s">
        <v>672</v>
      </c>
      <c r="I1484" s="19">
        <f>SUBTOTAL(9,I1482:I1483)</f>
        <v>238500</v>
      </c>
    </row>
    <row r="1485" spans="2:9" x14ac:dyDescent="0.25">
      <c r="F1485" s="16"/>
      <c r="G1485" s="20"/>
      <c r="H1485" s="21"/>
      <c r="I1485" s="22"/>
    </row>
    <row r="1486" spans="2:9" ht="15" customHeight="1" x14ac:dyDescent="0.25">
      <c r="B1486" s="2">
        <v>4</v>
      </c>
      <c r="C1486" t="s">
        <v>635</v>
      </c>
      <c r="D1486" s="3">
        <v>433</v>
      </c>
      <c r="E1486" t="s">
        <v>673</v>
      </c>
      <c r="F1486" s="4">
        <v>43301</v>
      </c>
      <c r="G1486" t="s">
        <v>10</v>
      </c>
      <c r="I1486" s="1"/>
    </row>
    <row r="1487" spans="2:9" x14ac:dyDescent="0.25">
      <c r="E1487"/>
      <c r="G1487" s="2"/>
      <c r="H1487" s="6" t="s">
        <v>11</v>
      </c>
      <c r="I1487" s="15">
        <v>3949</v>
      </c>
    </row>
    <row r="1488" spans="2:9" x14ac:dyDescent="0.25">
      <c r="E1488"/>
      <c r="G1488" s="2"/>
      <c r="H1488" s="6" t="s">
        <v>12</v>
      </c>
      <c r="I1488" s="15">
        <v>161378</v>
      </c>
    </row>
    <row r="1489" spans="2:9" ht="15" customHeight="1" x14ac:dyDescent="0.3">
      <c r="E1489"/>
      <c r="F1489" s="16" t="s">
        <v>13</v>
      </c>
      <c r="G1489" s="17"/>
      <c r="H1489" s="18" t="s">
        <v>674</v>
      </c>
      <c r="I1489" s="19">
        <f>SUBTOTAL(9,I1487:I1488)</f>
        <v>165327</v>
      </c>
    </row>
    <row r="1490" spans="2:9" x14ac:dyDescent="0.25">
      <c r="F1490" s="16"/>
      <c r="G1490" s="20"/>
      <c r="H1490" s="21"/>
      <c r="I1490" s="22"/>
    </row>
    <row r="1491" spans="2:9" ht="15" customHeight="1" x14ac:dyDescent="0.25">
      <c r="B1491" s="2">
        <v>4</v>
      </c>
      <c r="C1491" t="s">
        <v>635</v>
      </c>
      <c r="D1491" s="3">
        <v>433</v>
      </c>
      <c r="E1491" t="s">
        <v>673</v>
      </c>
      <c r="F1491" s="4">
        <v>43360</v>
      </c>
      <c r="G1491" t="s">
        <v>675</v>
      </c>
      <c r="I1491" s="1"/>
    </row>
    <row r="1492" spans="2:9" x14ac:dyDescent="0.25">
      <c r="E1492"/>
      <c r="G1492" s="2"/>
      <c r="H1492" s="6" t="s">
        <v>12</v>
      </c>
      <c r="I1492" s="15">
        <v>11208</v>
      </c>
    </row>
    <row r="1493" spans="2:9" ht="15" customHeight="1" x14ac:dyDescent="0.3">
      <c r="E1493"/>
      <c r="F1493" s="16" t="s">
        <v>13</v>
      </c>
      <c r="G1493" s="17"/>
      <c r="H1493" s="18" t="s">
        <v>676</v>
      </c>
      <c r="I1493" s="19">
        <f>SUBTOTAL(9,I1492:I1492)</f>
        <v>11208</v>
      </c>
    </row>
    <row r="1494" spans="2:9" x14ac:dyDescent="0.25">
      <c r="F1494" s="16"/>
      <c r="G1494" s="20"/>
      <c r="H1494" s="21"/>
      <c r="I1494" s="22"/>
    </row>
    <row r="1495" spans="2:9" ht="15" customHeight="1" x14ac:dyDescent="0.25">
      <c r="B1495" s="2">
        <v>4</v>
      </c>
      <c r="C1495" t="s">
        <v>635</v>
      </c>
      <c r="D1495" s="3">
        <v>433</v>
      </c>
      <c r="E1495" t="s">
        <v>673</v>
      </c>
      <c r="F1495" s="4">
        <v>43370</v>
      </c>
      <c r="G1495" t="s">
        <v>250</v>
      </c>
      <c r="I1495" s="1"/>
    </row>
    <row r="1496" spans="2:9" x14ac:dyDescent="0.25">
      <c r="E1496"/>
      <c r="G1496" s="2"/>
      <c r="H1496" s="6" t="s">
        <v>12</v>
      </c>
      <c r="I1496" s="15">
        <v>26553</v>
      </c>
    </row>
    <row r="1497" spans="2:9" ht="15" customHeight="1" x14ac:dyDescent="0.3">
      <c r="E1497"/>
      <c r="F1497" s="16" t="s">
        <v>13</v>
      </c>
      <c r="G1497" s="17"/>
      <c r="H1497" s="18" t="s">
        <v>677</v>
      </c>
      <c r="I1497" s="19">
        <f>SUBTOTAL(9,I1496:I1496)</f>
        <v>26553</v>
      </c>
    </row>
    <row r="1498" spans="2:9" x14ac:dyDescent="0.25">
      <c r="F1498" s="16"/>
      <c r="G1498" s="20"/>
      <c r="H1498" s="21"/>
      <c r="I1498" s="22"/>
    </row>
    <row r="1499" spans="2:9" ht="15" customHeight="1" x14ac:dyDescent="0.25">
      <c r="B1499" s="2">
        <v>4</v>
      </c>
      <c r="C1499" t="s">
        <v>635</v>
      </c>
      <c r="D1499" s="3">
        <v>440</v>
      </c>
      <c r="E1499" t="s">
        <v>678</v>
      </c>
      <c r="F1499" s="4">
        <v>44001</v>
      </c>
      <c r="G1499" t="s">
        <v>679</v>
      </c>
      <c r="I1499" s="1"/>
    </row>
    <row r="1500" spans="2:9" x14ac:dyDescent="0.25">
      <c r="E1500"/>
      <c r="G1500" s="2"/>
      <c r="H1500" s="6" t="s">
        <v>11</v>
      </c>
      <c r="I1500" s="15">
        <v>159071</v>
      </c>
    </row>
    <row r="1501" spans="2:9" x14ac:dyDescent="0.25">
      <c r="E1501"/>
      <c r="G1501" s="2"/>
      <c r="H1501" s="6" t="s">
        <v>12</v>
      </c>
      <c r="I1501" s="15">
        <v>21244548</v>
      </c>
    </row>
    <row r="1502" spans="2:9" ht="15" customHeight="1" x14ac:dyDescent="0.3">
      <c r="E1502"/>
      <c r="F1502" s="16" t="s">
        <v>13</v>
      </c>
      <c r="G1502" s="17"/>
      <c r="H1502" s="18" t="s">
        <v>680</v>
      </c>
      <c r="I1502" s="19">
        <f>SUBTOTAL(9,I1500:I1501)</f>
        <v>21403619</v>
      </c>
    </row>
    <row r="1503" spans="2:9" x14ac:dyDescent="0.25">
      <c r="F1503" s="16"/>
      <c r="G1503" s="20"/>
      <c r="H1503" s="21"/>
      <c r="I1503" s="22"/>
    </row>
    <row r="1504" spans="2:9" ht="15" customHeight="1" x14ac:dyDescent="0.25">
      <c r="B1504" s="2">
        <v>4</v>
      </c>
      <c r="C1504" t="s">
        <v>635</v>
      </c>
      <c r="D1504" s="3">
        <v>440</v>
      </c>
      <c r="E1504" t="s">
        <v>678</v>
      </c>
      <c r="F1504" s="4">
        <v>44022</v>
      </c>
      <c r="G1504" t="s">
        <v>681</v>
      </c>
      <c r="I1504" s="1"/>
    </row>
    <row r="1505" spans="2:9" x14ac:dyDescent="0.25">
      <c r="E1505"/>
      <c r="G1505" s="2"/>
      <c r="H1505" s="6" t="s">
        <v>12</v>
      </c>
      <c r="I1505" s="15">
        <v>7306</v>
      </c>
    </row>
    <row r="1506" spans="2:9" ht="15" customHeight="1" x14ac:dyDescent="0.3">
      <c r="E1506"/>
      <c r="F1506" s="16" t="s">
        <v>13</v>
      </c>
      <c r="G1506" s="17"/>
      <c r="H1506" s="18" t="s">
        <v>682</v>
      </c>
      <c r="I1506" s="19">
        <f>SUBTOTAL(9,I1505:I1505)</f>
        <v>7306</v>
      </c>
    </row>
    <row r="1507" spans="2:9" x14ac:dyDescent="0.25">
      <c r="F1507" s="16"/>
      <c r="G1507" s="20"/>
      <c r="H1507" s="21"/>
      <c r="I1507" s="22"/>
    </row>
    <row r="1508" spans="2:9" ht="15" customHeight="1" x14ac:dyDescent="0.25">
      <c r="B1508" s="2">
        <v>4</v>
      </c>
      <c r="C1508" t="s">
        <v>635</v>
      </c>
      <c r="D1508" s="3">
        <v>440</v>
      </c>
      <c r="E1508" t="s">
        <v>678</v>
      </c>
      <c r="F1508" s="4">
        <v>44023</v>
      </c>
      <c r="G1508" t="s">
        <v>683</v>
      </c>
      <c r="I1508" s="1"/>
    </row>
    <row r="1509" spans="2:9" x14ac:dyDescent="0.25">
      <c r="E1509"/>
      <c r="G1509" s="2"/>
      <c r="H1509" s="6" t="s">
        <v>12</v>
      </c>
      <c r="I1509" s="15">
        <v>28053</v>
      </c>
    </row>
    <row r="1510" spans="2:9" ht="15" customHeight="1" x14ac:dyDescent="0.3">
      <c r="E1510"/>
      <c r="F1510" s="16" t="s">
        <v>13</v>
      </c>
      <c r="G1510" s="17"/>
      <c r="H1510" s="18" t="s">
        <v>684</v>
      </c>
      <c r="I1510" s="19">
        <f>SUBTOTAL(9,I1509:I1509)</f>
        <v>28053</v>
      </c>
    </row>
    <row r="1511" spans="2:9" x14ac:dyDescent="0.25">
      <c r="F1511" s="16"/>
      <c r="G1511" s="20"/>
      <c r="H1511" s="21"/>
      <c r="I1511" s="22"/>
    </row>
    <row r="1512" spans="2:9" ht="15" customHeight="1" x14ac:dyDescent="0.25">
      <c r="B1512" s="2">
        <v>4</v>
      </c>
      <c r="C1512" t="s">
        <v>635</v>
      </c>
      <c r="D1512" s="3">
        <v>440</v>
      </c>
      <c r="E1512" t="s">
        <v>678</v>
      </c>
      <c r="F1512" s="4">
        <v>44025</v>
      </c>
      <c r="G1512" t="s">
        <v>685</v>
      </c>
      <c r="I1512" s="1"/>
    </row>
    <row r="1513" spans="2:9" x14ac:dyDescent="0.25">
      <c r="E1513"/>
      <c r="G1513" s="2"/>
      <c r="H1513" s="6" t="s">
        <v>11</v>
      </c>
      <c r="I1513" s="15">
        <v>12626</v>
      </c>
    </row>
    <row r="1514" spans="2:9" x14ac:dyDescent="0.25">
      <c r="E1514"/>
      <c r="G1514" s="2"/>
      <c r="H1514" s="6" t="s">
        <v>12</v>
      </c>
      <c r="I1514" s="15">
        <v>200184</v>
      </c>
    </row>
    <row r="1515" spans="2:9" ht="15" customHeight="1" x14ac:dyDescent="0.3">
      <c r="E1515"/>
      <c r="F1515" s="16" t="s">
        <v>13</v>
      </c>
      <c r="G1515" s="17"/>
      <c r="H1515" s="18" t="s">
        <v>686</v>
      </c>
      <c r="I1515" s="19">
        <f>SUBTOTAL(9,I1513:I1514)</f>
        <v>212810</v>
      </c>
    </row>
    <row r="1516" spans="2:9" x14ac:dyDescent="0.25">
      <c r="F1516" s="16"/>
      <c r="G1516" s="20"/>
      <c r="H1516" s="21"/>
      <c r="I1516" s="22"/>
    </row>
    <row r="1517" spans="2:9" ht="15" customHeight="1" x14ac:dyDescent="0.25">
      <c r="B1517" s="2">
        <v>4</v>
      </c>
      <c r="C1517" t="s">
        <v>635</v>
      </c>
      <c r="D1517" s="3">
        <v>440</v>
      </c>
      <c r="E1517" t="s">
        <v>678</v>
      </c>
      <c r="F1517" s="4">
        <v>44045</v>
      </c>
      <c r="G1517" t="s">
        <v>17</v>
      </c>
      <c r="I1517" s="1"/>
    </row>
    <row r="1518" spans="2:9" x14ac:dyDescent="0.25">
      <c r="E1518"/>
      <c r="G1518" s="2"/>
      <c r="H1518" s="6" t="s">
        <v>11</v>
      </c>
      <c r="I1518" s="15">
        <v>28912</v>
      </c>
    </row>
    <row r="1519" spans="2:9" x14ac:dyDescent="0.25">
      <c r="E1519"/>
      <c r="G1519" s="2"/>
      <c r="H1519" s="6" t="s">
        <v>12</v>
      </c>
      <c r="I1519" s="15">
        <v>12617</v>
      </c>
    </row>
    <row r="1520" spans="2:9" ht="15" customHeight="1" x14ac:dyDescent="0.3">
      <c r="E1520"/>
      <c r="F1520" s="16" t="s">
        <v>13</v>
      </c>
      <c r="G1520" s="17"/>
      <c r="H1520" s="18" t="s">
        <v>687</v>
      </c>
      <c r="I1520" s="19">
        <f>SUBTOTAL(9,I1518:I1519)</f>
        <v>41529</v>
      </c>
    </row>
    <row r="1521" spans="2:9" x14ac:dyDescent="0.25">
      <c r="F1521" s="16"/>
      <c r="G1521" s="20"/>
      <c r="H1521" s="21"/>
      <c r="I1521" s="22"/>
    </row>
    <row r="1522" spans="2:9" ht="15" customHeight="1" x14ac:dyDescent="0.25">
      <c r="B1522" s="2">
        <v>4</v>
      </c>
      <c r="C1522" t="s">
        <v>635</v>
      </c>
      <c r="D1522" s="3">
        <v>440</v>
      </c>
      <c r="E1522" t="s">
        <v>678</v>
      </c>
      <c r="F1522" s="4">
        <v>44046</v>
      </c>
      <c r="G1522" t="s">
        <v>688</v>
      </c>
      <c r="I1522" s="1"/>
    </row>
    <row r="1523" spans="2:9" x14ac:dyDescent="0.25">
      <c r="E1523"/>
      <c r="G1523" s="2"/>
      <c r="H1523" s="6" t="s">
        <v>11</v>
      </c>
      <c r="I1523" s="15">
        <v>87570</v>
      </c>
    </row>
    <row r="1524" spans="2:9" x14ac:dyDescent="0.25">
      <c r="E1524"/>
      <c r="G1524" s="2"/>
      <c r="H1524" s="6" t="s">
        <v>12</v>
      </c>
      <c r="I1524" s="15">
        <v>195294</v>
      </c>
    </row>
    <row r="1525" spans="2:9" ht="15" customHeight="1" x14ac:dyDescent="0.3">
      <c r="E1525"/>
      <c r="F1525" s="16" t="s">
        <v>13</v>
      </c>
      <c r="G1525" s="17"/>
      <c r="H1525" s="18" t="s">
        <v>689</v>
      </c>
      <c r="I1525" s="19">
        <f>SUBTOTAL(9,I1523:I1524)</f>
        <v>282864</v>
      </c>
    </row>
    <row r="1526" spans="2:9" x14ac:dyDescent="0.25">
      <c r="F1526" s="16"/>
      <c r="G1526" s="20"/>
      <c r="H1526" s="21"/>
      <c r="I1526" s="22"/>
    </row>
    <row r="1527" spans="2:9" ht="15" customHeight="1" x14ac:dyDescent="0.25">
      <c r="B1527" s="2">
        <v>4</v>
      </c>
      <c r="C1527" t="s">
        <v>635</v>
      </c>
      <c r="D1527" s="3">
        <v>440</v>
      </c>
      <c r="E1527" t="s">
        <v>678</v>
      </c>
      <c r="F1527" s="4">
        <v>44048</v>
      </c>
      <c r="G1527" t="s">
        <v>690</v>
      </c>
      <c r="I1527" s="1"/>
    </row>
    <row r="1528" spans="2:9" x14ac:dyDescent="0.25">
      <c r="E1528"/>
      <c r="G1528" s="2"/>
      <c r="H1528" s="6" t="s">
        <v>11</v>
      </c>
      <c r="I1528" s="15">
        <v>818</v>
      </c>
    </row>
    <row r="1529" spans="2:9" x14ac:dyDescent="0.25">
      <c r="E1529"/>
      <c r="G1529" s="2"/>
      <c r="H1529" s="6" t="s">
        <v>12</v>
      </c>
      <c r="I1529" s="15">
        <v>209210</v>
      </c>
    </row>
    <row r="1530" spans="2:9" ht="15" customHeight="1" x14ac:dyDescent="0.3">
      <c r="E1530"/>
      <c r="F1530" s="16" t="s">
        <v>13</v>
      </c>
      <c r="G1530" s="17"/>
      <c r="H1530" s="18" t="s">
        <v>691</v>
      </c>
      <c r="I1530" s="19">
        <f>SUBTOTAL(9,I1528:I1529)</f>
        <v>210028</v>
      </c>
    </row>
    <row r="1531" spans="2:9" x14ac:dyDescent="0.25">
      <c r="F1531" s="16"/>
      <c r="G1531" s="20"/>
      <c r="H1531" s="21"/>
      <c r="I1531" s="22"/>
    </row>
    <row r="1532" spans="2:9" ht="15" customHeight="1" x14ac:dyDescent="0.25">
      <c r="B1532" s="2">
        <v>4</v>
      </c>
      <c r="C1532" t="s">
        <v>635</v>
      </c>
      <c r="D1532" s="3">
        <v>440</v>
      </c>
      <c r="E1532" t="s">
        <v>678</v>
      </c>
      <c r="F1532" s="4">
        <v>44070</v>
      </c>
      <c r="G1532" t="s">
        <v>250</v>
      </c>
      <c r="I1532" s="1"/>
    </row>
    <row r="1533" spans="2:9" x14ac:dyDescent="0.25">
      <c r="E1533"/>
      <c r="G1533" s="2"/>
      <c r="H1533" s="6" t="s">
        <v>12</v>
      </c>
      <c r="I1533" s="15">
        <v>53853</v>
      </c>
    </row>
    <row r="1534" spans="2:9" ht="15" customHeight="1" x14ac:dyDescent="0.3">
      <c r="E1534"/>
      <c r="F1534" s="16" t="s">
        <v>13</v>
      </c>
      <c r="G1534" s="17"/>
      <c r="H1534" s="18" t="s">
        <v>692</v>
      </c>
      <c r="I1534" s="19">
        <f>SUBTOTAL(9,I1533:I1533)</f>
        <v>53853</v>
      </c>
    </row>
    <row r="1535" spans="2:9" x14ac:dyDescent="0.25">
      <c r="F1535" s="16"/>
      <c r="G1535" s="20"/>
      <c r="H1535" s="21"/>
      <c r="I1535" s="22"/>
    </row>
    <row r="1536" spans="2:9" ht="15" customHeight="1" x14ac:dyDescent="0.25">
      <c r="B1536" s="2">
        <v>4</v>
      </c>
      <c r="C1536" t="s">
        <v>635</v>
      </c>
      <c r="D1536" s="3">
        <v>440</v>
      </c>
      <c r="E1536" t="s">
        <v>678</v>
      </c>
      <c r="F1536" s="4">
        <v>44073</v>
      </c>
      <c r="G1536" t="s">
        <v>693</v>
      </c>
      <c r="I1536" s="1"/>
    </row>
    <row r="1537" spans="2:9" x14ac:dyDescent="0.25">
      <c r="E1537"/>
      <c r="G1537" s="2"/>
      <c r="H1537" s="6" t="s">
        <v>11</v>
      </c>
      <c r="I1537" s="15">
        <v>87321</v>
      </c>
    </row>
    <row r="1538" spans="2:9" x14ac:dyDescent="0.25">
      <c r="E1538"/>
      <c r="G1538" s="2"/>
      <c r="H1538" s="6" t="s">
        <v>12</v>
      </c>
      <c r="I1538" s="15">
        <v>713041</v>
      </c>
    </row>
    <row r="1539" spans="2:9" ht="15" customHeight="1" x14ac:dyDescent="0.3">
      <c r="E1539"/>
      <c r="F1539" s="16" t="s">
        <v>13</v>
      </c>
      <c r="G1539" s="17"/>
      <c r="H1539" s="18" t="s">
        <v>694</v>
      </c>
      <c r="I1539" s="19">
        <f>SUBTOTAL(9,I1537:I1538)</f>
        <v>800362</v>
      </c>
    </row>
    <row r="1540" spans="2:9" x14ac:dyDescent="0.25">
      <c r="F1540" s="16"/>
      <c r="G1540" s="20"/>
      <c r="H1540" s="21"/>
      <c r="I1540" s="22"/>
    </row>
    <row r="1541" spans="2:9" ht="15" customHeight="1" x14ac:dyDescent="0.25">
      <c r="B1541" s="2">
        <v>4</v>
      </c>
      <c r="C1541" t="s">
        <v>635</v>
      </c>
      <c r="D1541" s="3">
        <v>440</v>
      </c>
      <c r="E1541" t="s">
        <v>678</v>
      </c>
      <c r="F1541" s="4">
        <v>44074</v>
      </c>
      <c r="G1541" t="s">
        <v>695</v>
      </c>
      <c r="I1541" s="1"/>
    </row>
    <row r="1542" spans="2:9" x14ac:dyDescent="0.25">
      <c r="E1542"/>
      <c r="G1542" s="2"/>
      <c r="H1542" s="6" t="s">
        <v>12</v>
      </c>
      <c r="I1542" s="15">
        <v>6000</v>
      </c>
    </row>
    <row r="1543" spans="2:9" ht="15" customHeight="1" x14ac:dyDescent="0.3">
      <c r="E1543"/>
      <c r="F1543" s="16" t="s">
        <v>13</v>
      </c>
      <c r="G1543" s="17"/>
      <c r="H1543" s="18" t="s">
        <v>696</v>
      </c>
      <c r="I1543" s="19">
        <f>SUBTOTAL(9,I1542:I1542)</f>
        <v>6000</v>
      </c>
    </row>
    <row r="1544" spans="2:9" x14ac:dyDescent="0.25">
      <c r="F1544" s="16"/>
      <c r="G1544" s="20"/>
      <c r="H1544" s="21"/>
      <c r="I1544" s="22"/>
    </row>
    <row r="1545" spans="2:9" ht="15" customHeight="1" x14ac:dyDescent="0.25">
      <c r="B1545" s="2">
        <v>4</v>
      </c>
      <c r="C1545" t="s">
        <v>635</v>
      </c>
      <c r="D1545" s="3">
        <v>441</v>
      </c>
      <c r="E1545" t="s">
        <v>697</v>
      </c>
      <c r="F1545" s="4">
        <v>44101</v>
      </c>
      <c r="G1545" t="s">
        <v>698</v>
      </c>
      <c r="I1545" s="1"/>
    </row>
    <row r="1546" spans="2:9" x14ac:dyDescent="0.25">
      <c r="E1546"/>
      <c r="G1546" s="2"/>
      <c r="H1546" s="6" t="s">
        <v>11</v>
      </c>
      <c r="I1546" s="15">
        <v>118</v>
      </c>
    </row>
    <row r="1547" spans="2:9" x14ac:dyDescent="0.25">
      <c r="E1547"/>
      <c r="G1547" s="2"/>
      <c r="H1547" s="6" t="s">
        <v>12</v>
      </c>
      <c r="I1547" s="15">
        <v>382659</v>
      </c>
    </row>
    <row r="1548" spans="2:9" ht="15" customHeight="1" x14ac:dyDescent="0.3">
      <c r="E1548"/>
      <c r="F1548" s="16" t="s">
        <v>13</v>
      </c>
      <c r="G1548" s="17"/>
      <c r="H1548" s="18" t="s">
        <v>699</v>
      </c>
      <c r="I1548" s="19">
        <f>SUBTOTAL(9,I1546:I1547)</f>
        <v>382777</v>
      </c>
    </row>
    <row r="1549" spans="2:9" x14ac:dyDescent="0.25">
      <c r="F1549" s="16"/>
      <c r="G1549" s="20"/>
      <c r="H1549" s="21"/>
      <c r="I1549" s="22"/>
    </row>
    <row r="1550" spans="2:9" ht="15" customHeight="1" x14ac:dyDescent="0.25">
      <c r="B1550" s="2">
        <v>4</v>
      </c>
      <c r="C1550" t="s">
        <v>635</v>
      </c>
      <c r="D1550" s="3">
        <v>442</v>
      </c>
      <c r="E1550" t="s">
        <v>700</v>
      </c>
      <c r="F1550" s="4">
        <v>44201</v>
      </c>
      <c r="G1550" t="s">
        <v>10</v>
      </c>
      <c r="I1550" s="1"/>
    </row>
    <row r="1551" spans="2:9" x14ac:dyDescent="0.25">
      <c r="E1551"/>
      <c r="G1551" s="2"/>
      <c r="H1551" s="6" t="s">
        <v>11</v>
      </c>
      <c r="I1551" s="15">
        <v>5800</v>
      </c>
    </row>
    <row r="1552" spans="2:9" x14ac:dyDescent="0.25">
      <c r="E1552"/>
      <c r="G1552" s="2"/>
      <c r="H1552" s="6" t="s">
        <v>12</v>
      </c>
      <c r="I1552" s="15">
        <v>689124</v>
      </c>
    </row>
    <row r="1553" spans="2:9" ht="15" customHeight="1" x14ac:dyDescent="0.3">
      <c r="E1553"/>
      <c r="F1553" s="16" t="s">
        <v>13</v>
      </c>
      <c r="G1553" s="17"/>
      <c r="H1553" s="18" t="s">
        <v>701</v>
      </c>
      <c r="I1553" s="19">
        <f>SUBTOTAL(9,I1551:I1552)</f>
        <v>694924</v>
      </c>
    </row>
    <row r="1554" spans="2:9" x14ac:dyDescent="0.25">
      <c r="F1554" s="16"/>
      <c r="G1554" s="20"/>
      <c r="H1554" s="21"/>
      <c r="I1554" s="22"/>
    </row>
    <row r="1555" spans="2:9" ht="15" customHeight="1" x14ac:dyDescent="0.25">
      <c r="B1555" s="2">
        <v>4</v>
      </c>
      <c r="C1555" t="s">
        <v>635</v>
      </c>
      <c r="D1555" s="3">
        <v>443</v>
      </c>
      <c r="E1555" t="s">
        <v>702</v>
      </c>
      <c r="F1555" s="4">
        <v>44301</v>
      </c>
      <c r="G1555" t="s">
        <v>698</v>
      </c>
      <c r="I1555" s="1"/>
    </row>
    <row r="1556" spans="2:9" x14ac:dyDescent="0.25">
      <c r="E1556"/>
      <c r="G1556" s="2"/>
      <c r="H1556" s="6" t="s">
        <v>12</v>
      </c>
      <c r="I1556" s="15">
        <v>1508500</v>
      </c>
    </row>
    <row r="1557" spans="2:9" ht="15" customHeight="1" x14ac:dyDescent="0.3">
      <c r="E1557"/>
      <c r="F1557" s="16" t="s">
        <v>13</v>
      </c>
      <c r="G1557" s="17"/>
      <c r="H1557" s="18" t="s">
        <v>703</v>
      </c>
      <c r="I1557" s="19">
        <f>SUBTOTAL(9,I1556:I1556)</f>
        <v>1508500</v>
      </c>
    </row>
    <row r="1558" spans="2:9" x14ac:dyDescent="0.25">
      <c r="F1558" s="16"/>
      <c r="G1558" s="20"/>
      <c r="H1558" s="21"/>
      <c r="I1558" s="22"/>
    </row>
    <row r="1559" spans="2:9" ht="15" customHeight="1" x14ac:dyDescent="0.25">
      <c r="B1559" s="2">
        <v>4</v>
      </c>
      <c r="C1559" t="s">
        <v>635</v>
      </c>
      <c r="D1559" s="3">
        <v>444</v>
      </c>
      <c r="E1559" t="s">
        <v>704</v>
      </c>
      <c r="F1559" s="4">
        <v>44401</v>
      </c>
      <c r="G1559" t="s">
        <v>10</v>
      </c>
      <c r="I1559" s="1"/>
    </row>
    <row r="1560" spans="2:9" x14ac:dyDescent="0.25">
      <c r="E1560"/>
      <c r="G1560" s="2"/>
      <c r="H1560" s="6" t="s">
        <v>11</v>
      </c>
      <c r="I1560" s="15">
        <v>30421</v>
      </c>
    </row>
    <row r="1561" spans="2:9" x14ac:dyDescent="0.25">
      <c r="E1561"/>
      <c r="G1561" s="2"/>
      <c r="H1561" s="6" t="s">
        <v>12</v>
      </c>
      <c r="I1561" s="15">
        <v>1473022</v>
      </c>
    </row>
    <row r="1562" spans="2:9" ht="15" customHeight="1" x14ac:dyDescent="0.3">
      <c r="E1562"/>
      <c r="F1562" s="16" t="s">
        <v>13</v>
      </c>
      <c r="G1562" s="17"/>
      <c r="H1562" s="18" t="s">
        <v>705</v>
      </c>
      <c r="I1562" s="19">
        <f>SUBTOTAL(9,I1560:I1561)</f>
        <v>1503443</v>
      </c>
    </row>
    <row r="1563" spans="2:9" x14ac:dyDescent="0.25">
      <c r="F1563" s="16"/>
      <c r="G1563" s="20"/>
      <c r="H1563" s="21"/>
      <c r="I1563" s="22"/>
    </row>
    <row r="1564" spans="2:9" ht="15" customHeight="1" x14ac:dyDescent="0.25">
      <c r="B1564" s="2">
        <v>4</v>
      </c>
      <c r="C1564" t="s">
        <v>635</v>
      </c>
      <c r="D1564" s="3">
        <v>444</v>
      </c>
      <c r="E1564" t="s">
        <v>704</v>
      </c>
      <c r="F1564" s="4">
        <v>44445</v>
      </c>
      <c r="G1564" t="s">
        <v>17</v>
      </c>
      <c r="I1564" s="1"/>
    </row>
    <row r="1565" spans="2:9" x14ac:dyDescent="0.25">
      <c r="E1565"/>
      <c r="G1565" s="2"/>
      <c r="H1565" s="6" t="s">
        <v>11</v>
      </c>
      <c r="I1565" s="15">
        <v>28711</v>
      </c>
    </row>
    <row r="1566" spans="2:9" x14ac:dyDescent="0.25">
      <c r="E1566"/>
      <c r="G1566" s="2"/>
      <c r="H1566" s="6" t="s">
        <v>12</v>
      </c>
      <c r="I1566" s="15">
        <v>61890</v>
      </c>
    </row>
    <row r="1567" spans="2:9" ht="15" customHeight="1" x14ac:dyDescent="0.3">
      <c r="E1567"/>
      <c r="F1567" s="16" t="s">
        <v>13</v>
      </c>
      <c r="G1567" s="17"/>
      <c r="H1567" s="18" t="s">
        <v>706</v>
      </c>
      <c r="I1567" s="19">
        <f>SUBTOTAL(9,I1565:I1566)</f>
        <v>90601</v>
      </c>
    </row>
    <row r="1568" spans="2:9" x14ac:dyDescent="0.25">
      <c r="F1568" s="16"/>
      <c r="G1568" s="20"/>
      <c r="H1568" s="21"/>
      <c r="I1568" s="22"/>
    </row>
    <row r="1569" spans="2:9" ht="15" customHeight="1" x14ac:dyDescent="0.25">
      <c r="B1569" s="2">
        <v>4</v>
      </c>
      <c r="C1569" t="s">
        <v>635</v>
      </c>
      <c r="D1569" s="3">
        <v>445</v>
      </c>
      <c r="E1569" t="s">
        <v>707</v>
      </c>
      <c r="F1569" s="4">
        <v>44501</v>
      </c>
      <c r="G1569" t="s">
        <v>10</v>
      </c>
      <c r="I1569" s="1"/>
    </row>
    <row r="1570" spans="2:9" x14ac:dyDescent="0.25">
      <c r="E1570"/>
      <c r="G1570" s="2"/>
      <c r="H1570" s="6" t="s">
        <v>11</v>
      </c>
      <c r="I1570" s="15">
        <v>605</v>
      </c>
    </row>
    <row r="1571" spans="2:9" x14ac:dyDescent="0.25">
      <c r="E1571"/>
      <c r="G1571" s="2"/>
      <c r="H1571" s="6" t="s">
        <v>12</v>
      </c>
      <c r="I1571" s="15">
        <v>386124</v>
      </c>
    </row>
    <row r="1572" spans="2:9" ht="15" customHeight="1" x14ac:dyDescent="0.3">
      <c r="E1572"/>
      <c r="F1572" s="16" t="s">
        <v>13</v>
      </c>
      <c r="G1572" s="17"/>
      <c r="H1572" s="18" t="s">
        <v>708</v>
      </c>
      <c r="I1572" s="19">
        <f>SUBTOTAL(9,I1570:I1571)</f>
        <v>386729</v>
      </c>
    </row>
    <row r="1573" spans="2:9" x14ac:dyDescent="0.25">
      <c r="F1573" s="16"/>
      <c r="G1573" s="20"/>
      <c r="H1573" s="21"/>
      <c r="I1573" s="22"/>
    </row>
    <row r="1574" spans="2:9" ht="15" customHeight="1" x14ac:dyDescent="0.25">
      <c r="B1574" s="2">
        <v>4</v>
      </c>
      <c r="C1574" t="s">
        <v>635</v>
      </c>
      <c r="D1574" s="3">
        <v>446</v>
      </c>
      <c r="E1574" t="s">
        <v>709</v>
      </c>
      <c r="F1574" s="4">
        <v>44601</v>
      </c>
      <c r="G1574" t="s">
        <v>10</v>
      </c>
      <c r="I1574" s="1"/>
    </row>
    <row r="1575" spans="2:9" x14ac:dyDescent="0.25">
      <c r="E1575"/>
      <c r="G1575" s="2"/>
      <c r="H1575" s="6" t="s">
        <v>12</v>
      </c>
      <c r="I1575" s="15">
        <v>9829</v>
      </c>
    </row>
    <row r="1576" spans="2:9" ht="15" customHeight="1" x14ac:dyDescent="0.3">
      <c r="E1576"/>
      <c r="F1576" s="16" t="s">
        <v>13</v>
      </c>
      <c r="G1576" s="17"/>
      <c r="H1576" s="18" t="s">
        <v>710</v>
      </c>
      <c r="I1576" s="19">
        <f>SUBTOTAL(9,I1575:I1575)</f>
        <v>9829</v>
      </c>
    </row>
    <row r="1577" spans="2:9" x14ac:dyDescent="0.25">
      <c r="F1577" s="16"/>
      <c r="G1577" s="20"/>
      <c r="H1577" s="21"/>
      <c r="I1577" s="22"/>
    </row>
    <row r="1578" spans="2:9" ht="15" customHeight="1" x14ac:dyDescent="0.25">
      <c r="B1578" s="2">
        <v>4</v>
      </c>
      <c r="C1578" t="s">
        <v>635</v>
      </c>
      <c r="D1578" s="3">
        <v>448</v>
      </c>
      <c r="E1578" t="s">
        <v>711</v>
      </c>
      <c r="F1578" s="4">
        <v>44801</v>
      </c>
      <c r="G1578" t="s">
        <v>10</v>
      </c>
      <c r="I1578" s="1"/>
    </row>
    <row r="1579" spans="2:9" x14ac:dyDescent="0.25">
      <c r="E1579"/>
      <c r="G1579" s="2"/>
      <c r="H1579" s="6" t="s">
        <v>12</v>
      </c>
      <c r="I1579" s="15">
        <v>6418</v>
      </c>
    </row>
    <row r="1580" spans="2:9" ht="15" customHeight="1" x14ac:dyDescent="0.3">
      <c r="E1580"/>
      <c r="F1580" s="16" t="s">
        <v>13</v>
      </c>
      <c r="G1580" s="17"/>
      <c r="H1580" s="18" t="s">
        <v>712</v>
      </c>
      <c r="I1580" s="19">
        <f>SUBTOTAL(9,I1579:I1579)</f>
        <v>6418</v>
      </c>
    </row>
    <row r="1581" spans="2:9" x14ac:dyDescent="0.25">
      <c r="F1581" s="16"/>
      <c r="G1581" s="20"/>
      <c r="H1581" s="21"/>
      <c r="I1581" s="22"/>
    </row>
    <row r="1582" spans="2:9" ht="15" customHeight="1" x14ac:dyDescent="0.25">
      <c r="B1582" s="2">
        <v>4</v>
      </c>
      <c r="C1582" t="s">
        <v>635</v>
      </c>
      <c r="D1582" s="3">
        <v>451</v>
      </c>
      <c r="E1582" t="s">
        <v>713</v>
      </c>
      <c r="F1582" s="4">
        <v>45101</v>
      </c>
      <c r="G1582" t="s">
        <v>10</v>
      </c>
      <c r="I1582" s="1"/>
    </row>
    <row r="1583" spans="2:9" x14ac:dyDescent="0.25">
      <c r="E1583"/>
      <c r="G1583" s="2"/>
      <c r="H1583" s="6" t="s">
        <v>11</v>
      </c>
      <c r="I1583" s="15">
        <v>25331</v>
      </c>
    </row>
    <row r="1584" spans="2:9" x14ac:dyDescent="0.25">
      <c r="E1584"/>
      <c r="G1584" s="2"/>
      <c r="H1584" s="6" t="s">
        <v>12</v>
      </c>
      <c r="I1584" s="15">
        <v>1505337</v>
      </c>
    </row>
    <row r="1585" spans="2:9" ht="15" customHeight="1" x14ac:dyDescent="0.3">
      <c r="E1585"/>
      <c r="F1585" s="16" t="s">
        <v>13</v>
      </c>
      <c r="G1585" s="17"/>
      <c r="H1585" s="18" t="s">
        <v>714</v>
      </c>
      <c r="I1585" s="19">
        <f>SUBTOTAL(9,I1583:I1584)</f>
        <v>1530668</v>
      </c>
    </row>
    <row r="1586" spans="2:9" x14ac:dyDescent="0.25">
      <c r="F1586" s="16"/>
      <c r="G1586" s="20"/>
      <c r="H1586" s="21"/>
      <c r="I1586" s="22"/>
    </row>
    <row r="1587" spans="2:9" ht="15" customHeight="1" x14ac:dyDescent="0.25">
      <c r="B1587" s="2">
        <v>4</v>
      </c>
      <c r="C1587" t="s">
        <v>635</v>
      </c>
      <c r="D1587" s="3">
        <v>451</v>
      </c>
      <c r="E1587" t="s">
        <v>713</v>
      </c>
      <c r="F1587" s="4">
        <v>45121</v>
      </c>
      <c r="G1587" t="s">
        <v>177</v>
      </c>
      <c r="I1587" s="1"/>
    </row>
    <row r="1588" spans="2:9" x14ac:dyDescent="0.25">
      <c r="E1588"/>
      <c r="G1588" s="2"/>
      <c r="H1588" s="6" t="s">
        <v>11</v>
      </c>
      <c r="I1588" s="15">
        <v>1559</v>
      </c>
    </row>
    <row r="1589" spans="2:9" x14ac:dyDescent="0.25">
      <c r="E1589"/>
      <c r="G1589" s="2"/>
      <c r="H1589" s="6" t="s">
        <v>12</v>
      </c>
      <c r="I1589" s="15">
        <v>26463</v>
      </c>
    </row>
    <row r="1590" spans="2:9" ht="15" customHeight="1" x14ac:dyDescent="0.3">
      <c r="E1590"/>
      <c r="F1590" s="16" t="s">
        <v>13</v>
      </c>
      <c r="G1590" s="17"/>
      <c r="H1590" s="18" t="s">
        <v>715</v>
      </c>
      <c r="I1590" s="19">
        <f>SUBTOTAL(9,I1588:I1589)</f>
        <v>28022</v>
      </c>
    </row>
    <row r="1591" spans="2:9" x14ac:dyDescent="0.25">
      <c r="F1591" s="16"/>
      <c r="G1591" s="20"/>
      <c r="H1591" s="21"/>
      <c r="I1591" s="22"/>
    </row>
    <row r="1592" spans="2:9" ht="15" customHeight="1" x14ac:dyDescent="0.25">
      <c r="B1592" s="2">
        <v>4</v>
      </c>
      <c r="C1592" t="s">
        <v>635</v>
      </c>
      <c r="D1592" s="3">
        <v>451</v>
      </c>
      <c r="E1592" t="s">
        <v>713</v>
      </c>
      <c r="F1592" s="4">
        <v>45122</v>
      </c>
      <c r="G1592" t="s">
        <v>716</v>
      </c>
      <c r="I1592" s="1"/>
    </row>
    <row r="1593" spans="2:9" x14ac:dyDescent="0.25">
      <c r="E1593"/>
      <c r="G1593" s="2"/>
      <c r="H1593" s="6" t="s">
        <v>11</v>
      </c>
      <c r="I1593" s="15">
        <v>78695</v>
      </c>
    </row>
    <row r="1594" spans="2:9" x14ac:dyDescent="0.25">
      <c r="E1594"/>
      <c r="G1594" s="2"/>
      <c r="H1594" s="6" t="s">
        <v>12</v>
      </c>
      <c r="I1594" s="15">
        <v>561410</v>
      </c>
    </row>
    <row r="1595" spans="2:9" ht="15" customHeight="1" x14ac:dyDescent="0.3">
      <c r="E1595"/>
      <c r="F1595" s="16" t="s">
        <v>13</v>
      </c>
      <c r="G1595" s="17"/>
      <c r="H1595" s="18" t="s">
        <v>717</v>
      </c>
      <c r="I1595" s="19">
        <f>SUBTOTAL(9,I1593:I1594)</f>
        <v>640105</v>
      </c>
    </row>
    <row r="1596" spans="2:9" x14ac:dyDescent="0.25">
      <c r="F1596" s="16"/>
      <c r="G1596" s="20"/>
      <c r="H1596" s="21"/>
      <c r="I1596" s="22"/>
    </row>
    <row r="1597" spans="2:9" ht="15" customHeight="1" x14ac:dyDescent="0.25">
      <c r="B1597" s="2">
        <v>4</v>
      </c>
      <c r="C1597" t="s">
        <v>635</v>
      </c>
      <c r="D1597" s="3">
        <v>451</v>
      </c>
      <c r="E1597" t="s">
        <v>713</v>
      </c>
      <c r="F1597" s="4">
        <v>45123</v>
      </c>
      <c r="G1597" t="s">
        <v>718</v>
      </c>
      <c r="I1597" s="1"/>
    </row>
    <row r="1598" spans="2:9" x14ac:dyDescent="0.25">
      <c r="E1598"/>
      <c r="G1598" s="2"/>
      <c r="H1598" s="6" t="s">
        <v>12</v>
      </c>
      <c r="I1598" s="15">
        <v>50000</v>
      </c>
    </row>
    <row r="1599" spans="2:9" ht="15" customHeight="1" x14ac:dyDescent="0.3">
      <c r="E1599"/>
      <c r="F1599" s="16" t="s">
        <v>13</v>
      </c>
      <c r="G1599" s="17"/>
      <c r="H1599" s="18" t="s">
        <v>719</v>
      </c>
      <c r="I1599" s="19">
        <f>SUBTOTAL(9,I1598:I1598)</f>
        <v>50000</v>
      </c>
    </row>
    <row r="1600" spans="2:9" x14ac:dyDescent="0.25">
      <c r="F1600" s="16"/>
      <c r="G1600" s="20"/>
      <c r="H1600" s="21"/>
      <c r="I1600" s="22"/>
    </row>
    <row r="1601" spans="2:9" ht="15" customHeight="1" x14ac:dyDescent="0.25">
      <c r="B1601" s="2">
        <v>4</v>
      </c>
      <c r="C1601" t="s">
        <v>635</v>
      </c>
      <c r="D1601" s="3">
        <v>451</v>
      </c>
      <c r="E1601" t="s">
        <v>713</v>
      </c>
      <c r="F1601" s="4">
        <v>45145</v>
      </c>
      <c r="G1601" t="s">
        <v>17</v>
      </c>
      <c r="I1601" s="1"/>
    </row>
    <row r="1602" spans="2:9" x14ac:dyDescent="0.25">
      <c r="E1602"/>
      <c r="G1602" s="2"/>
      <c r="H1602" s="6" t="s">
        <v>11</v>
      </c>
      <c r="I1602" s="15">
        <v>122538</v>
      </c>
    </row>
    <row r="1603" spans="2:9" x14ac:dyDescent="0.25">
      <c r="E1603"/>
      <c r="G1603" s="2"/>
      <c r="H1603" s="6" t="s">
        <v>12</v>
      </c>
      <c r="I1603" s="15">
        <v>252221</v>
      </c>
    </row>
    <row r="1604" spans="2:9" ht="15" customHeight="1" x14ac:dyDescent="0.3">
      <c r="E1604"/>
      <c r="F1604" s="16" t="s">
        <v>13</v>
      </c>
      <c r="G1604" s="17"/>
      <c r="H1604" s="18" t="s">
        <v>720</v>
      </c>
      <c r="I1604" s="19">
        <f>SUBTOTAL(9,I1602:I1603)</f>
        <v>374759</v>
      </c>
    </row>
    <row r="1605" spans="2:9" x14ac:dyDescent="0.25">
      <c r="F1605" s="16"/>
      <c r="G1605" s="20"/>
      <c r="H1605" s="21"/>
      <c r="I1605" s="22"/>
    </row>
    <row r="1606" spans="2:9" ht="15" customHeight="1" x14ac:dyDescent="0.25">
      <c r="B1606" s="2">
        <v>4</v>
      </c>
      <c r="C1606" t="s">
        <v>635</v>
      </c>
      <c r="D1606" s="3">
        <v>451</v>
      </c>
      <c r="E1606" t="s">
        <v>713</v>
      </c>
      <c r="F1606" s="4">
        <v>45170</v>
      </c>
      <c r="G1606" t="s">
        <v>643</v>
      </c>
      <c r="I1606" s="1"/>
    </row>
    <row r="1607" spans="2:9" x14ac:dyDescent="0.25">
      <c r="E1607"/>
      <c r="G1607" s="2"/>
      <c r="H1607" s="6" t="s">
        <v>12</v>
      </c>
      <c r="I1607" s="15">
        <v>7743</v>
      </c>
    </row>
    <row r="1608" spans="2:9" ht="15" customHeight="1" x14ac:dyDescent="0.3">
      <c r="E1608"/>
      <c r="F1608" s="16" t="s">
        <v>13</v>
      </c>
      <c r="G1608" s="17"/>
      <c r="H1608" s="18" t="s">
        <v>721</v>
      </c>
      <c r="I1608" s="19">
        <f>SUBTOTAL(9,I1607:I1607)</f>
        <v>7743</v>
      </c>
    </row>
    <row r="1609" spans="2:9" x14ac:dyDescent="0.25">
      <c r="F1609" s="16"/>
      <c r="G1609" s="20"/>
      <c r="H1609" s="21"/>
      <c r="I1609" s="22"/>
    </row>
    <row r="1610" spans="2:9" ht="15" customHeight="1" x14ac:dyDescent="0.25">
      <c r="B1610" s="2">
        <v>4</v>
      </c>
      <c r="C1610" t="s">
        <v>635</v>
      </c>
      <c r="D1610" s="3">
        <v>452</v>
      </c>
      <c r="E1610" t="s">
        <v>722</v>
      </c>
      <c r="F1610" s="4">
        <v>45201</v>
      </c>
      <c r="G1610" t="s">
        <v>10</v>
      </c>
      <c r="I1610" s="1"/>
    </row>
    <row r="1611" spans="2:9" x14ac:dyDescent="0.25">
      <c r="E1611"/>
      <c r="G1611" s="2"/>
      <c r="H1611" s="6" t="s">
        <v>11</v>
      </c>
      <c r="I1611" s="15">
        <v>167</v>
      </c>
    </row>
    <row r="1612" spans="2:9" x14ac:dyDescent="0.25">
      <c r="E1612"/>
      <c r="G1612" s="2"/>
      <c r="H1612" s="6" t="s">
        <v>12</v>
      </c>
      <c r="I1612" s="15">
        <v>29387</v>
      </c>
    </row>
    <row r="1613" spans="2:9" ht="15" customHeight="1" x14ac:dyDescent="0.3">
      <c r="E1613"/>
      <c r="F1613" s="16" t="s">
        <v>13</v>
      </c>
      <c r="G1613" s="17"/>
      <c r="H1613" s="18" t="s">
        <v>723</v>
      </c>
      <c r="I1613" s="19">
        <f>SUBTOTAL(9,I1611:I1612)</f>
        <v>29554</v>
      </c>
    </row>
    <row r="1614" spans="2:9" x14ac:dyDescent="0.25">
      <c r="F1614" s="16"/>
      <c r="G1614" s="20"/>
      <c r="H1614" s="21"/>
      <c r="I1614" s="22"/>
    </row>
    <row r="1615" spans="2:9" ht="15" customHeight="1" x14ac:dyDescent="0.25">
      <c r="B1615" s="2">
        <v>4</v>
      </c>
      <c r="C1615" t="s">
        <v>635</v>
      </c>
      <c r="D1615" s="3">
        <v>453</v>
      </c>
      <c r="E1615" t="s">
        <v>724</v>
      </c>
      <c r="F1615" s="4">
        <v>45301</v>
      </c>
      <c r="G1615" t="s">
        <v>10</v>
      </c>
      <c r="I1615" s="1"/>
    </row>
    <row r="1616" spans="2:9" x14ac:dyDescent="0.25">
      <c r="E1616"/>
      <c r="G1616" s="2"/>
      <c r="H1616" s="6" t="s">
        <v>11</v>
      </c>
      <c r="I1616" s="15">
        <v>1989</v>
      </c>
    </row>
    <row r="1617" spans="2:9" x14ac:dyDescent="0.25">
      <c r="E1617"/>
      <c r="G1617" s="2"/>
      <c r="H1617" s="6" t="s">
        <v>12</v>
      </c>
      <c r="I1617" s="15">
        <v>61039</v>
      </c>
    </row>
    <row r="1618" spans="2:9" ht="15" customHeight="1" x14ac:dyDescent="0.3">
      <c r="E1618"/>
      <c r="F1618" s="16" t="s">
        <v>13</v>
      </c>
      <c r="G1618" s="17"/>
      <c r="H1618" s="18" t="s">
        <v>725</v>
      </c>
      <c r="I1618" s="19">
        <f>SUBTOTAL(9,I1616:I1617)</f>
        <v>63028</v>
      </c>
    </row>
    <row r="1619" spans="2:9" x14ac:dyDescent="0.25">
      <c r="F1619" s="16"/>
      <c r="G1619" s="20"/>
      <c r="H1619" s="21"/>
      <c r="I1619" s="22"/>
    </row>
    <row r="1620" spans="2:9" ht="15" customHeight="1" x14ac:dyDescent="0.25">
      <c r="B1620" s="2">
        <v>4</v>
      </c>
      <c r="C1620" t="s">
        <v>635</v>
      </c>
      <c r="D1620" s="3">
        <v>454</v>
      </c>
      <c r="E1620" t="s">
        <v>726</v>
      </c>
      <c r="F1620" s="4">
        <v>45401</v>
      </c>
      <c r="G1620" t="s">
        <v>10</v>
      </c>
      <c r="I1620" s="1"/>
    </row>
    <row r="1621" spans="2:9" x14ac:dyDescent="0.25">
      <c r="E1621"/>
      <c r="G1621" s="2"/>
      <c r="H1621" s="6" t="s">
        <v>11</v>
      </c>
      <c r="I1621" s="15">
        <v>46210</v>
      </c>
    </row>
    <row r="1622" spans="2:9" x14ac:dyDescent="0.25">
      <c r="E1622"/>
      <c r="G1622" s="2"/>
      <c r="H1622" s="6" t="s">
        <v>12</v>
      </c>
      <c r="I1622" s="15">
        <v>992173</v>
      </c>
    </row>
    <row r="1623" spans="2:9" ht="15" customHeight="1" x14ac:dyDescent="0.3">
      <c r="E1623"/>
      <c r="F1623" s="16" t="s">
        <v>13</v>
      </c>
      <c r="G1623" s="17"/>
      <c r="H1623" s="18" t="s">
        <v>727</v>
      </c>
      <c r="I1623" s="19">
        <f>SUBTOTAL(9,I1621:I1622)</f>
        <v>1038383</v>
      </c>
    </row>
    <row r="1624" spans="2:9" x14ac:dyDescent="0.25">
      <c r="F1624" s="16"/>
      <c r="G1624" s="20"/>
      <c r="H1624" s="21"/>
      <c r="I1624" s="22"/>
    </row>
    <row r="1625" spans="2:9" ht="15" customHeight="1" x14ac:dyDescent="0.25">
      <c r="B1625" s="2">
        <v>4</v>
      </c>
      <c r="C1625" t="s">
        <v>635</v>
      </c>
      <c r="D1625" s="3">
        <v>454</v>
      </c>
      <c r="E1625" t="s">
        <v>726</v>
      </c>
      <c r="F1625" s="4">
        <v>45445</v>
      </c>
      <c r="G1625" t="s">
        <v>17</v>
      </c>
      <c r="I1625" s="1"/>
    </row>
    <row r="1626" spans="2:9" x14ac:dyDescent="0.25">
      <c r="E1626"/>
      <c r="G1626" s="2"/>
      <c r="H1626" s="6" t="s">
        <v>11</v>
      </c>
      <c r="I1626" s="15">
        <v>4141</v>
      </c>
    </row>
    <row r="1627" spans="2:9" x14ac:dyDescent="0.25">
      <c r="E1627"/>
      <c r="G1627" s="2"/>
      <c r="H1627" s="6" t="s">
        <v>12</v>
      </c>
      <c r="I1627" s="15">
        <v>1511992</v>
      </c>
    </row>
    <row r="1628" spans="2:9" ht="15" customHeight="1" x14ac:dyDescent="0.3">
      <c r="E1628"/>
      <c r="F1628" s="16" t="s">
        <v>13</v>
      </c>
      <c r="G1628" s="17"/>
      <c r="H1628" s="18" t="s">
        <v>728</v>
      </c>
      <c r="I1628" s="19">
        <f>SUBTOTAL(9,I1626:I1627)</f>
        <v>1516133</v>
      </c>
    </row>
    <row r="1629" spans="2:9" x14ac:dyDescent="0.25">
      <c r="F1629" s="16"/>
      <c r="G1629" s="20"/>
      <c r="H1629" s="21"/>
      <c r="I1629" s="22"/>
    </row>
    <row r="1630" spans="2:9" ht="15" customHeight="1" x14ac:dyDescent="0.25">
      <c r="B1630" s="2">
        <v>4</v>
      </c>
      <c r="C1630" t="s">
        <v>635</v>
      </c>
      <c r="D1630" s="3">
        <v>455</v>
      </c>
      <c r="E1630" t="s">
        <v>729</v>
      </c>
      <c r="F1630" s="4">
        <v>45501</v>
      </c>
      <c r="G1630" t="s">
        <v>10</v>
      </c>
      <c r="I1630" s="1"/>
    </row>
    <row r="1631" spans="2:9" x14ac:dyDescent="0.25">
      <c r="E1631"/>
      <c r="G1631" s="2"/>
      <c r="H1631" s="6" t="s">
        <v>12</v>
      </c>
      <c r="I1631" s="15">
        <v>155039</v>
      </c>
    </row>
    <row r="1632" spans="2:9" ht="15" customHeight="1" x14ac:dyDescent="0.3">
      <c r="E1632"/>
      <c r="F1632" s="16" t="s">
        <v>13</v>
      </c>
      <c r="G1632" s="17"/>
      <c r="H1632" s="18" t="s">
        <v>730</v>
      </c>
      <c r="I1632" s="19">
        <f>SUBTOTAL(9,I1631:I1631)</f>
        <v>155039</v>
      </c>
    </row>
    <row r="1633" spans="2:9" x14ac:dyDescent="0.25">
      <c r="F1633" s="16"/>
      <c r="G1633" s="20"/>
      <c r="H1633" s="21"/>
      <c r="I1633" s="22"/>
    </row>
    <row r="1634" spans="2:9" ht="15" customHeight="1" x14ac:dyDescent="0.25">
      <c r="B1634" s="2">
        <v>4</v>
      </c>
      <c r="C1634" t="s">
        <v>635</v>
      </c>
      <c r="D1634" s="3">
        <v>455</v>
      </c>
      <c r="E1634" t="s">
        <v>729</v>
      </c>
      <c r="F1634" s="4">
        <v>45521</v>
      </c>
      <c r="G1634" t="s">
        <v>177</v>
      </c>
      <c r="I1634" s="1"/>
    </row>
    <row r="1635" spans="2:9" x14ac:dyDescent="0.25">
      <c r="E1635"/>
      <c r="G1635" s="2"/>
      <c r="H1635" s="6" t="s">
        <v>12</v>
      </c>
      <c r="I1635" s="15">
        <v>31755</v>
      </c>
    </row>
    <row r="1636" spans="2:9" ht="15" customHeight="1" x14ac:dyDescent="0.3">
      <c r="E1636"/>
      <c r="F1636" s="16" t="s">
        <v>13</v>
      </c>
      <c r="G1636" s="17"/>
      <c r="H1636" s="18" t="s">
        <v>731</v>
      </c>
      <c r="I1636" s="19">
        <f>SUBTOTAL(9,I1635:I1635)</f>
        <v>31755</v>
      </c>
    </row>
    <row r="1637" spans="2:9" x14ac:dyDescent="0.25">
      <c r="F1637" s="16"/>
      <c r="G1637" s="20"/>
      <c r="H1637" s="21"/>
      <c r="I1637" s="22"/>
    </row>
    <row r="1638" spans="2:9" ht="15" customHeight="1" x14ac:dyDescent="0.25">
      <c r="B1638" s="2">
        <v>4</v>
      </c>
      <c r="C1638" t="s">
        <v>635</v>
      </c>
      <c r="D1638" s="3">
        <v>455</v>
      </c>
      <c r="E1638" t="s">
        <v>729</v>
      </c>
      <c r="F1638" s="4">
        <v>45545</v>
      </c>
      <c r="G1638" t="s">
        <v>17</v>
      </c>
      <c r="I1638" s="1"/>
    </row>
    <row r="1639" spans="2:9" x14ac:dyDescent="0.25">
      <c r="E1639"/>
      <c r="G1639" s="2"/>
      <c r="H1639" s="6" t="s">
        <v>11</v>
      </c>
      <c r="I1639" s="15">
        <v>905</v>
      </c>
    </row>
    <row r="1640" spans="2:9" x14ac:dyDescent="0.25">
      <c r="E1640"/>
      <c r="G1640" s="2"/>
      <c r="H1640" s="6" t="s">
        <v>12</v>
      </c>
      <c r="I1640" s="15">
        <v>7056</v>
      </c>
    </row>
    <row r="1641" spans="2:9" ht="15" customHeight="1" x14ac:dyDescent="0.3">
      <c r="E1641"/>
      <c r="F1641" s="16" t="s">
        <v>13</v>
      </c>
      <c r="G1641" s="17"/>
      <c r="H1641" s="18" t="s">
        <v>732</v>
      </c>
      <c r="I1641" s="19">
        <f>SUBTOTAL(9,I1639:I1640)</f>
        <v>7961</v>
      </c>
    </row>
    <row r="1642" spans="2:9" x14ac:dyDescent="0.25">
      <c r="F1642" s="16"/>
      <c r="G1642" s="20"/>
      <c r="H1642" s="21"/>
      <c r="I1642" s="22"/>
    </row>
    <row r="1643" spans="2:9" ht="15" customHeight="1" x14ac:dyDescent="0.25">
      <c r="B1643" s="2">
        <v>4</v>
      </c>
      <c r="C1643" t="s">
        <v>635</v>
      </c>
      <c r="D1643" s="3">
        <v>455</v>
      </c>
      <c r="E1643" t="s">
        <v>729</v>
      </c>
      <c r="F1643" s="4">
        <v>45571</v>
      </c>
      <c r="G1643" t="s">
        <v>733</v>
      </c>
      <c r="I1643" s="1"/>
    </row>
    <row r="1644" spans="2:9" x14ac:dyDescent="0.25">
      <c r="E1644"/>
      <c r="G1644" s="2"/>
      <c r="H1644" s="6" t="s">
        <v>12</v>
      </c>
      <c r="I1644" s="15">
        <v>92490</v>
      </c>
    </row>
    <row r="1645" spans="2:9" ht="15" customHeight="1" x14ac:dyDescent="0.3">
      <c r="E1645"/>
      <c r="F1645" s="16" t="s">
        <v>13</v>
      </c>
      <c r="G1645" s="17"/>
      <c r="H1645" s="18" t="s">
        <v>734</v>
      </c>
      <c r="I1645" s="19">
        <f>SUBTOTAL(9,I1644:I1644)</f>
        <v>92490</v>
      </c>
    </row>
    <row r="1646" spans="2:9" x14ac:dyDescent="0.25">
      <c r="F1646" s="16"/>
      <c r="G1646" s="20"/>
      <c r="H1646" s="21"/>
      <c r="I1646" s="22"/>
    </row>
    <row r="1647" spans="2:9" ht="15" customHeight="1" x14ac:dyDescent="0.25">
      <c r="B1647" s="2">
        <v>4</v>
      </c>
      <c r="C1647" t="s">
        <v>635</v>
      </c>
      <c r="D1647" s="3">
        <v>455</v>
      </c>
      <c r="E1647" t="s">
        <v>729</v>
      </c>
      <c r="F1647" s="4">
        <v>45572</v>
      </c>
      <c r="G1647" t="s">
        <v>735</v>
      </c>
      <c r="I1647" s="1"/>
    </row>
    <row r="1648" spans="2:9" x14ac:dyDescent="0.25">
      <c r="E1648"/>
      <c r="G1648" s="2"/>
      <c r="H1648" s="6" t="s">
        <v>12</v>
      </c>
      <c r="I1648" s="15">
        <v>135953</v>
      </c>
    </row>
    <row r="1649" spans="2:9" ht="15" customHeight="1" x14ac:dyDescent="0.3">
      <c r="E1649"/>
      <c r="F1649" s="16" t="s">
        <v>13</v>
      </c>
      <c r="G1649" s="17"/>
      <c r="H1649" s="18" t="s">
        <v>736</v>
      </c>
      <c r="I1649" s="19">
        <f>SUBTOTAL(9,I1648:I1648)</f>
        <v>135953</v>
      </c>
    </row>
    <row r="1650" spans="2:9" x14ac:dyDescent="0.25">
      <c r="F1650" s="16"/>
      <c r="G1650" s="20"/>
      <c r="H1650" s="21"/>
      <c r="I1650" s="22"/>
    </row>
    <row r="1651" spans="2:9" ht="15" customHeight="1" x14ac:dyDescent="0.25">
      <c r="B1651" s="2">
        <v>4</v>
      </c>
      <c r="C1651" t="s">
        <v>635</v>
      </c>
      <c r="D1651" s="3">
        <v>455</v>
      </c>
      <c r="E1651" t="s">
        <v>729</v>
      </c>
      <c r="F1651" s="4">
        <v>45573</v>
      </c>
      <c r="G1651" t="s">
        <v>737</v>
      </c>
      <c r="I1651" s="1"/>
    </row>
    <row r="1652" spans="2:9" x14ac:dyDescent="0.25">
      <c r="E1652"/>
      <c r="G1652" s="2"/>
      <c r="H1652" s="6" t="s">
        <v>12</v>
      </c>
      <c r="I1652" s="15">
        <v>140098</v>
      </c>
    </row>
    <row r="1653" spans="2:9" ht="15" customHeight="1" x14ac:dyDescent="0.3">
      <c r="E1653"/>
      <c r="F1653" s="16" t="s">
        <v>13</v>
      </c>
      <c r="G1653" s="17"/>
      <c r="H1653" s="18" t="s">
        <v>738</v>
      </c>
      <c r="I1653" s="19">
        <f>SUBTOTAL(9,I1652:I1652)</f>
        <v>140098</v>
      </c>
    </row>
    <row r="1654" spans="2:9" x14ac:dyDescent="0.25">
      <c r="F1654" s="16"/>
      <c r="G1654" s="20"/>
      <c r="H1654" s="21"/>
      <c r="I1654" s="22"/>
    </row>
    <row r="1655" spans="2:9" ht="15" customHeight="1" x14ac:dyDescent="0.25">
      <c r="B1655" s="2">
        <v>4</v>
      </c>
      <c r="C1655" t="s">
        <v>635</v>
      </c>
      <c r="D1655" s="3">
        <v>457</v>
      </c>
      <c r="E1655" t="s">
        <v>739</v>
      </c>
      <c r="F1655" s="4">
        <v>45701</v>
      </c>
      <c r="G1655" t="s">
        <v>10</v>
      </c>
      <c r="I1655" s="1"/>
    </row>
    <row r="1656" spans="2:9" x14ac:dyDescent="0.25">
      <c r="E1656"/>
      <c r="G1656" s="2"/>
      <c r="H1656" s="6" t="s">
        <v>11</v>
      </c>
      <c r="I1656" s="15">
        <v>1384</v>
      </c>
    </row>
    <row r="1657" spans="2:9" x14ac:dyDescent="0.25">
      <c r="E1657"/>
      <c r="G1657" s="2"/>
      <c r="H1657" s="6" t="s">
        <v>12</v>
      </c>
      <c r="I1657" s="15">
        <v>451230</v>
      </c>
    </row>
    <row r="1658" spans="2:9" ht="15" customHeight="1" x14ac:dyDescent="0.3">
      <c r="E1658"/>
      <c r="F1658" s="16" t="s">
        <v>13</v>
      </c>
      <c r="G1658" s="17"/>
      <c r="H1658" s="18" t="s">
        <v>740</v>
      </c>
      <c r="I1658" s="19">
        <f>SUBTOTAL(9,I1656:I1657)</f>
        <v>452614</v>
      </c>
    </row>
    <row r="1659" spans="2:9" x14ac:dyDescent="0.25">
      <c r="F1659" s="16"/>
      <c r="G1659" s="20"/>
      <c r="H1659" s="21"/>
      <c r="I1659" s="22"/>
    </row>
    <row r="1660" spans="2:9" ht="15" customHeight="1" x14ac:dyDescent="0.25">
      <c r="B1660" s="2">
        <v>4</v>
      </c>
      <c r="C1660" t="s">
        <v>635</v>
      </c>
      <c r="D1660" s="3">
        <v>457</v>
      </c>
      <c r="E1660" t="s">
        <v>739</v>
      </c>
      <c r="F1660" s="4">
        <v>45721</v>
      </c>
      <c r="G1660" t="s">
        <v>177</v>
      </c>
      <c r="I1660" s="1"/>
    </row>
    <row r="1661" spans="2:9" x14ac:dyDescent="0.25">
      <c r="E1661"/>
      <c r="G1661" s="2"/>
      <c r="H1661" s="6" t="s">
        <v>11</v>
      </c>
      <c r="I1661" s="15">
        <v>52747</v>
      </c>
    </row>
    <row r="1662" spans="2:9" ht="15" customHeight="1" x14ac:dyDescent="0.3">
      <c r="E1662"/>
      <c r="F1662" s="16" t="s">
        <v>13</v>
      </c>
      <c r="G1662" s="17"/>
      <c r="H1662" s="18" t="s">
        <v>741</v>
      </c>
      <c r="I1662" s="19">
        <f>SUBTOTAL(9,I1661:I1661)</f>
        <v>52747</v>
      </c>
    </row>
    <row r="1663" spans="2:9" x14ac:dyDescent="0.25">
      <c r="F1663" s="16"/>
      <c r="G1663" s="20"/>
      <c r="H1663" s="21"/>
      <c r="I1663" s="22"/>
    </row>
    <row r="1664" spans="2:9" ht="15" customHeight="1" x14ac:dyDescent="0.25">
      <c r="B1664" s="2">
        <v>4</v>
      </c>
      <c r="C1664" t="s">
        <v>635</v>
      </c>
      <c r="D1664" s="3">
        <v>457</v>
      </c>
      <c r="E1664" t="s">
        <v>739</v>
      </c>
      <c r="F1664" s="4">
        <v>45745</v>
      </c>
      <c r="G1664" t="s">
        <v>17</v>
      </c>
      <c r="I1664" s="1"/>
    </row>
    <row r="1665" spans="2:9" x14ac:dyDescent="0.25">
      <c r="E1665"/>
      <c r="G1665" s="2"/>
      <c r="H1665" s="6" t="s">
        <v>11</v>
      </c>
      <c r="I1665" s="15">
        <v>13557</v>
      </c>
    </row>
    <row r="1666" spans="2:9" x14ac:dyDescent="0.25">
      <c r="E1666"/>
      <c r="G1666" s="2"/>
      <c r="H1666" s="6" t="s">
        <v>12</v>
      </c>
      <c r="I1666" s="15">
        <v>5943</v>
      </c>
    </row>
    <row r="1667" spans="2:9" ht="15" customHeight="1" x14ac:dyDescent="0.3">
      <c r="E1667"/>
      <c r="F1667" s="16" t="s">
        <v>13</v>
      </c>
      <c r="G1667" s="17"/>
      <c r="H1667" s="18" t="s">
        <v>742</v>
      </c>
      <c r="I1667" s="19">
        <f>SUBTOTAL(9,I1665:I1666)</f>
        <v>19500</v>
      </c>
    </row>
    <row r="1668" spans="2:9" x14ac:dyDescent="0.25">
      <c r="F1668" s="16"/>
      <c r="G1668" s="20"/>
      <c r="H1668" s="21"/>
      <c r="I1668" s="22"/>
    </row>
    <row r="1669" spans="2:9" ht="15" customHeight="1" x14ac:dyDescent="0.25">
      <c r="B1669" s="2">
        <v>4</v>
      </c>
      <c r="C1669" t="s">
        <v>635</v>
      </c>
      <c r="D1669" s="3">
        <v>460</v>
      </c>
      <c r="E1669" t="s">
        <v>743</v>
      </c>
      <c r="F1669" s="4">
        <v>46001</v>
      </c>
      <c r="G1669" t="s">
        <v>10</v>
      </c>
      <c r="I1669" s="1"/>
    </row>
    <row r="1670" spans="2:9" x14ac:dyDescent="0.25">
      <c r="E1670"/>
      <c r="G1670" s="2"/>
      <c r="H1670" s="6" t="s">
        <v>12</v>
      </c>
      <c r="I1670" s="15">
        <v>67132</v>
      </c>
    </row>
    <row r="1671" spans="2:9" ht="15" customHeight="1" x14ac:dyDescent="0.3">
      <c r="E1671"/>
      <c r="F1671" s="16" t="s">
        <v>13</v>
      </c>
      <c r="G1671" s="17"/>
      <c r="H1671" s="18" t="s">
        <v>744</v>
      </c>
      <c r="I1671" s="19">
        <f>SUBTOTAL(9,I1670:I1670)</f>
        <v>67132</v>
      </c>
    </row>
    <row r="1672" spans="2:9" x14ac:dyDescent="0.25">
      <c r="F1672" s="16"/>
      <c r="G1672" s="20"/>
      <c r="H1672" s="21"/>
      <c r="I1672" s="22"/>
    </row>
    <row r="1673" spans="2:9" ht="15" customHeight="1" x14ac:dyDescent="0.25">
      <c r="B1673" s="2">
        <v>4</v>
      </c>
      <c r="C1673" t="s">
        <v>635</v>
      </c>
      <c r="D1673" s="3">
        <v>466</v>
      </c>
      <c r="E1673" t="s">
        <v>745</v>
      </c>
      <c r="F1673" s="4">
        <v>46601</v>
      </c>
      <c r="G1673" t="s">
        <v>10</v>
      </c>
      <c r="I1673" s="1"/>
    </row>
    <row r="1674" spans="2:9" x14ac:dyDescent="0.25">
      <c r="E1674"/>
      <c r="G1674" s="2"/>
      <c r="H1674" s="6" t="s">
        <v>12</v>
      </c>
      <c r="I1674" s="15">
        <v>1366567</v>
      </c>
    </row>
    <row r="1675" spans="2:9" ht="15" customHeight="1" x14ac:dyDescent="0.3">
      <c r="E1675"/>
      <c r="F1675" s="16" t="s">
        <v>13</v>
      </c>
      <c r="G1675" s="17"/>
      <c r="H1675" s="18" t="s">
        <v>746</v>
      </c>
      <c r="I1675" s="19">
        <f>SUBTOTAL(9,I1674:I1674)</f>
        <v>1366567</v>
      </c>
    </row>
    <row r="1676" spans="2:9" x14ac:dyDescent="0.25">
      <c r="F1676" s="16"/>
      <c r="G1676" s="20"/>
      <c r="H1676" s="21"/>
      <c r="I1676" s="22"/>
    </row>
    <row r="1677" spans="2:9" ht="15" customHeight="1" x14ac:dyDescent="0.25">
      <c r="B1677" s="2">
        <v>4</v>
      </c>
      <c r="C1677" t="s">
        <v>635</v>
      </c>
      <c r="D1677" s="3">
        <v>467</v>
      </c>
      <c r="E1677" t="s">
        <v>747</v>
      </c>
      <c r="F1677" s="4">
        <v>46701</v>
      </c>
      <c r="G1677" t="s">
        <v>10</v>
      </c>
      <c r="I1677" s="1"/>
    </row>
    <row r="1678" spans="2:9" x14ac:dyDescent="0.25">
      <c r="E1678"/>
      <c r="G1678" s="2"/>
      <c r="H1678" s="6" t="s">
        <v>12</v>
      </c>
      <c r="I1678" s="15">
        <v>8750</v>
      </c>
    </row>
    <row r="1679" spans="2:9" ht="15" customHeight="1" x14ac:dyDescent="0.3">
      <c r="E1679"/>
      <c r="F1679" s="16" t="s">
        <v>13</v>
      </c>
      <c r="G1679" s="17"/>
      <c r="H1679" s="18" t="s">
        <v>748</v>
      </c>
      <c r="I1679" s="19">
        <f>SUBTOTAL(9,I1678:I1678)</f>
        <v>8750</v>
      </c>
    </row>
    <row r="1680" spans="2:9" x14ac:dyDescent="0.25">
      <c r="F1680" s="16"/>
      <c r="G1680" s="20"/>
      <c r="H1680" s="21"/>
      <c r="I1680" s="22"/>
    </row>
    <row r="1681" spans="2:9" ht="15" customHeight="1" x14ac:dyDescent="0.25">
      <c r="B1681" s="2">
        <v>4</v>
      </c>
      <c r="C1681" t="s">
        <v>635</v>
      </c>
      <c r="D1681" s="3">
        <v>468</v>
      </c>
      <c r="E1681" t="s">
        <v>749</v>
      </c>
      <c r="F1681" s="4">
        <v>46801</v>
      </c>
      <c r="G1681" t="s">
        <v>10</v>
      </c>
      <c r="I1681" s="1"/>
    </row>
    <row r="1682" spans="2:9" x14ac:dyDescent="0.25">
      <c r="E1682"/>
      <c r="G1682" s="2"/>
      <c r="H1682" s="6" t="s">
        <v>11</v>
      </c>
      <c r="I1682" s="15">
        <v>694</v>
      </c>
    </row>
    <row r="1683" spans="2:9" x14ac:dyDescent="0.25">
      <c r="E1683"/>
      <c r="G1683" s="2"/>
      <c r="H1683" s="6" t="s">
        <v>12</v>
      </c>
      <c r="I1683" s="15">
        <v>24100</v>
      </c>
    </row>
    <row r="1684" spans="2:9" ht="15" customHeight="1" x14ac:dyDescent="0.3">
      <c r="E1684"/>
      <c r="F1684" s="16" t="s">
        <v>13</v>
      </c>
      <c r="G1684" s="17"/>
      <c r="H1684" s="18" t="s">
        <v>750</v>
      </c>
      <c r="I1684" s="19">
        <f>SUBTOTAL(9,I1682:I1683)</f>
        <v>24794</v>
      </c>
    </row>
    <row r="1685" spans="2:9" x14ac:dyDescent="0.25">
      <c r="F1685" s="16"/>
      <c r="G1685" s="20"/>
      <c r="H1685" s="21"/>
      <c r="I1685" s="22"/>
    </row>
    <row r="1686" spans="2:9" ht="15" customHeight="1" x14ac:dyDescent="0.25">
      <c r="B1686" s="2">
        <v>4</v>
      </c>
      <c r="C1686" t="s">
        <v>635</v>
      </c>
      <c r="D1686" s="3">
        <v>470</v>
      </c>
      <c r="E1686" t="s">
        <v>751</v>
      </c>
      <c r="F1686" s="4">
        <v>47001</v>
      </c>
      <c r="G1686" t="s">
        <v>10</v>
      </c>
      <c r="I1686" s="1"/>
    </row>
    <row r="1687" spans="2:9" x14ac:dyDescent="0.25">
      <c r="E1687"/>
      <c r="G1687" s="2"/>
      <c r="H1687" s="6" t="s">
        <v>12</v>
      </c>
      <c r="I1687" s="15">
        <v>839271</v>
      </c>
    </row>
    <row r="1688" spans="2:9" ht="15" customHeight="1" x14ac:dyDescent="0.3">
      <c r="E1688"/>
      <c r="F1688" s="16" t="s">
        <v>13</v>
      </c>
      <c r="G1688" s="17"/>
      <c r="H1688" s="18" t="s">
        <v>752</v>
      </c>
      <c r="I1688" s="19">
        <f>SUBTOTAL(9,I1687:I1687)</f>
        <v>839271</v>
      </c>
    </row>
    <row r="1689" spans="2:9" x14ac:dyDescent="0.25">
      <c r="F1689" s="16"/>
      <c r="G1689" s="20"/>
      <c r="H1689" s="21"/>
      <c r="I1689" s="22"/>
    </row>
    <row r="1690" spans="2:9" ht="15" customHeight="1" x14ac:dyDescent="0.25">
      <c r="B1690" s="2">
        <v>4</v>
      </c>
      <c r="C1690" t="s">
        <v>635</v>
      </c>
      <c r="D1690" s="3">
        <v>470</v>
      </c>
      <c r="E1690" t="s">
        <v>751</v>
      </c>
      <c r="F1690" s="4">
        <v>47072</v>
      </c>
      <c r="G1690" t="s">
        <v>753</v>
      </c>
      <c r="I1690" s="1"/>
    </row>
    <row r="1691" spans="2:9" x14ac:dyDescent="0.25">
      <c r="E1691"/>
      <c r="G1691" s="2"/>
      <c r="H1691" s="6" t="s">
        <v>12</v>
      </c>
      <c r="I1691" s="15">
        <v>69295</v>
      </c>
    </row>
    <row r="1692" spans="2:9" ht="15" customHeight="1" x14ac:dyDescent="0.3">
      <c r="E1692"/>
      <c r="F1692" s="16" t="s">
        <v>13</v>
      </c>
      <c r="G1692" s="17"/>
      <c r="H1692" s="18" t="s">
        <v>754</v>
      </c>
      <c r="I1692" s="19">
        <f>SUBTOTAL(9,I1691:I1691)</f>
        <v>69295</v>
      </c>
    </row>
    <row r="1693" spans="2:9" x14ac:dyDescent="0.25">
      <c r="F1693" s="16"/>
      <c r="G1693" s="20"/>
      <c r="H1693" s="21"/>
      <c r="I1693" s="22"/>
    </row>
    <row r="1694" spans="2:9" ht="15" customHeight="1" x14ac:dyDescent="0.25">
      <c r="B1694" s="2">
        <v>4</v>
      </c>
      <c r="C1694" t="s">
        <v>635</v>
      </c>
      <c r="D1694" s="3">
        <v>471</v>
      </c>
      <c r="E1694" t="s">
        <v>755</v>
      </c>
      <c r="F1694" s="4">
        <v>47171</v>
      </c>
      <c r="G1694" t="s">
        <v>756</v>
      </c>
      <c r="I1694" s="1"/>
    </row>
    <row r="1695" spans="2:9" x14ac:dyDescent="0.25">
      <c r="E1695"/>
      <c r="G1695" s="2"/>
      <c r="H1695" s="6" t="s">
        <v>12</v>
      </c>
      <c r="I1695" s="15">
        <v>131572</v>
      </c>
    </row>
    <row r="1696" spans="2:9" ht="15" customHeight="1" x14ac:dyDescent="0.3">
      <c r="E1696"/>
      <c r="F1696" s="16" t="s">
        <v>13</v>
      </c>
      <c r="G1696" s="17"/>
      <c r="H1696" s="18" t="s">
        <v>757</v>
      </c>
      <c r="I1696" s="19">
        <f>SUBTOTAL(9,I1695:I1695)</f>
        <v>131572</v>
      </c>
    </row>
    <row r="1697" spans="2:9" x14ac:dyDescent="0.25">
      <c r="F1697" s="16"/>
      <c r="G1697" s="20"/>
      <c r="H1697" s="21"/>
      <c r="I1697" s="22"/>
    </row>
    <row r="1698" spans="2:9" ht="15" customHeight="1" x14ac:dyDescent="0.25">
      <c r="B1698" s="2">
        <v>4</v>
      </c>
      <c r="C1698" t="s">
        <v>635</v>
      </c>
      <c r="D1698" s="3">
        <v>471</v>
      </c>
      <c r="E1698" t="s">
        <v>755</v>
      </c>
      <c r="F1698" s="4">
        <v>47172</v>
      </c>
      <c r="G1698" t="s">
        <v>758</v>
      </c>
      <c r="I1698" s="1"/>
    </row>
    <row r="1699" spans="2:9" x14ac:dyDescent="0.25">
      <c r="E1699"/>
      <c r="G1699" s="2"/>
      <c r="H1699" s="6" t="s">
        <v>12</v>
      </c>
      <c r="I1699" s="15">
        <v>73727</v>
      </c>
    </row>
    <row r="1700" spans="2:9" ht="15" customHeight="1" x14ac:dyDescent="0.3">
      <c r="E1700"/>
      <c r="F1700" s="16" t="s">
        <v>13</v>
      </c>
      <c r="G1700" s="17"/>
      <c r="H1700" s="18" t="s">
        <v>759</v>
      </c>
      <c r="I1700" s="19">
        <f>SUBTOTAL(9,I1699:I1699)</f>
        <v>73727</v>
      </c>
    </row>
    <row r="1701" spans="2:9" x14ac:dyDescent="0.25">
      <c r="F1701" s="16"/>
      <c r="G1701" s="20"/>
      <c r="H1701" s="21"/>
      <c r="I1701" s="22"/>
    </row>
    <row r="1702" spans="2:9" ht="15" customHeight="1" x14ac:dyDescent="0.25">
      <c r="B1702" s="2">
        <v>4</v>
      </c>
      <c r="C1702" t="s">
        <v>635</v>
      </c>
      <c r="D1702" s="3">
        <v>471</v>
      </c>
      <c r="E1702" t="s">
        <v>755</v>
      </c>
      <c r="F1702" s="4">
        <v>47173</v>
      </c>
      <c r="G1702" t="s">
        <v>760</v>
      </c>
      <c r="I1702" s="1"/>
    </row>
    <row r="1703" spans="2:9" x14ac:dyDescent="0.25">
      <c r="E1703"/>
      <c r="G1703" s="2"/>
      <c r="H1703" s="6" t="s">
        <v>12</v>
      </c>
      <c r="I1703" s="15">
        <v>32119</v>
      </c>
    </row>
    <row r="1704" spans="2:9" ht="15" customHeight="1" x14ac:dyDescent="0.3">
      <c r="E1704"/>
      <c r="F1704" s="16" t="s">
        <v>13</v>
      </c>
      <c r="G1704" s="17"/>
      <c r="H1704" s="18" t="s">
        <v>761</v>
      </c>
      <c r="I1704" s="19">
        <f>SUBTOTAL(9,I1703:I1703)</f>
        <v>32119</v>
      </c>
    </row>
    <row r="1705" spans="2:9" x14ac:dyDescent="0.25">
      <c r="F1705" s="16"/>
      <c r="G1705" s="20"/>
      <c r="H1705" s="21"/>
      <c r="I1705" s="22"/>
    </row>
    <row r="1706" spans="2:9" ht="15" customHeight="1" x14ac:dyDescent="0.25">
      <c r="B1706" s="2">
        <v>4</v>
      </c>
      <c r="C1706" t="s">
        <v>635</v>
      </c>
      <c r="D1706" s="3">
        <v>473</v>
      </c>
      <c r="E1706" t="s">
        <v>762</v>
      </c>
      <c r="F1706" s="4">
        <v>47301</v>
      </c>
      <c r="G1706" t="s">
        <v>10</v>
      </c>
      <c r="I1706" s="1"/>
    </row>
    <row r="1707" spans="2:9" x14ac:dyDescent="0.25">
      <c r="E1707"/>
      <c r="G1707" s="2"/>
      <c r="H1707" s="6" t="s">
        <v>11</v>
      </c>
      <c r="I1707" s="15">
        <v>2851</v>
      </c>
    </row>
    <row r="1708" spans="2:9" x14ac:dyDescent="0.25">
      <c r="E1708"/>
      <c r="G1708" s="2"/>
      <c r="H1708" s="6" t="s">
        <v>12</v>
      </c>
      <c r="I1708" s="15">
        <v>144259</v>
      </c>
    </row>
    <row r="1709" spans="2:9" ht="15" customHeight="1" x14ac:dyDescent="0.3">
      <c r="E1709"/>
      <c r="F1709" s="16" t="s">
        <v>13</v>
      </c>
      <c r="G1709" s="17"/>
      <c r="H1709" s="18" t="s">
        <v>763</v>
      </c>
      <c r="I1709" s="19">
        <f>SUBTOTAL(9,I1707:I1708)</f>
        <v>147110</v>
      </c>
    </row>
    <row r="1710" spans="2:9" x14ac:dyDescent="0.25">
      <c r="F1710" s="16"/>
      <c r="G1710" s="20"/>
      <c r="H1710" s="21"/>
      <c r="I1710" s="22"/>
    </row>
    <row r="1711" spans="2:9" ht="15" customHeight="1" x14ac:dyDescent="0.25">
      <c r="B1711" s="2">
        <v>4</v>
      </c>
      <c r="C1711" t="s">
        <v>635</v>
      </c>
      <c r="D1711" s="3">
        <v>473</v>
      </c>
      <c r="E1711" t="s">
        <v>762</v>
      </c>
      <c r="F1711" s="4">
        <v>47321</v>
      </c>
      <c r="G1711" t="s">
        <v>177</v>
      </c>
      <c r="I1711" s="1"/>
    </row>
    <row r="1712" spans="2:9" x14ac:dyDescent="0.25">
      <c r="E1712"/>
      <c r="G1712" s="2"/>
      <c r="H1712" s="6" t="s">
        <v>11</v>
      </c>
      <c r="I1712" s="15">
        <v>3145</v>
      </c>
    </row>
    <row r="1713" spans="2:9" x14ac:dyDescent="0.25">
      <c r="E1713"/>
      <c r="G1713" s="2"/>
      <c r="H1713" s="6" t="s">
        <v>12</v>
      </c>
      <c r="I1713" s="15">
        <v>98355</v>
      </c>
    </row>
    <row r="1714" spans="2:9" ht="15" customHeight="1" x14ac:dyDescent="0.3">
      <c r="E1714"/>
      <c r="F1714" s="16" t="s">
        <v>13</v>
      </c>
      <c r="G1714" s="17"/>
      <c r="H1714" s="18" t="s">
        <v>764</v>
      </c>
      <c r="I1714" s="19">
        <f>SUBTOTAL(9,I1712:I1713)</f>
        <v>101500</v>
      </c>
    </row>
    <row r="1715" spans="2:9" x14ac:dyDescent="0.25">
      <c r="F1715" s="16"/>
      <c r="G1715" s="20"/>
      <c r="H1715" s="21"/>
      <c r="I1715" s="22"/>
    </row>
    <row r="1716" spans="2:9" ht="15" customHeight="1" x14ac:dyDescent="0.25">
      <c r="B1716" s="2">
        <v>4</v>
      </c>
      <c r="C1716" t="s">
        <v>635</v>
      </c>
      <c r="D1716" s="3">
        <v>473</v>
      </c>
      <c r="E1716" t="s">
        <v>762</v>
      </c>
      <c r="F1716" s="4">
        <v>47370</v>
      </c>
      <c r="G1716" t="s">
        <v>765</v>
      </c>
      <c r="I1716" s="1"/>
    </row>
    <row r="1717" spans="2:9" x14ac:dyDescent="0.25">
      <c r="E1717"/>
      <c r="G1717" s="2"/>
      <c r="H1717" s="6" t="s">
        <v>12</v>
      </c>
      <c r="I1717" s="15">
        <v>459152</v>
      </c>
    </row>
    <row r="1718" spans="2:9" ht="15" customHeight="1" x14ac:dyDescent="0.3">
      <c r="E1718"/>
      <c r="F1718" s="16" t="s">
        <v>13</v>
      </c>
      <c r="G1718" s="17"/>
      <c r="H1718" s="18" t="s">
        <v>766</v>
      </c>
      <c r="I1718" s="19">
        <f>SUBTOTAL(9,I1717:I1717)</f>
        <v>459152</v>
      </c>
    </row>
    <row r="1719" spans="2:9" x14ac:dyDescent="0.25">
      <c r="F1719" s="16"/>
      <c r="G1719" s="20"/>
      <c r="H1719" s="21"/>
      <c r="I1719" s="22"/>
    </row>
    <row r="1720" spans="2:9" ht="15" customHeight="1" x14ac:dyDescent="0.25">
      <c r="B1720" s="2">
        <v>4</v>
      </c>
      <c r="C1720" t="s">
        <v>635</v>
      </c>
      <c r="D1720" s="3">
        <v>475</v>
      </c>
      <c r="E1720" t="s">
        <v>767</v>
      </c>
      <c r="F1720" s="4">
        <v>47501</v>
      </c>
      <c r="G1720" t="s">
        <v>768</v>
      </c>
      <c r="I1720" s="1"/>
    </row>
    <row r="1721" spans="2:9" x14ac:dyDescent="0.25">
      <c r="E1721"/>
      <c r="G1721" s="2"/>
      <c r="H1721" s="6" t="s">
        <v>12</v>
      </c>
      <c r="I1721" s="15">
        <v>130500</v>
      </c>
    </row>
    <row r="1722" spans="2:9" ht="15" customHeight="1" x14ac:dyDescent="0.3">
      <c r="E1722"/>
      <c r="F1722" s="16" t="s">
        <v>13</v>
      </c>
      <c r="G1722" s="17"/>
      <c r="H1722" s="18" t="s">
        <v>769</v>
      </c>
      <c r="I1722" s="19">
        <f>SUBTOTAL(9,I1721:I1721)</f>
        <v>130500</v>
      </c>
    </row>
    <row r="1723" spans="2:9" x14ac:dyDescent="0.25">
      <c r="F1723" s="16"/>
      <c r="G1723" s="20"/>
      <c r="H1723" s="21"/>
      <c r="I1723" s="22"/>
    </row>
    <row r="1724" spans="2:9" ht="15" customHeight="1" x14ac:dyDescent="0.25">
      <c r="B1724" s="2">
        <v>4</v>
      </c>
      <c r="C1724" t="s">
        <v>635</v>
      </c>
      <c r="D1724" s="3">
        <v>475</v>
      </c>
      <c r="E1724" t="s">
        <v>767</v>
      </c>
      <c r="F1724" s="4">
        <v>47521</v>
      </c>
      <c r="G1724" t="s">
        <v>15</v>
      </c>
      <c r="I1724" s="1"/>
    </row>
    <row r="1725" spans="2:9" x14ac:dyDescent="0.25">
      <c r="E1725"/>
      <c r="G1725" s="2"/>
      <c r="H1725" s="6" t="s">
        <v>11</v>
      </c>
      <c r="I1725" s="15">
        <v>68</v>
      </c>
    </row>
    <row r="1726" spans="2:9" x14ac:dyDescent="0.25">
      <c r="E1726"/>
      <c r="G1726" s="2"/>
      <c r="H1726" s="6" t="s">
        <v>12</v>
      </c>
      <c r="I1726" s="15">
        <v>8924</v>
      </c>
    </row>
    <row r="1727" spans="2:9" ht="15" customHeight="1" x14ac:dyDescent="0.3">
      <c r="E1727"/>
      <c r="F1727" s="16" t="s">
        <v>13</v>
      </c>
      <c r="G1727" s="17"/>
      <c r="H1727" s="18" t="s">
        <v>770</v>
      </c>
      <c r="I1727" s="19">
        <f>SUBTOTAL(9,I1725:I1726)</f>
        <v>8992</v>
      </c>
    </row>
    <row r="1728" spans="2:9" x14ac:dyDescent="0.25">
      <c r="F1728" s="16"/>
      <c r="G1728" s="20"/>
      <c r="H1728" s="21"/>
      <c r="I1728" s="22"/>
    </row>
    <row r="1729" spans="2:9" ht="15" customHeight="1" x14ac:dyDescent="0.25">
      <c r="B1729" s="2">
        <v>4</v>
      </c>
      <c r="C1729" t="s">
        <v>635</v>
      </c>
      <c r="D1729" s="3">
        <v>480</v>
      </c>
      <c r="E1729" t="s">
        <v>771</v>
      </c>
      <c r="F1729" s="4">
        <v>48050</v>
      </c>
      <c r="G1729" t="s">
        <v>250</v>
      </c>
      <c r="I1729" s="1"/>
    </row>
    <row r="1730" spans="2:9" x14ac:dyDescent="0.25">
      <c r="E1730"/>
      <c r="G1730" s="2"/>
      <c r="H1730" s="6" t="s">
        <v>12</v>
      </c>
      <c r="I1730" s="15">
        <v>406548</v>
      </c>
    </row>
    <row r="1731" spans="2:9" ht="15" customHeight="1" x14ac:dyDescent="0.3">
      <c r="E1731"/>
      <c r="F1731" s="16" t="s">
        <v>13</v>
      </c>
      <c r="G1731" s="17"/>
      <c r="H1731" s="18" t="s">
        <v>772</v>
      </c>
      <c r="I1731" s="19">
        <f>SUBTOTAL(9,I1730:I1730)</f>
        <v>406548</v>
      </c>
    </row>
    <row r="1732" spans="2:9" x14ac:dyDescent="0.25">
      <c r="F1732" s="16"/>
      <c r="G1732" s="20"/>
      <c r="H1732" s="21"/>
      <c r="I1732" s="22"/>
    </row>
    <row r="1733" spans="2:9" ht="15" customHeight="1" x14ac:dyDescent="0.25">
      <c r="B1733" s="2">
        <v>4</v>
      </c>
      <c r="C1733" t="s">
        <v>635</v>
      </c>
      <c r="D1733" s="3">
        <v>481</v>
      </c>
      <c r="E1733" t="s">
        <v>773</v>
      </c>
      <c r="F1733" s="4">
        <v>48101</v>
      </c>
      <c r="G1733" t="s">
        <v>10</v>
      </c>
      <c r="I1733" s="1"/>
    </row>
    <row r="1734" spans="2:9" x14ac:dyDescent="0.25">
      <c r="E1734"/>
      <c r="G1734" s="2"/>
      <c r="H1734" s="6" t="s">
        <v>11</v>
      </c>
      <c r="I1734" s="15">
        <v>3000</v>
      </c>
    </row>
    <row r="1735" spans="2:9" x14ac:dyDescent="0.25">
      <c r="E1735"/>
      <c r="G1735" s="2"/>
      <c r="H1735" s="6" t="s">
        <v>12</v>
      </c>
      <c r="I1735" s="15">
        <v>61175</v>
      </c>
    </row>
    <row r="1736" spans="2:9" ht="15" customHeight="1" x14ac:dyDescent="0.3">
      <c r="E1736"/>
      <c r="F1736" s="16" t="s">
        <v>13</v>
      </c>
      <c r="G1736" s="17"/>
      <c r="H1736" s="18" t="s">
        <v>774</v>
      </c>
      <c r="I1736" s="19">
        <f>SUBTOTAL(9,I1734:I1735)</f>
        <v>64175</v>
      </c>
    </row>
    <row r="1737" spans="2:9" x14ac:dyDescent="0.25">
      <c r="F1737" s="16"/>
      <c r="G1737" s="20"/>
      <c r="H1737" s="21"/>
      <c r="I1737" s="22"/>
    </row>
    <row r="1738" spans="2:9" ht="15" customHeight="1" x14ac:dyDescent="0.25">
      <c r="B1738" s="2">
        <v>4</v>
      </c>
      <c r="C1738" t="s">
        <v>635</v>
      </c>
      <c r="D1738" s="3">
        <v>490</v>
      </c>
      <c r="E1738" t="s">
        <v>775</v>
      </c>
      <c r="F1738" s="4">
        <v>49001</v>
      </c>
      <c r="G1738" t="s">
        <v>10</v>
      </c>
      <c r="I1738" s="1"/>
    </row>
    <row r="1739" spans="2:9" x14ac:dyDescent="0.25">
      <c r="E1739"/>
      <c r="G1739" s="2"/>
      <c r="H1739" s="6" t="s">
        <v>11</v>
      </c>
      <c r="I1739" s="15">
        <v>5429</v>
      </c>
    </row>
    <row r="1740" spans="2:9" x14ac:dyDescent="0.25">
      <c r="E1740"/>
      <c r="G1740" s="2"/>
      <c r="H1740" s="6" t="s">
        <v>12</v>
      </c>
      <c r="I1740" s="15">
        <v>1297957</v>
      </c>
    </row>
    <row r="1741" spans="2:9" ht="15" customHeight="1" x14ac:dyDescent="0.3">
      <c r="E1741"/>
      <c r="F1741" s="16" t="s">
        <v>13</v>
      </c>
      <c r="G1741" s="17"/>
      <c r="H1741" s="18" t="s">
        <v>776</v>
      </c>
      <c r="I1741" s="19">
        <f>SUBTOTAL(9,I1739:I1740)</f>
        <v>1303386</v>
      </c>
    </row>
    <row r="1742" spans="2:9" x14ac:dyDescent="0.25">
      <c r="F1742" s="16"/>
      <c r="G1742" s="20"/>
      <c r="H1742" s="21"/>
      <c r="I1742" s="22"/>
    </row>
    <row r="1743" spans="2:9" ht="15" customHeight="1" x14ac:dyDescent="0.25">
      <c r="B1743" s="2">
        <v>4</v>
      </c>
      <c r="C1743" t="s">
        <v>635</v>
      </c>
      <c r="D1743" s="3">
        <v>490</v>
      </c>
      <c r="E1743" t="s">
        <v>775</v>
      </c>
      <c r="F1743" s="4">
        <v>49021</v>
      </c>
      <c r="G1743" t="s">
        <v>777</v>
      </c>
      <c r="I1743" s="1"/>
    </row>
    <row r="1744" spans="2:9" x14ac:dyDescent="0.25">
      <c r="E1744"/>
      <c r="G1744" s="2"/>
      <c r="H1744" s="6" t="s">
        <v>12</v>
      </c>
      <c r="I1744" s="15">
        <v>2274108</v>
      </c>
    </row>
    <row r="1745" spans="2:9" ht="15" customHeight="1" x14ac:dyDescent="0.3">
      <c r="E1745"/>
      <c r="F1745" s="16" t="s">
        <v>13</v>
      </c>
      <c r="G1745" s="17"/>
      <c r="H1745" s="18" t="s">
        <v>778</v>
      </c>
      <c r="I1745" s="19">
        <f>SUBTOTAL(9,I1744:I1744)</f>
        <v>2274108</v>
      </c>
    </row>
    <row r="1746" spans="2:9" x14ac:dyDescent="0.25">
      <c r="F1746" s="16"/>
      <c r="G1746" s="20"/>
      <c r="H1746" s="21"/>
      <c r="I1746" s="22"/>
    </row>
    <row r="1747" spans="2:9" ht="15" customHeight="1" x14ac:dyDescent="0.25">
      <c r="B1747" s="2">
        <v>4</v>
      </c>
      <c r="C1747" t="s">
        <v>635</v>
      </c>
      <c r="D1747" s="3">
        <v>490</v>
      </c>
      <c r="E1747" t="s">
        <v>775</v>
      </c>
      <c r="F1747" s="4">
        <v>49022</v>
      </c>
      <c r="G1747" t="s">
        <v>779</v>
      </c>
      <c r="I1747" s="1"/>
    </row>
    <row r="1748" spans="2:9" x14ac:dyDescent="0.25">
      <c r="E1748"/>
      <c r="G1748" s="2"/>
      <c r="H1748" s="6" t="s">
        <v>12</v>
      </c>
      <c r="I1748" s="15">
        <v>31542</v>
      </c>
    </row>
    <row r="1749" spans="2:9" ht="15" customHeight="1" x14ac:dyDescent="0.3">
      <c r="E1749"/>
      <c r="F1749" s="16" t="s">
        <v>13</v>
      </c>
      <c r="G1749" s="17"/>
      <c r="H1749" s="18" t="s">
        <v>780</v>
      </c>
      <c r="I1749" s="19">
        <f>SUBTOTAL(9,I1748:I1748)</f>
        <v>31542</v>
      </c>
    </row>
    <row r="1750" spans="2:9" x14ac:dyDescent="0.25">
      <c r="F1750" s="16"/>
      <c r="G1750" s="20"/>
      <c r="H1750" s="21"/>
      <c r="I1750" s="22"/>
    </row>
    <row r="1751" spans="2:9" ht="15" customHeight="1" x14ac:dyDescent="0.25">
      <c r="B1751" s="2">
        <v>4</v>
      </c>
      <c r="C1751" t="s">
        <v>635</v>
      </c>
      <c r="D1751" s="3">
        <v>490</v>
      </c>
      <c r="E1751" t="s">
        <v>775</v>
      </c>
      <c r="F1751" s="4">
        <v>49023</v>
      </c>
      <c r="G1751" t="s">
        <v>781</v>
      </c>
      <c r="I1751" s="1"/>
    </row>
    <row r="1752" spans="2:9" x14ac:dyDescent="0.25">
      <c r="E1752"/>
      <c r="G1752" s="2"/>
      <c r="H1752" s="6" t="s">
        <v>11</v>
      </c>
      <c r="I1752" s="15">
        <v>3004</v>
      </c>
    </row>
    <row r="1753" spans="2:9" x14ac:dyDescent="0.25">
      <c r="E1753"/>
      <c r="G1753" s="2"/>
      <c r="H1753" s="6" t="s">
        <v>12</v>
      </c>
      <c r="I1753" s="15">
        <v>7079</v>
      </c>
    </row>
    <row r="1754" spans="2:9" ht="15" customHeight="1" x14ac:dyDescent="0.3">
      <c r="E1754"/>
      <c r="F1754" s="16" t="s">
        <v>13</v>
      </c>
      <c r="G1754" s="17"/>
      <c r="H1754" s="18" t="s">
        <v>782</v>
      </c>
      <c r="I1754" s="19">
        <f>SUBTOTAL(9,I1752:I1753)</f>
        <v>10083</v>
      </c>
    </row>
    <row r="1755" spans="2:9" x14ac:dyDescent="0.25">
      <c r="F1755" s="16"/>
      <c r="G1755" s="20"/>
      <c r="H1755" s="21"/>
      <c r="I1755" s="22"/>
    </row>
    <row r="1756" spans="2:9" ht="15" customHeight="1" x14ac:dyDescent="0.25">
      <c r="B1756" s="2">
        <v>4</v>
      </c>
      <c r="C1756" t="s">
        <v>635</v>
      </c>
      <c r="D1756" s="3">
        <v>490</v>
      </c>
      <c r="E1756" t="s">
        <v>775</v>
      </c>
      <c r="F1756" s="4">
        <v>49045</v>
      </c>
      <c r="G1756" t="s">
        <v>17</v>
      </c>
      <c r="I1756" s="1"/>
    </row>
    <row r="1757" spans="2:9" x14ac:dyDescent="0.25">
      <c r="E1757"/>
      <c r="G1757" s="2"/>
      <c r="H1757" s="6" t="s">
        <v>11</v>
      </c>
      <c r="I1757" s="15">
        <v>8094</v>
      </c>
    </row>
    <row r="1758" spans="2:9" x14ac:dyDescent="0.25">
      <c r="E1758"/>
      <c r="G1758" s="2"/>
      <c r="H1758" s="6" t="s">
        <v>12</v>
      </c>
      <c r="I1758" s="15">
        <v>45416</v>
      </c>
    </row>
    <row r="1759" spans="2:9" ht="15" customHeight="1" x14ac:dyDescent="0.3">
      <c r="E1759"/>
      <c r="F1759" s="16" t="s">
        <v>13</v>
      </c>
      <c r="G1759" s="17"/>
      <c r="H1759" s="18" t="s">
        <v>783</v>
      </c>
      <c r="I1759" s="19">
        <f>SUBTOTAL(9,I1757:I1758)</f>
        <v>53510</v>
      </c>
    </row>
    <row r="1760" spans="2:9" x14ac:dyDescent="0.25">
      <c r="F1760" s="16"/>
      <c r="G1760" s="20"/>
      <c r="H1760" s="21"/>
      <c r="I1760" s="22"/>
    </row>
    <row r="1761" spans="2:9" ht="15" customHeight="1" x14ac:dyDescent="0.25">
      <c r="B1761" s="2">
        <v>4</v>
      </c>
      <c r="C1761" t="s">
        <v>635</v>
      </c>
      <c r="D1761" s="3">
        <v>490</v>
      </c>
      <c r="E1761" t="s">
        <v>775</v>
      </c>
      <c r="F1761" s="4">
        <v>49046</v>
      </c>
      <c r="G1761" t="s">
        <v>688</v>
      </c>
      <c r="I1761" s="1"/>
    </row>
    <row r="1762" spans="2:9" x14ac:dyDescent="0.25">
      <c r="E1762"/>
      <c r="G1762" s="2"/>
      <c r="H1762" s="6" t="s">
        <v>11</v>
      </c>
      <c r="I1762" s="15">
        <v>80385</v>
      </c>
    </row>
    <row r="1763" spans="2:9" x14ac:dyDescent="0.25">
      <c r="E1763"/>
      <c r="G1763" s="2"/>
      <c r="H1763" s="6" t="s">
        <v>12</v>
      </c>
      <c r="I1763" s="15">
        <v>64520</v>
      </c>
    </row>
    <row r="1764" spans="2:9" ht="15" customHeight="1" x14ac:dyDescent="0.3">
      <c r="E1764"/>
      <c r="F1764" s="16" t="s">
        <v>13</v>
      </c>
      <c r="G1764" s="17"/>
      <c r="H1764" s="18" t="s">
        <v>784</v>
      </c>
      <c r="I1764" s="19">
        <f>SUBTOTAL(9,I1762:I1763)</f>
        <v>144905</v>
      </c>
    </row>
    <row r="1765" spans="2:9" x14ac:dyDescent="0.25">
      <c r="F1765" s="16"/>
      <c r="G1765" s="20"/>
      <c r="H1765" s="21"/>
      <c r="I1765" s="22"/>
    </row>
    <row r="1766" spans="2:9" ht="15" customHeight="1" x14ac:dyDescent="0.25">
      <c r="B1766" s="2">
        <v>4</v>
      </c>
      <c r="C1766" t="s">
        <v>635</v>
      </c>
      <c r="D1766" s="3">
        <v>490</v>
      </c>
      <c r="E1766" t="s">
        <v>775</v>
      </c>
      <c r="F1766" s="4">
        <v>49060</v>
      </c>
      <c r="G1766" t="s">
        <v>785</v>
      </c>
      <c r="I1766" s="1"/>
    </row>
    <row r="1767" spans="2:9" x14ac:dyDescent="0.25">
      <c r="E1767"/>
      <c r="G1767" s="2"/>
      <c r="H1767" s="6" t="s">
        <v>12</v>
      </c>
      <c r="I1767" s="15">
        <v>515463</v>
      </c>
    </row>
    <row r="1768" spans="2:9" ht="15" customHeight="1" x14ac:dyDescent="0.3">
      <c r="E1768"/>
      <c r="F1768" s="16" t="s">
        <v>13</v>
      </c>
      <c r="G1768" s="17"/>
      <c r="H1768" s="18" t="s">
        <v>786</v>
      </c>
      <c r="I1768" s="19">
        <f>SUBTOTAL(9,I1767:I1767)</f>
        <v>515463</v>
      </c>
    </row>
    <row r="1769" spans="2:9" x14ac:dyDescent="0.25">
      <c r="F1769" s="16"/>
      <c r="G1769" s="20"/>
      <c r="H1769" s="21"/>
      <c r="I1769" s="22"/>
    </row>
    <row r="1770" spans="2:9" ht="15" customHeight="1" x14ac:dyDescent="0.25">
      <c r="B1770" s="2">
        <v>4</v>
      </c>
      <c r="C1770" t="s">
        <v>635</v>
      </c>
      <c r="D1770" s="3">
        <v>490</v>
      </c>
      <c r="E1770" t="s">
        <v>775</v>
      </c>
      <c r="F1770" s="4">
        <v>49070</v>
      </c>
      <c r="G1770" t="s">
        <v>787</v>
      </c>
      <c r="I1770" s="1"/>
    </row>
    <row r="1771" spans="2:9" x14ac:dyDescent="0.25">
      <c r="E1771"/>
      <c r="G1771" s="2"/>
      <c r="H1771" s="6" t="s">
        <v>12</v>
      </c>
      <c r="I1771" s="15">
        <v>563887</v>
      </c>
    </row>
    <row r="1772" spans="2:9" ht="15" customHeight="1" x14ac:dyDescent="0.3">
      <c r="E1772"/>
      <c r="F1772" s="16" t="s">
        <v>13</v>
      </c>
      <c r="G1772" s="17"/>
      <c r="H1772" s="18" t="s">
        <v>788</v>
      </c>
      <c r="I1772" s="19">
        <f>SUBTOTAL(9,I1771:I1771)</f>
        <v>563887</v>
      </c>
    </row>
    <row r="1773" spans="2:9" x14ac:dyDescent="0.25">
      <c r="F1773" s="16"/>
      <c r="G1773" s="20"/>
      <c r="H1773" s="21"/>
      <c r="I1773" s="22"/>
    </row>
    <row r="1774" spans="2:9" ht="15" customHeight="1" x14ac:dyDescent="0.25">
      <c r="B1774" s="2">
        <v>4</v>
      </c>
      <c r="C1774" t="s">
        <v>635</v>
      </c>
      <c r="D1774" s="3">
        <v>490</v>
      </c>
      <c r="E1774" t="s">
        <v>775</v>
      </c>
      <c r="F1774" s="4">
        <v>49071</v>
      </c>
      <c r="G1774" t="s">
        <v>789</v>
      </c>
      <c r="I1774" s="1"/>
    </row>
    <row r="1775" spans="2:9" x14ac:dyDescent="0.25">
      <c r="E1775"/>
      <c r="G1775" s="2"/>
      <c r="H1775" s="6" t="s">
        <v>12</v>
      </c>
      <c r="I1775" s="15">
        <v>9519</v>
      </c>
    </row>
    <row r="1776" spans="2:9" ht="15" customHeight="1" x14ac:dyDescent="0.3">
      <c r="E1776"/>
      <c r="F1776" s="16" t="s">
        <v>13</v>
      </c>
      <c r="G1776" s="17"/>
      <c r="H1776" s="18" t="s">
        <v>790</v>
      </c>
      <c r="I1776" s="19">
        <f>SUBTOTAL(9,I1775:I1775)</f>
        <v>9519</v>
      </c>
    </row>
    <row r="1777" spans="2:9" x14ac:dyDescent="0.25">
      <c r="F1777" s="16"/>
      <c r="G1777" s="20"/>
      <c r="H1777" s="21"/>
      <c r="I1777" s="22"/>
    </row>
    <row r="1778" spans="2:9" ht="15" customHeight="1" x14ac:dyDescent="0.25">
      <c r="B1778" s="2">
        <v>4</v>
      </c>
      <c r="C1778" t="s">
        <v>635</v>
      </c>
      <c r="D1778" s="3">
        <v>490</v>
      </c>
      <c r="E1778" t="s">
        <v>775</v>
      </c>
      <c r="F1778" s="4">
        <v>49072</v>
      </c>
      <c r="G1778" t="s">
        <v>791</v>
      </c>
      <c r="I1778" s="1"/>
    </row>
    <row r="1779" spans="2:9" x14ac:dyDescent="0.25">
      <c r="E1779"/>
      <c r="G1779" s="2"/>
      <c r="H1779" s="6" t="s">
        <v>11</v>
      </c>
      <c r="I1779" s="15">
        <v>1600</v>
      </c>
    </row>
    <row r="1780" spans="2:9" x14ac:dyDescent="0.25">
      <c r="E1780"/>
      <c r="G1780" s="2"/>
      <c r="H1780" s="6" t="s">
        <v>12</v>
      </c>
      <c r="I1780" s="15">
        <v>32298</v>
      </c>
    </row>
    <row r="1781" spans="2:9" ht="15" customHeight="1" x14ac:dyDescent="0.3">
      <c r="E1781"/>
      <c r="F1781" s="16" t="s">
        <v>13</v>
      </c>
      <c r="G1781" s="17"/>
      <c r="H1781" s="18" t="s">
        <v>792</v>
      </c>
      <c r="I1781" s="19">
        <f>SUBTOTAL(9,I1779:I1780)</f>
        <v>33898</v>
      </c>
    </row>
    <row r="1782" spans="2:9" x14ac:dyDescent="0.25">
      <c r="F1782" s="16"/>
      <c r="G1782" s="20"/>
      <c r="H1782" s="21"/>
      <c r="I1782" s="22"/>
    </row>
    <row r="1783" spans="2:9" ht="15" customHeight="1" x14ac:dyDescent="0.25">
      <c r="B1783" s="2">
        <v>4</v>
      </c>
      <c r="C1783" t="s">
        <v>635</v>
      </c>
      <c r="D1783" s="3">
        <v>490</v>
      </c>
      <c r="E1783" t="s">
        <v>775</v>
      </c>
      <c r="F1783" s="4">
        <v>49073</v>
      </c>
      <c r="G1783" t="s">
        <v>793</v>
      </c>
      <c r="I1783" s="1"/>
    </row>
    <row r="1784" spans="2:9" x14ac:dyDescent="0.25">
      <c r="E1784"/>
      <c r="G1784" s="2"/>
      <c r="H1784" s="6" t="s">
        <v>12</v>
      </c>
      <c r="I1784" s="15">
        <v>14325</v>
      </c>
    </row>
    <row r="1785" spans="2:9" ht="15" customHeight="1" x14ac:dyDescent="0.3">
      <c r="E1785"/>
      <c r="F1785" s="16" t="s">
        <v>13</v>
      </c>
      <c r="G1785" s="17"/>
      <c r="H1785" s="18" t="s">
        <v>794</v>
      </c>
      <c r="I1785" s="19">
        <f>SUBTOTAL(9,I1784:I1784)</f>
        <v>14325</v>
      </c>
    </row>
    <row r="1786" spans="2:9" x14ac:dyDescent="0.25">
      <c r="F1786" s="16"/>
      <c r="G1786" s="20"/>
      <c r="H1786" s="21"/>
      <c r="I1786" s="22"/>
    </row>
    <row r="1787" spans="2:9" ht="15" customHeight="1" x14ac:dyDescent="0.25">
      <c r="B1787" s="2">
        <v>4</v>
      </c>
      <c r="C1787" t="s">
        <v>635</v>
      </c>
      <c r="D1787" s="3">
        <v>490</v>
      </c>
      <c r="E1787" t="s">
        <v>775</v>
      </c>
      <c r="F1787" s="4">
        <v>49074</v>
      </c>
      <c r="G1787" t="s">
        <v>795</v>
      </c>
      <c r="I1787" s="1"/>
    </row>
    <row r="1788" spans="2:9" x14ac:dyDescent="0.25">
      <c r="E1788"/>
      <c r="G1788" s="2"/>
      <c r="H1788" s="6" t="s">
        <v>12</v>
      </c>
      <c r="I1788" s="15">
        <v>87894</v>
      </c>
    </row>
    <row r="1789" spans="2:9" ht="15" customHeight="1" x14ac:dyDescent="0.3">
      <c r="E1789"/>
      <c r="F1789" s="16" t="s">
        <v>13</v>
      </c>
      <c r="G1789" s="17"/>
      <c r="H1789" s="18" t="s">
        <v>796</v>
      </c>
      <c r="I1789" s="19">
        <f>SUBTOTAL(9,I1788:I1788)</f>
        <v>87894</v>
      </c>
    </row>
    <row r="1790" spans="2:9" x14ac:dyDescent="0.25">
      <c r="F1790" s="16"/>
      <c r="G1790" s="20"/>
      <c r="H1790" s="21"/>
      <c r="I1790" s="22"/>
    </row>
    <row r="1791" spans="2:9" ht="15" customHeight="1" x14ac:dyDescent="0.25">
      <c r="B1791" s="2">
        <v>4</v>
      </c>
      <c r="C1791" t="s">
        <v>635</v>
      </c>
      <c r="D1791" s="3">
        <v>490</v>
      </c>
      <c r="E1791" t="s">
        <v>775</v>
      </c>
      <c r="F1791" s="4">
        <v>49075</v>
      </c>
      <c r="G1791" t="s">
        <v>797</v>
      </c>
      <c r="I1791" s="1"/>
    </row>
    <row r="1792" spans="2:9" x14ac:dyDescent="0.25">
      <c r="E1792"/>
      <c r="G1792" s="2"/>
      <c r="H1792" s="6" t="s">
        <v>11</v>
      </c>
      <c r="I1792" s="15">
        <v>17441</v>
      </c>
    </row>
    <row r="1793" spans="2:9" x14ac:dyDescent="0.25">
      <c r="E1793"/>
      <c r="G1793" s="2"/>
      <c r="H1793" s="6" t="s">
        <v>12</v>
      </c>
      <c r="I1793" s="15">
        <v>20313</v>
      </c>
    </row>
    <row r="1794" spans="2:9" ht="15" customHeight="1" x14ac:dyDescent="0.3">
      <c r="E1794"/>
      <c r="F1794" s="16" t="s">
        <v>13</v>
      </c>
      <c r="G1794" s="17"/>
      <c r="H1794" s="18" t="s">
        <v>798</v>
      </c>
      <c r="I1794" s="19">
        <f>SUBTOTAL(9,I1792:I1793)</f>
        <v>37754</v>
      </c>
    </row>
    <row r="1795" spans="2:9" x14ac:dyDescent="0.25">
      <c r="F1795" s="16"/>
      <c r="G1795" s="20"/>
      <c r="H1795" s="21"/>
      <c r="I1795" s="22"/>
    </row>
    <row r="1796" spans="2:9" ht="15" customHeight="1" x14ac:dyDescent="0.25">
      <c r="B1796" s="2">
        <v>4</v>
      </c>
      <c r="C1796" t="s">
        <v>635</v>
      </c>
      <c r="D1796" s="3">
        <v>490</v>
      </c>
      <c r="E1796" t="s">
        <v>775</v>
      </c>
      <c r="F1796" s="4">
        <v>49076</v>
      </c>
      <c r="G1796" t="s">
        <v>799</v>
      </c>
      <c r="I1796" s="1"/>
    </row>
    <row r="1797" spans="2:9" x14ac:dyDescent="0.25">
      <c r="E1797"/>
      <c r="G1797" s="2"/>
      <c r="H1797" s="6" t="s">
        <v>11</v>
      </c>
      <c r="I1797" s="15">
        <v>2044</v>
      </c>
    </row>
    <row r="1798" spans="2:9" x14ac:dyDescent="0.25">
      <c r="E1798"/>
      <c r="G1798" s="2"/>
      <c r="H1798" s="6" t="s">
        <v>12</v>
      </c>
      <c r="I1798" s="15">
        <v>27220</v>
      </c>
    </row>
    <row r="1799" spans="2:9" ht="15" customHeight="1" x14ac:dyDescent="0.3">
      <c r="E1799"/>
      <c r="F1799" s="16" t="s">
        <v>13</v>
      </c>
      <c r="G1799" s="17"/>
      <c r="H1799" s="18" t="s">
        <v>800</v>
      </c>
      <c r="I1799" s="19">
        <f>SUBTOTAL(9,I1797:I1798)</f>
        <v>29264</v>
      </c>
    </row>
    <row r="1800" spans="2:9" x14ac:dyDescent="0.25">
      <c r="F1800" s="16"/>
      <c r="G1800" s="20"/>
      <c r="H1800" s="21"/>
      <c r="I1800" s="22"/>
    </row>
    <row r="1801" spans="2:9" ht="15" customHeight="1" x14ac:dyDescent="0.25">
      <c r="B1801" s="2">
        <v>4</v>
      </c>
      <c r="C1801" t="s">
        <v>635</v>
      </c>
      <c r="D1801" s="3">
        <v>491</v>
      </c>
      <c r="E1801" t="s">
        <v>801</v>
      </c>
      <c r="F1801" s="4">
        <v>49101</v>
      </c>
      <c r="G1801" t="s">
        <v>802</v>
      </c>
      <c r="I1801" s="1"/>
    </row>
    <row r="1802" spans="2:9" x14ac:dyDescent="0.25">
      <c r="E1802"/>
      <c r="G1802" s="2"/>
      <c r="H1802" s="6" t="s">
        <v>11</v>
      </c>
      <c r="I1802" s="15">
        <v>12113</v>
      </c>
    </row>
    <row r="1803" spans="2:9" x14ac:dyDescent="0.25">
      <c r="E1803"/>
      <c r="G1803" s="2"/>
      <c r="H1803" s="6" t="s">
        <v>12</v>
      </c>
      <c r="I1803" s="15">
        <v>287951</v>
      </c>
    </row>
    <row r="1804" spans="2:9" ht="15" customHeight="1" x14ac:dyDescent="0.3">
      <c r="E1804"/>
      <c r="F1804" s="16" t="s">
        <v>13</v>
      </c>
      <c r="G1804" s="17"/>
      <c r="H1804" s="18" t="s">
        <v>803</v>
      </c>
      <c r="I1804" s="19">
        <f>SUBTOTAL(9,I1802:I1803)</f>
        <v>300064</v>
      </c>
    </row>
    <row r="1805" spans="2:9" x14ac:dyDescent="0.25">
      <c r="F1805" s="16"/>
      <c r="G1805" s="20"/>
      <c r="H1805" s="21"/>
      <c r="I1805" s="22"/>
    </row>
    <row r="1806" spans="2:9" ht="15" customHeight="1" x14ac:dyDescent="0.25">
      <c r="B1806" s="2">
        <v>4</v>
      </c>
      <c r="C1806" t="s">
        <v>635</v>
      </c>
      <c r="D1806" s="3">
        <v>491</v>
      </c>
      <c r="E1806" t="s">
        <v>801</v>
      </c>
      <c r="F1806" s="4">
        <v>49121</v>
      </c>
      <c r="G1806" t="s">
        <v>804</v>
      </c>
      <c r="I1806" s="1"/>
    </row>
    <row r="1807" spans="2:9" x14ac:dyDescent="0.25">
      <c r="E1807"/>
      <c r="G1807" s="2"/>
      <c r="H1807" s="6" t="s">
        <v>12</v>
      </c>
      <c r="I1807" s="15">
        <v>7382</v>
      </c>
    </row>
    <row r="1808" spans="2:9" ht="15" customHeight="1" x14ac:dyDescent="0.3">
      <c r="E1808"/>
      <c r="F1808" s="16" t="s">
        <v>13</v>
      </c>
      <c r="G1808" s="17"/>
      <c r="H1808" s="18" t="s">
        <v>805</v>
      </c>
      <c r="I1808" s="19">
        <f>SUBTOTAL(9,I1807:I1807)</f>
        <v>7382</v>
      </c>
    </row>
    <row r="1809" spans="2:9" x14ac:dyDescent="0.25">
      <c r="F1809" s="16"/>
      <c r="G1809" s="20"/>
      <c r="H1809" s="21"/>
      <c r="I1809" s="22"/>
    </row>
    <row r="1810" spans="2:9" ht="15" customHeight="1" x14ac:dyDescent="0.25">
      <c r="B1810" s="2">
        <v>4</v>
      </c>
      <c r="C1810" t="s">
        <v>635</v>
      </c>
      <c r="D1810" s="3">
        <v>3400</v>
      </c>
      <c r="E1810" t="s">
        <v>635</v>
      </c>
      <c r="F1810" s="4">
        <v>340001</v>
      </c>
      <c r="G1810" t="s">
        <v>806</v>
      </c>
      <c r="I1810" s="1"/>
    </row>
    <row r="1811" spans="2:9" x14ac:dyDescent="0.25">
      <c r="E1811"/>
      <c r="G1811" s="2"/>
      <c r="H1811" s="6" t="s">
        <v>12</v>
      </c>
      <c r="I1811" s="15">
        <v>6341</v>
      </c>
    </row>
    <row r="1812" spans="2:9" ht="15" customHeight="1" x14ac:dyDescent="0.3">
      <c r="E1812"/>
      <c r="F1812" s="16" t="s">
        <v>13</v>
      </c>
      <c r="G1812" s="17"/>
      <c r="H1812" s="18" t="s">
        <v>807</v>
      </c>
      <c r="I1812" s="19">
        <f>SUBTOTAL(9,I1811:I1811)</f>
        <v>6341</v>
      </c>
    </row>
    <row r="1813" spans="2:9" x14ac:dyDescent="0.25">
      <c r="F1813" s="16"/>
      <c r="G1813" s="20"/>
      <c r="H1813" s="21"/>
      <c r="I1813" s="22"/>
    </row>
    <row r="1814" spans="2:9" ht="15" customHeight="1" x14ac:dyDescent="0.25">
      <c r="B1814" s="2">
        <v>4</v>
      </c>
      <c r="C1814" t="s">
        <v>635</v>
      </c>
      <c r="D1814" s="3">
        <v>3400</v>
      </c>
      <c r="E1814" t="s">
        <v>635</v>
      </c>
      <c r="F1814" s="4">
        <v>340002</v>
      </c>
      <c r="G1814" t="s">
        <v>414</v>
      </c>
      <c r="I1814" s="1"/>
    </row>
    <row r="1815" spans="2:9" x14ac:dyDescent="0.25">
      <c r="E1815"/>
      <c r="G1815" s="2"/>
      <c r="H1815" s="6" t="s">
        <v>12</v>
      </c>
      <c r="I1815" s="15">
        <v>1127</v>
      </c>
    </row>
    <row r="1816" spans="2:9" ht="15" customHeight="1" x14ac:dyDescent="0.3">
      <c r="E1816"/>
      <c r="F1816" s="16" t="s">
        <v>13</v>
      </c>
      <c r="G1816" s="17"/>
      <c r="H1816" s="18" t="s">
        <v>808</v>
      </c>
      <c r="I1816" s="19">
        <f>SUBTOTAL(9,I1815:I1815)</f>
        <v>1127</v>
      </c>
    </row>
    <row r="1817" spans="2:9" x14ac:dyDescent="0.25">
      <c r="F1817" s="16"/>
      <c r="G1817" s="20"/>
      <c r="H1817" s="21"/>
      <c r="I1817" s="22"/>
    </row>
    <row r="1818" spans="2:9" ht="15" customHeight="1" x14ac:dyDescent="0.25">
      <c r="B1818" s="2">
        <v>4</v>
      </c>
      <c r="C1818" t="s">
        <v>635</v>
      </c>
      <c r="D1818" s="3">
        <v>3410</v>
      </c>
      <c r="E1818" t="s">
        <v>647</v>
      </c>
      <c r="F1818" s="4">
        <v>341001</v>
      </c>
      <c r="G1818" t="s">
        <v>809</v>
      </c>
      <c r="I1818" s="1"/>
    </row>
    <row r="1819" spans="2:9" x14ac:dyDescent="0.25">
      <c r="E1819"/>
      <c r="G1819" s="2"/>
      <c r="H1819" s="6" t="s">
        <v>12</v>
      </c>
      <c r="I1819" s="15">
        <v>263490</v>
      </c>
    </row>
    <row r="1820" spans="2:9" ht="15" customHeight="1" x14ac:dyDescent="0.3">
      <c r="E1820"/>
      <c r="F1820" s="16" t="s">
        <v>13</v>
      </c>
      <c r="G1820" s="17"/>
      <c r="H1820" s="18" t="s">
        <v>810</v>
      </c>
      <c r="I1820" s="19">
        <f>SUBTOTAL(9,I1819:I1819)</f>
        <v>263490</v>
      </c>
    </row>
    <row r="1821" spans="2:9" x14ac:dyDescent="0.25">
      <c r="F1821" s="16"/>
      <c r="G1821" s="20"/>
      <c r="H1821" s="21"/>
      <c r="I1821" s="22"/>
    </row>
    <row r="1822" spans="2:9" ht="15" customHeight="1" x14ac:dyDescent="0.25">
      <c r="B1822" s="2">
        <v>4</v>
      </c>
      <c r="C1822" t="s">
        <v>635</v>
      </c>
      <c r="D1822" s="3">
        <v>3410</v>
      </c>
      <c r="E1822" t="s">
        <v>647</v>
      </c>
      <c r="F1822" s="4">
        <v>341002</v>
      </c>
      <c r="G1822" t="s">
        <v>811</v>
      </c>
      <c r="I1822" s="1"/>
    </row>
    <row r="1823" spans="2:9" x14ac:dyDescent="0.25">
      <c r="E1823"/>
      <c r="G1823" s="2"/>
      <c r="H1823" s="6" t="s">
        <v>12</v>
      </c>
      <c r="I1823" s="15">
        <v>21768</v>
      </c>
    </row>
    <row r="1824" spans="2:9" ht="15" customHeight="1" x14ac:dyDescent="0.3">
      <c r="E1824"/>
      <c r="F1824" s="16" t="s">
        <v>13</v>
      </c>
      <c r="G1824" s="17"/>
      <c r="H1824" s="18" t="s">
        <v>812</v>
      </c>
      <c r="I1824" s="19">
        <f>SUBTOTAL(9,I1823:I1823)</f>
        <v>21768</v>
      </c>
    </row>
    <row r="1825" spans="2:9" x14ac:dyDescent="0.25">
      <c r="F1825" s="16"/>
      <c r="G1825" s="20"/>
      <c r="H1825" s="21"/>
      <c r="I1825" s="22"/>
    </row>
    <row r="1826" spans="2:9" ht="15" customHeight="1" x14ac:dyDescent="0.25">
      <c r="B1826" s="2">
        <v>4</v>
      </c>
      <c r="C1826" t="s">
        <v>635</v>
      </c>
      <c r="D1826" s="3">
        <v>3410</v>
      </c>
      <c r="E1826" t="s">
        <v>647</v>
      </c>
      <c r="F1826" s="4">
        <v>341003</v>
      </c>
      <c r="G1826" t="s">
        <v>813</v>
      </c>
      <c r="I1826" s="1"/>
    </row>
    <row r="1827" spans="2:9" x14ac:dyDescent="0.25">
      <c r="E1827"/>
      <c r="G1827" s="2"/>
      <c r="H1827" s="6" t="s">
        <v>12</v>
      </c>
      <c r="I1827" s="15">
        <v>1837</v>
      </c>
    </row>
    <row r="1828" spans="2:9" ht="15" customHeight="1" x14ac:dyDescent="0.3">
      <c r="E1828"/>
      <c r="F1828" s="16" t="s">
        <v>13</v>
      </c>
      <c r="G1828" s="17"/>
      <c r="H1828" s="18" t="s">
        <v>814</v>
      </c>
      <c r="I1828" s="19">
        <f>SUBTOTAL(9,I1827:I1827)</f>
        <v>1837</v>
      </c>
    </row>
    <row r="1829" spans="2:9" x14ac:dyDescent="0.25">
      <c r="F1829" s="16"/>
      <c r="G1829" s="20"/>
      <c r="H1829" s="21"/>
      <c r="I1829" s="22"/>
    </row>
    <row r="1830" spans="2:9" ht="15" customHeight="1" x14ac:dyDescent="0.25">
      <c r="B1830" s="2">
        <v>4</v>
      </c>
      <c r="C1830" t="s">
        <v>635</v>
      </c>
      <c r="D1830" s="3">
        <v>3410</v>
      </c>
      <c r="E1830" t="s">
        <v>647</v>
      </c>
      <c r="F1830" s="4">
        <v>341004</v>
      </c>
      <c r="G1830" t="s">
        <v>815</v>
      </c>
      <c r="I1830" s="1"/>
    </row>
    <row r="1831" spans="2:9" x14ac:dyDescent="0.25">
      <c r="E1831"/>
      <c r="G1831" s="2"/>
      <c r="H1831" s="6" t="s">
        <v>12</v>
      </c>
      <c r="I1831" s="15">
        <v>3000</v>
      </c>
    </row>
    <row r="1832" spans="2:9" ht="15" customHeight="1" x14ac:dyDescent="0.3">
      <c r="E1832"/>
      <c r="F1832" s="16" t="s">
        <v>13</v>
      </c>
      <c r="G1832" s="17"/>
      <c r="H1832" s="18" t="s">
        <v>816</v>
      </c>
      <c r="I1832" s="19">
        <f>SUBTOTAL(9,I1831:I1831)</f>
        <v>3000</v>
      </c>
    </row>
    <row r="1833" spans="2:9" x14ac:dyDescent="0.25">
      <c r="F1833" s="16"/>
      <c r="G1833" s="20"/>
      <c r="H1833" s="21"/>
      <c r="I1833" s="22"/>
    </row>
    <row r="1834" spans="2:9" ht="15" customHeight="1" x14ac:dyDescent="0.25">
      <c r="B1834" s="2">
        <v>4</v>
      </c>
      <c r="C1834" t="s">
        <v>635</v>
      </c>
      <c r="D1834" s="3">
        <v>3411</v>
      </c>
      <c r="E1834" t="s">
        <v>653</v>
      </c>
      <c r="F1834" s="4">
        <v>341103</v>
      </c>
      <c r="G1834" t="s">
        <v>813</v>
      </c>
      <c r="I1834" s="1"/>
    </row>
    <row r="1835" spans="2:9" x14ac:dyDescent="0.25">
      <c r="E1835"/>
      <c r="G1835" s="2"/>
      <c r="H1835" s="6" t="s">
        <v>12</v>
      </c>
      <c r="I1835" s="15">
        <v>313</v>
      </c>
    </row>
    <row r="1836" spans="2:9" ht="15" customHeight="1" x14ac:dyDescent="0.3">
      <c r="E1836"/>
      <c r="F1836" s="16" t="s">
        <v>13</v>
      </c>
      <c r="G1836" s="17"/>
      <c r="H1836" s="18" t="s">
        <v>817</v>
      </c>
      <c r="I1836" s="19">
        <f>SUBTOTAL(9,I1835:I1835)</f>
        <v>313</v>
      </c>
    </row>
    <row r="1837" spans="2:9" x14ac:dyDescent="0.25">
      <c r="F1837" s="16"/>
      <c r="G1837" s="20"/>
      <c r="H1837" s="21"/>
      <c r="I1837" s="22"/>
    </row>
    <row r="1838" spans="2:9" ht="15" customHeight="1" x14ac:dyDescent="0.25">
      <c r="B1838" s="2">
        <v>4</v>
      </c>
      <c r="C1838" t="s">
        <v>635</v>
      </c>
      <c r="D1838" s="3">
        <v>3430</v>
      </c>
      <c r="E1838" t="s">
        <v>659</v>
      </c>
      <c r="F1838" s="4">
        <v>343002</v>
      </c>
      <c r="G1838" t="s">
        <v>818</v>
      </c>
      <c r="I1838" s="1"/>
    </row>
    <row r="1839" spans="2:9" x14ac:dyDescent="0.25">
      <c r="E1839"/>
      <c r="G1839" s="2"/>
      <c r="H1839" s="6" t="s">
        <v>12</v>
      </c>
      <c r="I1839" s="15">
        <v>118791</v>
      </c>
    </row>
    <row r="1840" spans="2:9" ht="15" customHeight="1" x14ac:dyDescent="0.3">
      <c r="E1840"/>
      <c r="F1840" s="16" t="s">
        <v>13</v>
      </c>
      <c r="G1840" s="17"/>
      <c r="H1840" s="18" t="s">
        <v>819</v>
      </c>
      <c r="I1840" s="19">
        <f>SUBTOTAL(9,I1839:I1839)</f>
        <v>118791</v>
      </c>
    </row>
    <row r="1841" spans="2:9" x14ac:dyDescent="0.25">
      <c r="F1841" s="16"/>
      <c r="G1841" s="20"/>
      <c r="H1841" s="21"/>
      <c r="I1841" s="22"/>
    </row>
    <row r="1842" spans="2:9" ht="15" customHeight="1" x14ac:dyDescent="0.25">
      <c r="B1842" s="2">
        <v>4</v>
      </c>
      <c r="C1842" t="s">
        <v>635</v>
      </c>
      <c r="D1842" s="3">
        <v>3430</v>
      </c>
      <c r="E1842" t="s">
        <v>659</v>
      </c>
      <c r="F1842" s="4">
        <v>343003</v>
      </c>
      <c r="G1842" t="s">
        <v>820</v>
      </c>
      <c r="I1842" s="1"/>
    </row>
    <row r="1843" spans="2:9" x14ac:dyDescent="0.25">
      <c r="E1843"/>
      <c r="G1843" s="2"/>
      <c r="H1843" s="6" t="s">
        <v>12</v>
      </c>
      <c r="I1843" s="15">
        <v>26182</v>
      </c>
    </row>
    <row r="1844" spans="2:9" ht="15" customHeight="1" x14ac:dyDescent="0.3">
      <c r="E1844"/>
      <c r="F1844" s="16" t="s">
        <v>13</v>
      </c>
      <c r="G1844" s="17"/>
      <c r="H1844" s="18" t="s">
        <v>821</v>
      </c>
      <c r="I1844" s="19">
        <f>SUBTOTAL(9,I1843:I1843)</f>
        <v>26182</v>
      </c>
    </row>
    <row r="1845" spans="2:9" x14ac:dyDescent="0.25">
      <c r="F1845" s="16"/>
      <c r="G1845" s="20"/>
      <c r="H1845" s="21"/>
      <c r="I1845" s="22"/>
    </row>
    <row r="1846" spans="2:9" ht="15" customHeight="1" x14ac:dyDescent="0.25">
      <c r="B1846" s="2">
        <v>4</v>
      </c>
      <c r="C1846" t="s">
        <v>635</v>
      </c>
      <c r="D1846" s="3">
        <v>3430</v>
      </c>
      <c r="E1846" t="s">
        <v>659</v>
      </c>
      <c r="F1846" s="4">
        <v>343004</v>
      </c>
      <c r="G1846" t="s">
        <v>250</v>
      </c>
      <c r="I1846" s="1"/>
    </row>
    <row r="1847" spans="2:9" x14ac:dyDescent="0.25">
      <c r="E1847"/>
      <c r="G1847" s="2"/>
      <c r="H1847" s="6" t="s">
        <v>12</v>
      </c>
      <c r="I1847" s="15">
        <v>8021</v>
      </c>
    </row>
    <row r="1848" spans="2:9" ht="15" customHeight="1" x14ac:dyDescent="0.3">
      <c r="E1848"/>
      <c r="F1848" s="16" t="s">
        <v>13</v>
      </c>
      <c r="G1848" s="17"/>
      <c r="H1848" s="18" t="s">
        <v>822</v>
      </c>
      <c r="I1848" s="19">
        <f>SUBTOTAL(9,I1847:I1847)</f>
        <v>8021</v>
      </c>
    </row>
    <row r="1849" spans="2:9" x14ac:dyDescent="0.25">
      <c r="F1849" s="16"/>
      <c r="G1849" s="20"/>
      <c r="H1849" s="21"/>
      <c r="I1849" s="22"/>
    </row>
    <row r="1850" spans="2:9" ht="15" customHeight="1" x14ac:dyDescent="0.25">
      <c r="B1850" s="2">
        <v>4</v>
      </c>
      <c r="C1850" t="s">
        <v>635</v>
      </c>
      <c r="D1850" s="3">
        <v>3432</v>
      </c>
      <c r="E1850" t="s">
        <v>671</v>
      </c>
      <c r="F1850" s="4">
        <v>343203</v>
      </c>
      <c r="G1850" t="s">
        <v>820</v>
      </c>
      <c r="I1850" s="1"/>
    </row>
    <row r="1851" spans="2:9" x14ac:dyDescent="0.25">
      <c r="E1851"/>
      <c r="G1851" s="2"/>
      <c r="H1851" s="6" t="s">
        <v>12</v>
      </c>
      <c r="I1851" s="15">
        <v>1224</v>
      </c>
    </row>
    <row r="1852" spans="2:9" ht="15" customHeight="1" x14ac:dyDescent="0.3">
      <c r="E1852"/>
      <c r="F1852" s="16" t="s">
        <v>13</v>
      </c>
      <c r="G1852" s="17"/>
      <c r="H1852" s="18" t="s">
        <v>823</v>
      </c>
      <c r="I1852" s="19">
        <f>SUBTOTAL(9,I1851:I1851)</f>
        <v>1224</v>
      </c>
    </row>
    <row r="1853" spans="2:9" x14ac:dyDescent="0.25">
      <c r="F1853" s="16"/>
      <c r="G1853" s="20"/>
      <c r="H1853" s="21"/>
      <c r="I1853" s="22"/>
    </row>
    <row r="1854" spans="2:9" ht="15" customHeight="1" x14ac:dyDescent="0.25">
      <c r="B1854" s="2">
        <v>4</v>
      </c>
      <c r="C1854" t="s">
        <v>635</v>
      </c>
      <c r="D1854" s="3">
        <v>3433</v>
      </c>
      <c r="E1854" t="s">
        <v>673</v>
      </c>
      <c r="F1854" s="4">
        <v>343302</v>
      </c>
      <c r="G1854" t="s">
        <v>824</v>
      </c>
      <c r="I1854" s="1"/>
    </row>
    <row r="1855" spans="2:9" x14ac:dyDescent="0.25">
      <c r="E1855"/>
      <c r="G1855" s="2"/>
      <c r="H1855" s="6" t="s">
        <v>12</v>
      </c>
      <c r="I1855" s="15">
        <v>6</v>
      </c>
    </row>
    <row r="1856" spans="2:9" ht="15" customHeight="1" x14ac:dyDescent="0.3">
      <c r="E1856"/>
      <c r="F1856" s="16" t="s">
        <v>13</v>
      </c>
      <c r="G1856" s="17"/>
      <c r="H1856" s="18" t="s">
        <v>825</v>
      </c>
      <c r="I1856" s="19">
        <f>SUBTOTAL(9,I1855:I1855)</f>
        <v>6</v>
      </c>
    </row>
    <row r="1857" spans="2:9" x14ac:dyDescent="0.25">
      <c r="F1857" s="16"/>
      <c r="G1857" s="20"/>
      <c r="H1857" s="21"/>
      <c r="I1857" s="22"/>
    </row>
    <row r="1858" spans="2:9" ht="15" customHeight="1" x14ac:dyDescent="0.25">
      <c r="B1858" s="2">
        <v>4</v>
      </c>
      <c r="C1858" t="s">
        <v>635</v>
      </c>
      <c r="D1858" s="3">
        <v>3440</v>
      </c>
      <c r="E1858" t="s">
        <v>678</v>
      </c>
      <c r="F1858" s="4">
        <v>344001</v>
      </c>
      <c r="G1858" t="s">
        <v>826</v>
      </c>
      <c r="I1858" s="1"/>
    </row>
    <row r="1859" spans="2:9" x14ac:dyDescent="0.25">
      <c r="E1859"/>
      <c r="G1859" s="2"/>
      <c r="H1859" s="6" t="s">
        <v>12</v>
      </c>
      <c r="I1859" s="15">
        <v>957257</v>
      </c>
    </row>
    <row r="1860" spans="2:9" ht="15" customHeight="1" x14ac:dyDescent="0.3">
      <c r="E1860"/>
      <c r="F1860" s="16" t="s">
        <v>13</v>
      </c>
      <c r="G1860" s="17"/>
      <c r="H1860" s="18" t="s">
        <v>827</v>
      </c>
      <c r="I1860" s="19">
        <f>SUBTOTAL(9,I1859:I1859)</f>
        <v>957257</v>
      </c>
    </row>
    <row r="1861" spans="2:9" x14ac:dyDescent="0.25">
      <c r="F1861" s="16"/>
      <c r="G1861" s="20"/>
      <c r="H1861" s="21"/>
      <c r="I1861" s="22"/>
    </row>
    <row r="1862" spans="2:9" ht="15" customHeight="1" x14ac:dyDescent="0.25">
      <c r="B1862" s="2">
        <v>4</v>
      </c>
      <c r="C1862" t="s">
        <v>635</v>
      </c>
      <c r="D1862" s="3">
        <v>3440</v>
      </c>
      <c r="E1862" t="s">
        <v>678</v>
      </c>
      <c r="F1862" s="4">
        <v>344002</v>
      </c>
      <c r="G1862" t="s">
        <v>828</v>
      </c>
      <c r="I1862" s="1"/>
    </row>
    <row r="1863" spans="2:9" x14ac:dyDescent="0.25">
      <c r="E1863"/>
      <c r="G1863" s="2"/>
      <c r="H1863" s="6" t="s">
        <v>12</v>
      </c>
      <c r="I1863" s="15">
        <v>232296</v>
      </c>
    </row>
    <row r="1864" spans="2:9" ht="15" customHeight="1" x14ac:dyDescent="0.3">
      <c r="E1864"/>
      <c r="F1864" s="16" t="s">
        <v>13</v>
      </c>
      <c r="G1864" s="17"/>
      <c r="H1864" s="18" t="s">
        <v>829</v>
      </c>
      <c r="I1864" s="19">
        <f>SUBTOTAL(9,I1863:I1863)</f>
        <v>232296</v>
      </c>
    </row>
    <row r="1865" spans="2:9" x14ac:dyDescent="0.25">
      <c r="F1865" s="16"/>
      <c r="G1865" s="20"/>
      <c r="H1865" s="21"/>
      <c r="I1865" s="22"/>
    </row>
    <row r="1866" spans="2:9" ht="15" customHeight="1" x14ac:dyDescent="0.25">
      <c r="B1866" s="2">
        <v>4</v>
      </c>
      <c r="C1866" t="s">
        <v>635</v>
      </c>
      <c r="D1866" s="3">
        <v>3440</v>
      </c>
      <c r="E1866" t="s">
        <v>678</v>
      </c>
      <c r="F1866" s="4">
        <v>344003</v>
      </c>
      <c r="G1866" t="s">
        <v>830</v>
      </c>
      <c r="I1866" s="1"/>
    </row>
    <row r="1867" spans="2:9" x14ac:dyDescent="0.25">
      <c r="E1867"/>
      <c r="G1867" s="2"/>
      <c r="H1867" s="6" t="s">
        <v>12</v>
      </c>
      <c r="I1867" s="15">
        <v>53201</v>
      </c>
    </row>
    <row r="1868" spans="2:9" ht="15" customHeight="1" x14ac:dyDescent="0.3">
      <c r="E1868"/>
      <c r="F1868" s="16" t="s">
        <v>13</v>
      </c>
      <c r="G1868" s="17"/>
      <c r="H1868" s="18" t="s">
        <v>831</v>
      </c>
      <c r="I1868" s="19">
        <f>SUBTOTAL(9,I1867:I1867)</f>
        <v>53201</v>
      </c>
    </row>
    <row r="1869" spans="2:9" x14ac:dyDescent="0.25">
      <c r="F1869" s="16"/>
      <c r="G1869" s="20"/>
      <c r="H1869" s="21"/>
      <c r="I1869" s="22"/>
    </row>
    <row r="1870" spans="2:9" ht="15" customHeight="1" x14ac:dyDescent="0.25">
      <c r="B1870" s="2">
        <v>4</v>
      </c>
      <c r="C1870" t="s">
        <v>635</v>
      </c>
      <c r="D1870" s="3">
        <v>3440</v>
      </c>
      <c r="E1870" t="s">
        <v>678</v>
      </c>
      <c r="F1870" s="4">
        <v>344004</v>
      </c>
      <c r="G1870" t="s">
        <v>832</v>
      </c>
      <c r="I1870" s="1"/>
    </row>
    <row r="1871" spans="2:9" x14ac:dyDescent="0.25">
      <c r="E1871"/>
      <c r="G1871" s="2"/>
      <c r="H1871" s="6" t="s">
        <v>12</v>
      </c>
      <c r="I1871" s="15">
        <v>4828</v>
      </c>
    </row>
    <row r="1872" spans="2:9" ht="15" customHeight="1" x14ac:dyDescent="0.3">
      <c r="E1872"/>
      <c r="F1872" s="16" t="s">
        <v>13</v>
      </c>
      <c r="G1872" s="17"/>
      <c r="H1872" s="18" t="s">
        <v>833</v>
      </c>
      <c r="I1872" s="19">
        <f>SUBTOTAL(9,I1871:I1871)</f>
        <v>4828</v>
      </c>
    </row>
    <row r="1873" spans="2:9" x14ac:dyDescent="0.25">
      <c r="F1873" s="16"/>
      <c r="G1873" s="20"/>
      <c r="H1873" s="21"/>
      <c r="I1873" s="22"/>
    </row>
    <row r="1874" spans="2:9" ht="15" customHeight="1" x14ac:dyDescent="0.25">
      <c r="B1874" s="2">
        <v>4</v>
      </c>
      <c r="C1874" t="s">
        <v>635</v>
      </c>
      <c r="D1874" s="3">
        <v>3440</v>
      </c>
      <c r="E1874" t="s">
        <v>678</v>
      </c>
      <c r="F1874" s="4">
        <v>344006</v>
      </c>
      <c r="G1874" t="s">
        <v>834</v>
      </c>
      <c r="I1874" s="1"/>
    </row>
    <row r="1875" spans="2:9" x14ac:dyDescent="0.25">
      <c r="E1875"/>
      <c r="G1875" s="2"/>
      <c r="H1875" s="6" t="s">
        <v>12</v>
      </c>
      <c r="I1875" s="15">
        <v>288162</v>
      </c>
    </row>
    <row r="1876" spans="2:9" ht="15" customHeight="1" x14ac:dyDescent="0.3">
      <c r="E1876"/>
      <c r="F1876" s="16" t="s">
        <v>13</v>
      </c>
      <c r="G1876" s="17"/>
      <c r="H1876" s="18" t="s">
        <v>835</v>
      </c>
      <c r="I1876" s="19">
        <f>SUBTOTAL(9,I1875:I1875)</f>
        <v>288162</v>
      </c>
    </row>
    <row r="1877" spans="2:9" x14ac:dyDescent="0.25">
      <c r="F1877" s="16"/>
      <c r="G1877" s="20"/>
      <c r="H1877" s="21"/>
      <c r="I1877" s="22"/>
    </row>
    <row r="1878" spans="2:9" ht="15" customHeight="1" x14ac:dyDescent="0.25">
      <c r="B1878" s="2">
        <v>4</v>
      </c>
      <c r="C1878" t="s">
        <v>635</v>
      </c>
      <c r="D1878" s="3">
        <v>3440</v>
      </c>
      <c r="E1878" t="s">
        <v>678</v>
      </c>
      <c r="F1878" s="4">
        <v>344007</v>
      </c>
      <c r="G1878" t="s">
        <v>836</v>
      </c>
      <c r="I1878" s="1"/>
    </row>
    <row r="1879" spans="2:9" x14ac:dyDescent="0.25">
      <c r="E1879"/>
      <c r="G1879" s="2"/>
      <c r="H1879" s="6" t="s">
        <v>12</v>
      </c>
      <c r="I1879" s="15">
        <v>819100</v>
      </c>
    </row>
    <row r="1880" spans="2:9" ht="15" customHeight="1" x14ac:dyDescent="0.3">
      <c r="E1880"/>
      <c r="F1880" s="16" t="s">
        <v>13</v>
      </c>
      <c r="G1880" s="17"/>
      <c r="H1880" s="18" t="s">
        <v>837</v>
      </c>
      <c r="I1880" s="19">
        <f>SUBTOTAL(9,I1879:I1879)</f>
        <v>819100</v>
      </c>
    </row>
    <row r="1881" spans="2:9" x14ac:dyDescent="0.25">
      <c r="F1881" s="16"/>
      <c r="G1881" s="20"/>
      <c r="H1881" s="21"/>
      <c r="I1881" s="22"/>
    </row>
    <row r="1882" spans="2:9" ht="15" customHeight="1" x14ac:dyDescent="0.25">
      <c r="B1882" s="2">
        <v>4</v>
      </c>
      <c r="C1882" t="s">
        <v>635</v>
      </c>
      <c r="D1882" s="3">
        <v>3440</v>
      </c>
      <c r="E1882" t="s">
        <v>678</v>
      </c>
      <c r="F1882" s="4">
        <v>344008</v>
      </c>
      <c r="G1882" t="s">
        <v>838</v>
      </c>
      <c r="I1882" s="1"/>
    </row>
    <row r="1883" spans="2:9" x14ac:dyDescent="0.25">
      <c r="E1883"/>
      <c r="G1883" s="2"/>
      <c r="H1883" s="6" t="s">
        <v>12</v>
      </c>
      <c r="I1883" s="15">
        <v>79000</v>
      </c>
    </row>
    <row r="1884" spans="2:9" ht="15" customHeight="1" x14ac:dyDescent="0.3">
      <c r="E1884"/>
      <c r="F1884" s="16" t="s">
        <v>13</v>
      </c>
      <c r="G1884" s="17"/>
      <c r="H1884" s="18" t="s">
        <v>839</v>
      </c>
      <c r="I1884" s="19">
        <f>SUBTOTAL(9,I1883:I1883)</f>
        <v>79000</v>
      </c>
    </row>
    <row r="1885" spans="2:9" x14ac:dyDescent="0.25">
      <c r="F1885" s="16"/>
      <c r="G1885" s="20"/>
      <c r="H1885" s="21"/>
      <c r="I1885" s="22"/>
    </row>
    <row r="1886" spans="2:9" ht="15" customHeight="1" x14ac:dyDescent="0.25">
      <c r="B1886" s="2">
        <v>4</v>
      </c>
      <c r="C1886" t="s">
        <v>635</v>
      </c>
      <c r="D1886" s="3">
        <v>3442</v>
      </c>
      <c r="E1886" t="s">
        <v>700</v>
      </c>
      <c r="F1886" s="4">
        <v>344202</v>
      </c>
      <c r="G1886" t="s">
        <v>806</v>
      </c>
      <c r="I1886" s="1"/>
    </row>
    <row r="1887" spans="2:9" x14ac:dyDescent="0.25">
      <c r="E1887"/>
      <c r="G1887" s="2"/>
      <c r="H1887" s="6" t="s">
        <v>12</v>
      </c>
      <c r="I1887" s="15">
        <v>23187</v>
      </c>
    </row>
    <row r="1888" spans="2:9" ht="15" customHeight="1" x14ac:dyDescent="0.3">
      <c r="E1888"/>
      <c r="F1888" s="16" t="s">
        <v>13</v>
      </c>
      <c r="G1888" s="17"/>
      <c r="H1888" s="18" t="s">
        <v>840</v>
      </c>
      <c r="I1888" s="19">
        <f>SUBTOTAL(9,I1887:I1887)</f>
        <v>23187</v>
      </c>
    </row>
    <row r="1889" spans="2:9" x14ac:dyDescent="0.25">
      <c r="F1889" s="16"/>
      <c r="G1889" s="20"/>
      <c r="H1889" s="21"/>
      <c r="I1889" s="22"/>
    </row>
    <row r="1890" spans="2:9" ht="15" customHeight="1" x14ac:dyDescent="0.25">
      <c r="B1890" s="2">
        <v>4</v>
      </c>
      <c r="C1890" t="s">
        <v>635</v>
      </c>
      <c r="D1890" s="3">
        <v>3442</v>
      </c>
      <c r="E1890" t="s">
        <v>700</v>
      </c>
      <c r="F1890" s="4">
        <v>344203</v>
      </c>
      <c r="G1890" t="s">
        <v>841</v>
      </c>
      <c r="I1890" s="1"/>
    </row>
    <row r="1891" spans="2:9" x14ac:dyDescent="0.25">
      <c r="E1891"/>
      <c r="G1891" s="2"/>
      <c r="H1891" s="6" t="s">
        <v>12</v>
      </c>
      <c r="I1891" s="15">
        <v>13090</v>
      </c>
    </row>
    <row r="1892" spans="2:9" ht="15" customHeight="1" x14ac:dyDescent="0.3">
      <c r="E1892"/>
      <c r="F1892" s="16" t="s">
        <v>13</v>
      </c>
      <c r="G1892" s="17"/>
      <c r="H1892" s="18" t="s">
        <v>842</v>
      </c>
      <c r="I1892" s="19">
        <f>SUBTOTAL(9,I1891:I1891)</f>
        <v>13090</v>
      </c>
    </row>
    <row r="1893" spans="2:9" x14ac:dyDescent="0.25">
      <c r="F1893" s="16"/>
      <c r="G1893" s="20"/>
      <c r="H1893" s="21"/>
      <c r="I1893" s="22"/>
    </row>
    <row r="1894" spans="2:9" ht="15" customHeight="1" x14ac:dyDescent="0.25">
      <c r="B1894" s="2">
        <v>4</v>
      </c>
      <c r="C1894" t="s">
        <v>635</v>
      </c>
      <c r="D1894" s="3">
        <v>3444</v>
      </c>
      <c r="E1894" t="s">
        <v>704</v>
      </c>
      <c r="F1894" s="4">
        <v>344402</v>
      </c>
      <c r="G1894" t="s">
        <v>824</v>
      </c>
      <c r="I1894" s="1"/>
    </row>
    <row r="1895" spans="2:9" x14ac:dyDescent="0.25">
      <c r="E1895"/>
      <c r="G1895" s="2"/>
      <c r="H1895" s="6" t="s">
        <v>12</v>
      </c>
      <c r="I1895" s="15">
        <v>16154</v>
      </c>
    </row>
    <row r="1896" spans="2:9" ht="15" customHeight="1" x14ac:dyDescent="0.3">
      <c r="E1896"/>
      <c r="F1896" s="16" t="s">
        <v>13</v>
      </c>
      <c r="G1896" s="17"/>
      <c r="H1896" s="18" t="s">
        <v>843</v>
      </c>
      <c r="I1896" s="19">
        <f>SUBTOTAL(9,I1895:I1895)</f>
        <v>16154</v>
      </c>
    </row>
    <row r="1897" spans="2:9" x14ac:dyDescent="0.25">
      <c r="F1897" s="16"/>
      <c r="G1897" s="20"/>
      <c r="H1897" s="21"/>
      <c r="I1897" s="22"/>
    </row>
    <row r="1898" spans="2:9" ht="15" customHeight="1" x14ac:dyDescent="0.25">
      <c r="B1898" s="2">
        <v>4</v>
      </c>
      <c r="C1898" t="s">
        <v>635</v>
      </c>
      <c r="D1898" s="3">
        <v>3451</v>
      </c>
      <c r="E1898" t="s">
        <v>713</v>
      </c>
      <c r="F1898" s="4">
        <v>345101</v>
      </c>
      <c r="G1898" t="s">
        <v>844</v>
      </c>
      <c r="I1898" s="1"/>
    </row>
    <row r="1899" spans="2:9" x14ac:dyDescent="0.25">
      <c r="E1899"/>
      <c r="G1899" s="2"/>
      <c r="H1899" s="6" t="s">
        <v>12</v>
      </c>
      <c r="I1899" s="15">
        <v>125453</v>
      </c>
    </row>
    <row r="1900" spans="2:9" ht="15" customHeight="1" x14ac:dyDescent="0.3">
      <c r="E1900"/>
      <c r="F1900" s="16" t="s">
        <v>13</v>
      </c>
      <c r="G1900" s="17"/>
      <c r="H1900" s="18" t="s">
        <v>845</v>
      </c>
      <c r="I1900" s="19">
        <f>SUBTOTAL(9,I1899:I1899)</f>
        <v>125453</v>
      </c>
    </row>
    <row r="1901" spans="2:9" x14ac:dyDescent="0.25">
      <c r="F1901" s="16"/>
      <c r="G1901" s="20"/>
      <c r="H1901" s="21"/>
      <c r="I1901" s="22"/>
    </row>
    <row r="1902" spans="2:9" ht="15" customHeight="1" x14ac:dyDescent="0.25">
      <c r="B1902" s="2">
        <v>4</v>
      </c>
      <c r="C1902" t="s">
        <v>635</v>
      </c>
      <c r="D1902" s="3">
        <v>3451</v>
      </c>
      <c r="E1902" t="s">
        <v>713</v>
      </c>
      <c r="F1902" s="4">
        <v>345102</v>
      </c>
      <c r="G1902" t="s">
        <v>846</v>
      </c>
      <c r="I1902" s="1"/>
    </row>
    <row r="1903" spans="2:9" x14ac:dyDescent="0.25">
      <c r="E1903"/>
      <c r="G1903" s="2"/>
      <c r="H1903" s="6" t="s">
        <v>12</v>
      </c>
      <c r="I1903" s="15">
        <v>37370</v>
      </c>
    </row>
    <row r="1904" spans="2:9" ht="15" customHeight="1" x14ac:dyDescent="0.3">
      <c r="E1904"/>
      <c r="F1904" s="16" t="s">
        <v>13</v>
      </c>
      <c r="G1904" s="17"/>
      <c r="H1904" s="18" t="s">
        <v>847</v>
      </c>
      <c r="I1904" s="19">
        <f>SUBTOTAL(9,I1903:I1903)</f>
        <v>37370</v>
      </c>
    </row>
    <row r="1905" spans="2:9" x14ac:dyDescent="0.25">
      <c r="F1905" s="16"/>
      <c r="G1905" s="20"/>
      <c r="H1905" s="21"/>
      <c r="I1905" s="22"/>
    </row>
    <row r="1906" spans="2:9" ht="15" customHeight="1" x14ac:dyDescent="0.25">
      <c r="B1906" s="2">
        <v>4</v>
      </c>
      <c r="C1906" t="s">
        <v>635</v>
      </c>
      <c r="D1906" s="3">
        <v>3451</v>
      </c>
      <c r="E1906" t="s">
        <v>713</v>
      </c>
      <c r="F1906" s="4">
        <v>345103</v>
      </c>
      <c r="G1906" t="s">
        <v>806</v>
      </c>
      <c r="I1906" s="1"/>
    </row>
    <row r="1907" spans="2:9" x14ac:dyDescent="0.25">
      <c r="E1907"/>
      <c r="G1907" s="2"/>
      <c r="H1907" s="6" t="s">
        <v>12</v>
      </c>
      <c r="I1907" s="15">
        <v>31676</v>
      </c>
    </row>
    <row r="1908" spans="2:9" ht="15" customHeight="1" x14ac:dyDescent="0.3">
      <c r="E1908"/>
      <c r="F1908" s="16" t="s">
        <v>13</v>
      </c>
      <c r="G1908" s="17"/>
      <c r="H1908" s="18" t="s">
        <v>848</v>
      </c>
      <c r="I1908" s="19">
        <f>SUBTOTAL(9,I1907:I1907)</f>
        <v>31676</v>
      </c>
    </row>
    <row r="1909" spans="2:9" x14ac:dyDescent="0.25">
      <c r="F1909" s="16"/>
      <c r="G1909" s="20"/>
      <c r="H1909" s="21"/>
      <c r="I1909" s="22"/>
    </row>
    <row r="1910" spans="2:9" ht="15" customHeight="1" x14ac:dyDescent="0.25">
      <c r="B1910" s="2">
        <v>4</v>
      </c>
      <c r="C1910" t="s">
        <v>635</v>
      </c>
      <c r="D1910" s="3">
        <v>3451</v>
      </c>
      <c r="E1910" t="s">
        <v>713</v>
      </c>
      <c r="F1910" s="4">
        <v>345104</v>
      </c>
      <c r="G1910" t="s">
        <v>849</v>
      </c>
      <c r="I1910" s="1"/>
    </row>
    <row r="1911" spans="2:9" x14ac:dyDescent="0.25">
      <c r="E1911"/>
      <c r="G1911" s="2"/>
      <c r="H1911" s="6" t="s">
        <v>12</v>
      </c>
      <c r="I1911" s="15">
        <v>173581</v>
      </c>
    </row>
    <row r="1912" spans="2:9" ht="15" customHeight="1" x14ac:dyDescent="0.3">
      <c r="E1912"/>
      <c r="F1912" s="16" t="s">
        <v>13</v>
      </c>
      <c r="G1912" s="17"/>
      <c r="H1912" s="18" t="s">
        <v>850</v>
      </c>
      <c r="I1912" s="19">
        <f>SUBTOTAL(9,I1911:I1911)</f>
        <v>173581</v>
      </c>
    </row>
    <row r="1913" spans="2:9" x14ac:dyDescent="0.25">
      <c r="F1913" s="16"/>
      <c r="G1913" s="20"/>
      <c r="H1913" s="21"/>
      <c r="I1913" s="22"/>
    </row>
    <row r="1914" spans="2:9" ht="15" customHeight="1" x14ac:dyDescent="0.25">
      <c r="B1914" s="2">
        <v>4</v>
      </c>
      <c r="C1914" t="s">
        <v>635</v>
      </c>
      <c r="D1914" s="3">
        <v>3451</v>
      </c>
      <c r="E1914" t="s">
        <v>713</v>
      </c>
      <c r="F1914" s="4">
        <v>345105</v>
      </c>
      <c r="G1914" t="s">
        <v>851</v>
      </c>
      <c r="I1914" s="1"/>
    </row>
    <row r="1915" spans="2:9" x14ac:dyDescent="0.25">
      <c r="E1915"/>
      <c r="G1915" s="2"/>
      <c r="H1915" s="6" t="s">
        <v>12</v>
      </c>
      <c r="I1915" s="15">
        <v>536862</v>
      </c>
    </row>
    <row r="1916" spans="2:9" ht="15" customHeight="1" x14ac:dyDescent="0.3">
      <c r="E1916"/>
      <c r="F1916" s="16" t="s">
        <v>13</v>
      </c>
      <c r="G1916" s="17"/>
      <c r="H1916" s="18" t="s">
        <v>852</v>
      </c>
      <c r="I1916" s="19">
        <f>SUBTOTAL(9,I1915:I1915)</f>
        <v>536862</v>
      </c>
    </row>
    <row r="1917" spans="2:9" x14ac:dyDescent="0.25">
      <c r="F1917" s="16"/>
      <c r="G1917" s="20"/>
      <c r="H1917" s="21"/>
      <c r="I1917" s="22"/>
    </row>
    <row r="1918" spans="2:9" ht="15" customHeight="1" x14ac:dyDescent="0.25">
      <c r="B1918" s="2">
        <v>4</v>
      </c>
      <c r="C1918" t="s">
        <v>635</v>
      </c>
      <c r="D1918" s="3">
        <v>3451</v>
      </c>
      <c r="E1918" t="s">
        <v>713</v>
      </c>
      <c r="F1918" s="4">
        <v>345106</v>
      </c>
      <c r="G1918" t="s">
        <v>824</v>
      </c>
      <c r="I1918" s="1"/>
    </row>
    <row r="1919" spans="2:9" x14ac:dyDescent="0.25">
      <c r="E1919"/>
      <c r="G1919" s="2"/>
      <c r="H1919" s="6" t="s">
        <v>12</v>
      </c>
      <c r="I1919" s="15">
        <v>7751</v>
      </c>
    </row>
    <row r="1920" spans="2:9" ht="15" customHeight="1" x14ac:dyDescent="0.3">
      <c r="E1920"/>
      <c r="F1920" s="16" t="s">
        <v>13</v>
      </c>
      <c r="G1920" s="17"/>
      <c r="H1920" s="18" t="s">
        <v>853</v>
      </c>
      <c r="I1920" s="19">
        <f>SUBTOTAL(9,I1919:I1919)</f>
        <v>7751</v>
      </c>
    </row>
    <row r="1921" spans="2:9" x14ac:dyDescent="0.25">
      <c r="F1921" s="16"/>
      <c r="G1921" s="20"/>
      <c r="H1921" s="21"/>
      <c r="I1921" s="22"/>
    </row>
    <row r="1922" spans="2:9" ht="15" customHeight="1" x14ac:dyDescent="0.25">
      <c r="B1922" s="2">
        <v>4</v>
      </c>
      <c r="C1922" t="s">
        <v>635</v>
      </c>
      <c r="D1922" s="3">
        <v>3451</v>
      </c>
      <c r="E1922" t="s">
        <v>713</v>
      </c>
      <c r="F1922" s="4">
        <v>345107</v>
      </c>
      <c r="G1922" t="s">
        <v>854</v>
      </c>
      <c r="I1922" s="1"/>
    </row>
    <row r="1923" spans="2:9" x14ac:dyDescent="0.25">
      <c r="E1923"/>
      <c r="G1923" s="2"/>
      <c r="H1923" s="6" t="s">
        <v>12</v>
      </c>
      <c r="I1923" s="15">
        <v>50000</v>
      </c>
    </row>
    <row r="1924" spans="2:9" ht="15" customHeight="1" x14ac:dyDescent="0.3">
      <c r="E1924"/>
      <c r="F1924" s="16" t="s">
        <v>13</v>
      </c>
      <c r="G1924" s="17"/>
      <c r="H1924" s="18" t="s">
        <v>855</v>
      </c>
      <c r="I1924" s="19">
        <f>SUBTOTAL(9,I1923:I1923)</f>
        <v>50000</v>
      </c>
    </row>
    <row r="1925" spans="2:9" x14ac:dyDescent="0.25">
      <c r="F1925" s="16"/>
      <c r="G1925" s="20"/>
      <c r="H1925" s="21"/>
      <c r="I1925" s="22"/>
    </row>
    <row r="1926" spans="2:9" ht="15" customHeight="1" x14ac:dyDescent="0.25">
      <c r="B1926" s="2">
        <v>4</v>
      </c>
      <c r="C1926" t="s">
        <v>635</v>
      </c>
      <c r="D1926" s="3">
        <v>3454</v>
      </c>
      <c r="E1926" t="s">
        <v>726</v>
      </c>
      <c r="F1926" s="4">
        <v>345401</v>
      </c>
      <c r="G1926" t="s">
        <v>824</v>
      </c>
      <c r="I1926" s="1"/>
    </row>
    <row r="1927" spans="2:9" x14ac:dyDescent="0.25">
      <c r="E1927"/>
      <c r="G1927" s="2"/>
      <c r="H1927" s="6" t="s">
        <v>12</v>
      </c>
      <c r="I1927" s="15">
        <v>31287</v>
      </c>
    </row>
    <row r="1928" spans="2:9" ht="15" customHeight="1" x14ac:dyDescent="0.3">
      <c r="E1928"/>
      <c r="F1928" s="16" t="s">
        <v>13</v>
      </c>
      <c r="G1928" s="17"/>
      <c r="H1928" s="18" t="s">
        <v>856</v>
      </c>
      <c r="I1928" s="19">
        <f>SUBTOTAL(9,I1927:I1927)</f>
        <v>31287</v>
      </c>
    </row>
    <row r="1929" spans="2:9" x14ac:dyDescent="0.25">
      <c r="F1929" s="16"/>
      <c r="G1929" s="20"/>
      <c r="H1929" s="21"/>
      <c r="I1929" s="22"/>
    </row>
    <row r="1930" spans="2:9" ht="15" customHeight="1" x14ac:dyDescent="0.25">
      <c r="B1930" s="2">
        <v>4</v>
      </c>
      <c r="C1930" t="s">
        <v>635</v>
      </c>
      <c r="D1930" s="3">
        <v>3457</v>
      </c>
      <c r="E1930" t="s">
        <v>739</v>
      </c>
      <c r="F1930" s="4">
        <v>345701</v>
      </c>
      <c r="G1930" t="s">
        <v>857</v>
      </c>
      <c r="I1930" s="1"/>
    </row>
    <row r="1931" spans="2:9" x14ac:dyDescent="0.25">
      <c r="E1931"/>
      <c r="G1931" s="2"/>
      <c r="H1931" s="6" t="s">
        <v>12</v>
      </c>
      <c r="I1931" s="15">
        <v>36893</v>
      </c>
    </row>
    <row r="1932" spans="2:9" ht="15" customHeight="1" x14ac:dyDescent="0.3">
      <c r="E1932"/>
      <c r="F1932" s="16" t="s">
        <v>13</v>
      </c>
      <c r="G1932" s="17"/>
      <c r="H1932" s="18" t="s">
        <v>858</v>
      </c>
      <c r="I1932" s="19">
        <f>SUBTOTAL(9,I1931:I1931)</f>
        <v>36893</v>
      </c>
    </row>
    <row r="1933" spans="2:9" x14ac:dyDescent="0.25">
      <c r="F1933" s="16"/>
      <c r="G1933" s="20"/>
      <c r="H1933" s="21"/>
      <c r="I1933" s="22"/>
    </row>
    <row r="1934" spans="2:9" ht="15" customHeight="1" x14ac:dyDescent="0.25">
      <c r="B1934" s="2">
        <v>4</v>
      </c>
      <c r="C1934" t="s">
        <v>635</v>
      </c>
      <c r="D1934" s="3">
        <v>3470</v>
      </c>
      <c r="E1934" t="s">
        <v>751</v>
      </c>
      <c r="F1934" s="4">
        <v>347001</v>
      </c>
      <c r="G1934" t="s">
        <v>859</v>
      </c>
      <c r="I1934" s="1"/>
    </row>
    <row r="1935" spans="2:9" x14ac:dyDescent="0.25">
      <c r="E1935"/>
      <c r="G1935" s="2"/>
      <c r="H1935" s="6" t="s">
        <v>12</v>
      </c>
      <c r="I1935" s="15">
        <v>4773</v>
      </c>
    </row>
    <row r="1936" spans="2:9" ht="15" customHeight="1" x14ac:dyDescent="0.3">
      <c r="E1936"/>
      <c r="F1936" s="16" t="s">
        <v>13</v>
      </c>
      <c r="G1936" s="17"/>
      <c r="H1936" s="18" t="s">
        <v>860</v>
      </c>
      <c r="I1936" s="19">
        <f>SUBTOTAL(9,I1935:I1935)</f>
        <v>4773</v>
      </c>
    </row>
    <row r="1937" spans="2:9" x14ac:dyDescent="0.25">
      <c r="F1937" s="16"/>
      <c r="G1937" s="20"/>
      <c r="H1937" s="21"/>
      <c r="I1937" s="22"/>
    </row>
    <row r="1938" spans="2:9" ht="15" customHeight="1" x14ac:dyDescent="0.25">
      <c r="B1938" s="2">
        <v>4</v>
      </c>
      <c r="C1938" t="s">
        <v>635</v>
      </c>
      <c r="D1938" s="3">
        <v>3470</v>
      </c>
      <c r="E1938" t="s">
        <v>751</v>
      </c>
      <c r="F1938" s="4">
        <v>347002</v>
      </c>
      <c r="G1938" t="s">
        <v>861</v>
      </c>
      <c r="I1938" s="1"/>
    </row>
    <row r="1939" spans="2:9" x14ac:dyDescent="0.25">
      <c r="E1939"/>
      <c r="G1939" s="2"/>
      <c r="H1939" s="6" t="s">
        <v>12</v>
      </c>
      <c r="I1939" s="15">
        <v>5668</v>
      </c>
    </row>
    <row r="1940" spans="2:9" ht="15" customHeight="1" x14ac:dyDescent="0.3">
      <c r="E1940"/>
      <c r="F1940" s="16" t="s">
        <v>13</v>
      </c>
      <c r="G1940" s="17"/>
      <c r="H1940" s="18" t="s">
        <v>862</v>
      </c>
      <c r="I1940" s="19">
        <f>SUBTOTAL(9,I1939:I1939)</f>
        <v>5668</v>
      </c>
    </row>
    <row r="1941" spans="2:9" x14ac:dyDescent="0.25">
      <c r="F1941" s="16"/>
      <c r="G1941" s="20"/>
      <c r="H1941" s="21"/>
      <c r="I1941" s="22"/>
    </row>
    <row r="1942" spans="2:9" ht="15" customHeight="1" x14ac:dyDescent="0.25">
      <c r="B1942" s="2">
        <v>4</v>
      </c>
      <c r="C1942" t="s">
        <v>635</v>
      </c>
      <c r="D1942" s="3">
        <v>3473</v>
      </c>
      <c r="E1942" t="s">
        <v>762</v>
      </c>
      <c r="F1942" s="4">
        <v>347301</v>
      </c>
      <c r="G1942" t="s">
        <v>806</v>
      </c>
      <c r="I1942" s="1"/>
    </row>
    <row r="1943" spans="2:9" x14ac:dyDescent="0.25">
      <c r="E1943"/>
      <c r="G1943" s="2"/>
      <c r="H1943" s="6" t="s">
        <v>12</v>
      </c>
      <c r="I1943" s="15">
        <v>5</v>
      </c>
    </row>
    <row r="1944" spans="2:9" ht="15" customHeight="1" x14ac:dyDescent="0.3">
      <c r="E1944"/>
      <c r="F1944" s="16" t="s">
        <v>13</v>
      </c>
      <c r="G1944" s="17"/>
      <c r="H1944" s="18" t="s">
        <v>863</v>
      </c>
      <c r="I1944" s="19">
        <f>SUBTOTAL(9,I1943:I1943)</f>
        <v>5</v>
      </c>
    </row>
    <row r="1945" spans="2:9" x14ac:dyDescent="0.25">
      <c r="F1945" s="16"/>
      <c r="G1945" s="20"/>
      <c r="H1945" s="21"/>
      <c r="I1945" s="22"/>
    </row>
    <row r="1946" spans="2:9" ht="15" customHeight="1" x14ac:dyDescent="0.25">
      <c r="B1946" s="2">
        <v>4</v>
      </c>
      <c r="C1946" t="s">
        <v>635</v>
      </c>
      <c r="D1946" s="3">
        <v>3473</v>
      </c>
      <c r="E1946" t="s">
        <v>762</v>
      </c>
      <c r="F1946" s="4">
        <v>347302</v>
      </c>
      <c r="G1946" t="s">
        <v>864</v>
      </c>
      <c r="I1946" s="1"/>
    </row>
    <row r="1947" spans="2:9" x14ac:dyDescent="0.25">
      <c r="E1947"/>
      <c r="G1947" s="2"/>
      <c r="H1947" s="6" t="s">
        <v>12</v>
      </c>
      <c r="I1947" s="15">
        <v>6500</v>
      </c>
    </row>
    <row r="1948" spans="2:9" ht="15" customHeight="1" x14ac:dyDescent="0.3">
      <c r="E1948"/>
      <c r="F1948" s="16" t="s">
        <v>13</v>
      </c>
      <c r="G1948" s="17"/>
      <c r="H1948" s="18" t="s">
        <v>865</v>
      </c>
      <c r="I1948" s="19">
        <f>SUBTOTAL(9,I1947:I1947)</f>
        <v>6500</v>
      </c>
    </row>
    <row r="1949" spans="2:9" x14ac:dyDescent="0.25">
      <c r="F1949" s="16"/>
      <c r="G1949" s="20"/>
      <c r="H1949" s="21"/>
      <c r="I1949" s="22"/>
    </row>
    <row r="1950" spans="2:9" ht="15" customHeight="1" x14ac:dyDescent="0.25">
      <c r="B1950" s="2">
        <v>4</v>
      </c>
      <c r="C1950" t="s">
        <v>635</v>
      </c>
      <c r="D1950" s="3">
        <v>3481</v>
      </c>
      <c r="E1950" t="s">
        <v>773</v>
      </c>
      <c r="F1950" s="4">
        <v>348101</v>
      </c>
      <c r="G1950" t="s">
        <v>866</v>
      </c>
      <c r="I1950" s="1"/>
    </row>
    <row r="1951" spans="2:9" x14ac:dyDescent="0.25">
      <c r="E1951"/>
      <c r="G1951" s="2"/>
      <c r="H1951" s="6" t="s">
        <v>12</v>
      </c>
      <c r="I1951" s="15">
        <v>7137</v>
      </c>
    </row>
    <row r="1952" spans="2:9" ht="15" customHeight="1" x14ac:dyDescent="0.3">
      <c r="E1952"/>
      <c r="F1952" s="16" t="s">
        <v>13</v>
      </c>
      <c r="G1952" s="17"/>
      <c r="H1952" s="18" t="s">
        <v>867</v>
      </c>
      <c r="I1952" s="19">
        <f>SUBTOTAL(9,I1951:I1951)</f>
        <v>7137</v>
      </c>
    </row>
    <row r="1953" spans="2:9" x14ac:dyDescent="0.25">
      <c r="F1953" s="16"/>
      <c r="G1953" s="20"/>
      <c r="H1953" s="21"/>
      <c r="I1953" s="22"/>
    </row>
    <row r="1954" spans="2:9" ht="15" customHeight="1" x14ac:dyDescent="0.25">
      <c r="B1954" s="2">
        <v>4</v>
      </c>
      <c r="C1954" t="s">
        <v>635</v>
      </c>
      <c r="D1954" s="3">
        <v>3490</v>
      </c>
      <c r="E1954" t="s">
        <v>775</v>
      </c>
      <c r="F1954" s="4">
        <v>349001</v>
      </c>
      <c r="G1954" t="s">
        <v>868</v>
      </c>
      <c r="I1954" s="1"/>
    </row>
    <row r="1955" spans="2:9" x14ac:dyDescent="0.25">
      <c r="E1955"/>
      <c r="G1955" s="2"/>
      <c r="H1955" s="6" t="s">
        <v>12</v>
      </c>
      <c r="I1955" s="15">
        <v>2192</v>
      </c>
    </row>
    <row r="1956" spans="2:9" ht="15" customHeight="1" x14ac:dyDescent="0.3">
      <c r="E1956"/>
      <c r="F1956" s="16" t="s">
        <v>13</v>
      </c>
      <c r="G1956" s="17"/>
      <c r="H1956" s="18" t="s">
        <v>869</v>
      </c>
      <c r="I1956" s="19">
        <f>SUBTOTAL(9,I1955:I1955)</f>
        <v>2192</v>
      </c>
    </row>
    <row r="1957" spans="2:9" x14ac:dyDescent="0.25">
      <c r="F1957" s="16"/>
      <c r="G1957" s="20"/>
      <c r="H1957" s="21"/>
      <c r="I1957" s="22"/>
    </row>
    <row r="1958" spans="2:9" ht="15" customHeight="1" x14ac:dyDescent="0.25">
      <c r="B1958" s="2">
        <v>4</v>
      </c>
      <c r="C1958" t="s">
        <v>635</v>
      </c>
      <c r="D1958" s="3">
        <v>3490</v>
      </c>
      <c r="E1958" t="s">
        <v>775</v>
      </c>
      <c r="F1958" s="4">
        <v>349003</v>
      </c>
      <c r="G1958" t="s">
        <v>870</v>
      </c>
      <c r="I1958" s="1"/>
    </row>
    <row r="1959" spans="2:9" x14ac:dyDescent="0.25">
      <c r="E1959"/>
      <c r="G1959" s="2"/>
      <c r="H1959" s="6" t="s">
        <v>12</v>
      </c>
      <c r="I1959" s="15">
        <v>33201</v>
      </c>
    </row>
    <row r="1960" spans="2:9" ht="15" customHeight="1" x14ac:dyDescent="0.3">
      <c r="E1960"/>
      <c r="F1960" s="16" t="s">
        <v>13</v>
      </c>
      <c r="G1960" s="17"/>
      <c r="H1960" s="18" t="s">
        <v>871</v>
      </c>
      <c r="I1960" s="19">
        <f>SUBTOTAL(9,I1959:I1959)</f>
        <v>33201</v>
      </c>
    </row>
    <row r="1961" spans="2:9" x14ac:dyDescent="0.25">
      <c r="F1961" s="16"/>
      <c r="G1961" s="20"/>
      <c r="H1961" s="21"/>
      <c r="I1961" s="22"/>
    </row>
    <row r="1962" spans="2:9" ht="15" customHeight="1" x14ac:dyDescent="0.25">
      <c r="B1962" s="2">
        <v>4</v>
      </c>
      <c r="C1962" t="s">
        <v>635</v>
      </c>
      <c r="D1962" s="3">
        <v>3490</v>
      </c>
      <c r="E1962" t="s">
        <v>775</v>
      </c>
      <c r="F1962" s="4">
        <v>349004</v>
      </c>
      <c r="G1962" t="s">
        <v>872</v>
      </c>
      <c r="I1962" s="1"/>
    </row>
    <row r="1963" spans="2:9" x14ac:dyDescent="0.25">
      <c r="E1963"/>
      <c r="G1963" s="2"/>
      <c r="H1963" s="6" t="s">
        <v>12</v>
      </c>
      <c r="I1963" s="15">
        <v>2634796</v>
      </c>
    </row>
    <row r="1964" spans="2:9" ht="15" customHeight="1" x14ac:dyDescent="0.3">
      <c r="E1964"/>
      <c r="F1964" s="16" t="s">
        <v>13</v>
      </c>
      <c r="G1964" s="17"/>
      <c r="H1964" s="18" t="s">
        <v>873</v>
      </c>
      <c r="I1964" s="19">
        <f>SUBTOTAL(9,I1963:I1963)</f>
        <v>2634796</v>
      </c>
    </row>
    <row r="1965" spans="2:9" x14ac:dyDescent="0.25">
      <c r="F1965" s="16"/>
      <c r="G1965" s="20"/>
      <c r="H1965" s="21"/>
      <c r="I1965" s="22"/>
    </row>
    <row r="1966" spans="2:9" ht="15" customHeight="1" x14ac:dyDescent="0.25">
      <c r="B1966" s="2">
        <v>4</v>
      </c>
      <c r="C1966" t="s">
        <v>635</v>
      </c>
      <c r="D1966" s="3">
        <v>3490</v>
      </c>
      <c r="E1966" t="s">
        <v>775</v>
      </c>
      <c r="F1966" s="4">
        <v>349005</v>
      </c>
      <c r="G1966" t="s">
        <v>874</v>
      </c>
      <c r="I1966" s="1"/>
    </row>
    <row r="1967" spans="2:9" x14ac:dyDescent="0.25">
      <c r="E1967"/>
      <c r="G1967" s="2"/>
      <c r="H1967" s="6" t="s">
        <v>12</v>
      </c>
      <c r="I1967" s="15">
        <v>2878</v>
      </c>
    </row>
    <row r="1968" spans="2:9" ht="15" customHeight="1" x14ac:dyDescent="0.3">
      <c r="E1968"/>
      <c r="F1968" s="16" t="s">
        <v>13</v>
      </c>
      <c r="G1968" s="17"/>
      <c r="H1968" s="18" t="s">
        <v>875</v>
      </c>
      <c r="I1968" s="19">
        <f>SUBTOTAL(9,I1967:I1967)</f>
        <v>2878</v>
      </c>
    </row>
    <row r="1969" spans="2:9" x14ac:dyDescent="0.25">
      <c r="F1969" s="16"/>
      <c r="G1969" s="20"/>
      <c r="H1969" s="21"/>
      <c r="I1969" s="22"/>
    </row>
    <row r="1970" spans="2:9" ht="15" customHeight="1" x14ac:dyDescent="0.25">
      <c r="B1970" s="2">
        <v>4</v>
      </c>
      <c r="C1970" t="s">
        <v>635</v>
      </c>
      <c r="D1970" s="3">
        <v>3490</v>
      </c>
      <c r="E1970" t="s">
        <v>775</v>
      </c>
      <c r="F1970" s="4">
        <v>349006</v>
      </c>
      <c r="G1970" t="s">
        <v>876</v>
      </c>
      <c r="I1970" s="1"/>
    </row>
    <row r="1971" spans="2:9" x14ac:dyDescent="0.25">
      <c r="E1971"/>
      <c r="G1971" s="2"/>
      <c r="H1971" s="6" t="s">
        <v>12</v>
      </c>
      <c r="I1971" s="15">
        <v>14325</v>
      </c>
    </row>
    <row r="1972" spans="2:9" ht="15" customHeight="1" x14ac:dyDescent="0.3">
      <c r="E1972"/>
      <c r="F1972" s="16" t="s">
        <v>13</v>
      </c>
      <c r="G1972" s="17"/>
      <c r="H1972" s="18" t="s">
        <v>877</v>
      </c>
      <c r="I1972" s="19">
        <f>SUBTOTAL(9,I1971:I1971)</f>
        <v>14325</v>
      </c>
    </row>
    <row r="1973" spans="2:9" x14ac:dyDescent="0.25">
      <c r="F1973" s="16"/>
      <c r="G1973" s="20"/>
      <c r="H1973" s="21"/>
      <c r="I1973" s="22"/>
    </row>
    <row r="1974" spans="2:9" ht="15" customHeight="1" x14ac:dyDescent="0.25">
      <c r="B1974" s="2">
        <v>4</v>
      </c>
      <c r="C1974" t="s">
        <v>635</v>
      </c>
      <c r="D1974" s="3">
        <v>3490</v>
      </c>
      <c r="E1974" t="s">
        <v>775</v>
      </c>
      <c r="F1974" s="4">
        <v>349007</v>
      </c>
      <c r="G1974" t="s">
        <v>878</v>
      </c>
      <c r="I1974" s="1"/>
    </row>
    <row r="1975" spans="2:9" x14ac:dyDescent="0.25">
      <c r="E1975"/>
      <c r="G1975" s="2"/>
      <c r="H1975" s="6" t="s">
        <v>12</v>
      </c>
      <c r="I1975" s="15">
        <v>29588</v>
      </c>
    </row>
    <row r="1976" spans="2:9" ht="15" customHeight="1" x14ac:dyDescent="0.3">
      <c r="E1976"/>
      <c r="F1976" s="16" t="s">
        <v>13</v>
      </c>
      <c r="G1976" s="17"/>
      <c r="H1976" s="18" t="s">
        <v>879</v>
      </c>
      <c r="I1976" s="19">
        <f>SUBTOTAL(9,I1975:I1975)</f>
        <v>29588</v>
      </c>
    </row>
    <row r="1977" spans="2:9" x14ac:dyDescent="0.25">
      <c r="F1977" s="16"/>
      <c r="G1977" s="20"/>
      <c r="H1977" s="21"/>
      <c r="I1977" s="22"/>
    </row>
    <row r="1978" spans="2:9" ht="15" customHeight="1" x14ac:dyDescent="0.25">
      <c r="B1978" s="2">
        <v>4</v>
      </c>
      <c r="C1978" t="s">
        <v>635</v>
      </c>
      <c r="D1978" s="3">
        <v>3490</v>
      </c>
      <c r="E1978" t="s">
        <v>775</v>
      </c>
      <c r="F1978" s="4">
        <v>349008</v>
      </c>
      <c r="G1978" t="s">
        <v>880</v>
      </c>
      <c r="I1978" s="1"/>
    </row>
    <row r="1979" spans="2:9" x14ac:dyDescent="0.25">
      <c r="E1979"/>
      <c r="G1979" s="2"/>
      <c r="H1979" s="6" t="s">
        <v>12</v>
      </c>
      <c r="I1979" s="15">
        <v>34839</v>
      </c>
    </row>
    <row r="1980" spans="2:9" ht="15" customHeight="1" x14ac:dyDescent="0.3">
      <c r="E1980"/>
      <c r="F1980" s="16" t="s">
        <v>13</v>
      </c>
      <c r="G1980" s="17"/>
      <c r="H1980" s="18" t="s">
        <v>881</v>
      </c>
      <c r="I1980" s="19">
        <f>SUBTOTAL(9,I1979:I1979)</f>
        <v>34839</v>
      </c>
    </row>
    <row r="1981" spans="2:9" x14ac:dyDescent="0.25">
      <c r="F1981" s="16"/>
      <c r="G1981" s="20"/>
      <c r="H1981" s="21"/>
      <c r="I1981" s="22"/>
    </row>
    <row r="1982" spans="2:9" ht="15" customHeight="1" x14ac:dyDescent="0.25">
      <c r="B1982" s="2">
        <v>5</v>
      </c>
      <c r="C1982" t="s">
        <v>882</v>
      </c>
      <c r="D1982" s="3">
        <v>500</v>
      </c>
      <c r="E1982" t="s">
        <v>882</v>
      </c>
      <c r="F1982" s="4">
        <v>50001</v>
      </c>
      <c r="G1982" t="s">
        <v>10</v>
      </c>
      <c r="I1982" s="1"/>
    </row>
    <row r="1983" spans="2:9" x14ac:dyDescent="0.25">
      <c r="E1983"/>
      <c r="G1983" s="2"/>
      <c r="H1983" s="6" t="s">
        <v>11</v>
      </c>
      <c r="I1983" s="15">
        <v>11877</v>
      </c>
    </row>
    <row r="1984" spans="2:9" x14ac:dyDescent="0.25">
      <c r="E1984"/>
      <c r="G1984" s="2"/>
      <c r="H1984" s="6" t="s">
        <v>12</v>
      </c>
      <c r="I1984" s="15">
        <v>296275</v>
      </c>
    </row>
    <row r="1985" spans="2:9" ht="15" customHeight="1" x14ac:dyDescent="0.3">
      <c r="E1985"/>
      <c r="F1985" s="16" t="s">
        <v>13</v>
      </c>
      <c r="G1985" s="17"/>
      <c r="H1985" s="18" t="s">
        <v>883</v>
      </c>
      <c r="I1985" s="19">
        <f>SUBTOTAL(9,I1983:I1984)</f>
        <v>308152</v>
      </c>
    </row>
    <row r="1986" spans="2:9" x14ac:dyDescent="0.25">
      <c r="F1986" s="16"/>
      <c r="G1986" s="20"/>
      <c r="H1986" s="21"/>
      <c r="I1986" s="22"/>
    </row>
    <row r="1987" spans="2:9" ht="15" customHeight="1" x14ac:dyDescent="0.25">
      <c r="B1987" s="2">
        <v>5</v>
      </c>
      <c r="C1987" t="s">
        <v>882</v>
      </c>
      <c r="D1987" s="3">
        <v>500</v>
      </c>
      <c r="E1987" t="s">
        <v>882</v>
      </c>
      <c r="F1987" s="4">
        <v>50021</v>
      </c>
      <c r="G1987" t="s">
        <v>359</v>
      </c>
      <c r="I1987" s="1"/>
    </row>
    <row r="1988" spans="2:9" x14ac:dyDescent="0.25">
      <c r="E1988"/>
      <c r="G1988" s="2"/>
      <c r="H1988" s="6" t="s">
        <v>11</v>
      </c>
      <c r="I1988" s="15">
        <v>14613</v>
      </c>
    </row>
    <row r="1989" spans="2:9" x14ac:dyDescent="0.25">
      <c r="E1989"/>
      <c r="G1989" s="2"/>
      <c r="H1989" s="6" t="s">
        <v>12</v>
      </c>
      <c r="I1989" s="15">
        <v>53144</v>
      </c>
    </row>
    <row r="1990" spans="2:9" ht="15" customHeight="1" x14ac:dyDescent="0.3">
      <c r="E1990"/>
      <c r="F1990" s="16" t="s">
        <v>13</v>
      </c>
      <c r="G1990" s="17"/>
      <c r="H1990" s="18" t="s">
        <v>884</v>
      </c>
      <c r="I1990" s="19">
        <f>SUBTOTAL(9,I1988:I1989)</f>
        <v>67757</v>
      </c>
    </row>
    <row r="1991" spans="2:9" x14ac:dyDescent="0.25">
      <c r="F1991" s="16"/>
      <c r="G1991" s="20"/>
      <c r="H1991" s="21"/>
      <c r="I1991" s="22"/>
    </row>
    <row r="1992" spans="2:9" ht="15" customHeight="1" x14ac:dyDescent="0.25">
      <c r="B1992" s="2">
        <v>5</v>
      </c>
      <c r="C1992" t="s">
        <v>882</v>
      </c>
      <c r="D1992" s="3">
        <v>500</v>
      </c>
      <c r="E1992" t="s">
        <v>882</v>
      </c>
      <c r="F1992" s="4">
        <v>50050</v>
      </c>
      <c r="G1992" t="s">
        <v>885</v>
      </c>
      <c r="I1992" s="1"/>
    </row>
    <row r="1993" spans="2:9" x14ac:dyDescent="0.25">
      <c r="E1993"/>
      <c r="G1993" s="2"/>
      <c r="H1993" s="6" t="s">
        <v>12</v>
      </c>
      <c r="I1993" s="15">
        <v>73741</v>
      </c>
    </row>
    <row r="1994" spans="2:9" ht="15" customHeight="1" x14ac:dyDescent="0.3">
      <c r="E1994"/>
      <c r="F1994" s="16" t="s">
        <v>13</v>
      </c>
      <c r="G1994" s="17"/>
      <c r="H1994" s="18" t="s">
        <v>886</v>
      </c>
      <c r="I1994" s="19">
        <f>SUBTOTAL(9,I1993:I1993)</f>
        <v>73741</v>
      </c>
    </row>
    <row r="1995" spans="2:9" x14ac:dyDescent="0.25">
      <c r="F1995" s="16"/>
      <c r="G1995" s="20"/>
      <c r="H1995" s="21"/>
      <c r="I1995" s="22"/>
    </row>
    <row r="1996" spans="2:9" ht="15" customHeight="1" x14ac:dyDescent="0.25">
      <c r="B1996" s="2">
        <v>5</v>
      </c>
      <c r="C1996" t="s">
        <v>882</v>
      </c>
      <c r="D1996" s="3">
        <v>500</v>
      </c>
      <c r="E1996" t="s">
        <v>882</v>
      </c>
      <c r="F1996" s="4">
        <v>50070</v>
      </c>
      <c r="G1996" t="s">
        <v>887</v>
      </c>
      <c r="I1996" s="1"/>
    </row>
    <row r="1997" spans="2:9" x14ac:dyDescent="0.25">
      <c r="E1997"/>
      <c r="G1997" s="2"/>
      <c r="H1997" s="6" t="s">
        <v>11</v>
      </c>
      <c r="I1997" s="15">
        <v>1859</v>
      </c>
    </row>
    <row r="1998" spans="2:9" x14ac:dyDescent="0.25">
      <c r="E1998"/>
      <c r="G1998" s="2"/>
      <c r="H1998" s="6" t="s">
        <v>12</v>
      </c>
      <c r="I1998" s="15">
        <v>2293</v>
      </c>
    </row>
    <row r="1999" spans="2:9" ht="15" customHeight="1" x14ac:dyDescent="0.3">
      <c r="E1999"/>
      <c r="F1999" s="16" t="s">
        <v>13</v>
      </c>
      <c r="G1999" s="17"/>
      <c r="H1999" s="18" t="s">
        <v>888</v>
      </c>
      <c r="I1999" s="19">
        <f>SUBTOTAL(9,I1997:I1998)</f>
        <v>4152</v>
      </c>
    </row>
    <row r="2000" spans="2:9" x14ac:dyDescent="0.25">
      <c r="F2000" s="16"/>
      <c r="G2000" s="20"/>
      <c r="H2000" s="21"/>
      <c r="I2000" s="22"/>
    </row>
    <row r="2001" spans="2:9" ht="15" customHeight="1" x14ac:dyDescent="0.25">
      <c r="B2001" s="2">
        <v>5</v>
      </c>
      <c r="C2001" t="s">
        <v>882</v>
      </c>
      <c r="D2001" s="3">
        <v>553</v>
      </c>
      <c r="E2001" t="s">
        <v>889</v>
      </c>
      <c r="F2001" s="4">
        <v>55360</v>
      </c>
      <c r="G2001" t="s">
        <v>890</v>
      </c>
      <c r="I2001" s="1"/>
    </row>
    <row r="2002" spans="2:9" x14ac:dyDescent="0.25">
      <c r="E2002"/>
      <c r="G2002" s="2"/>
      <c r="H2002" s="6" t="s">
        <v>12</v>
      </c>
      <c r="I2002" s="15">
        <v>62940</v>
      </c>
    </row>
    <row r="2003" spans="2:9" ht="15" customHeight="1" x14ac:dyDescent="0.3">
      <c r="E2003"/>
      <c r="F2003" s="16" t="s">
        <v>13</v>
      </c>
      <c r="G2003" s="17"/>
      <c r="H2003" s="18" t="s">
        <v>891</v>
      </c>
      <c r="I2003" s="19">
        <f>SUBTOTAL(9,I2002:I2002)</f>
        <v>62940</v>
      </c>
    </row>
    <row r="2004" spans="2:9" x14ac:dyDescent="0.25">
      <c r="F2004" s="16"/>
      <c r="G2004" s="20"/>
      <c r="H2004" s="21"/>
      <c r="I2004" s="22"/>
    </row>
    <row r="2005" spans="2:9" ht="15" customHeight="1" x14ac:dyDescent="0.25">
      <c r="B2005" s="2">
        <v>5</v>
      </c>
      <c r="C2005" t="s">
        <v>882</v>
      </c>
      <c r="D2005" s="3">
        <v>553</v>
      </c>
      <c r="E2005" t="s">
        <v>889</v>
      </c>
      <c r="F2005" s="4">
        <v>55361</v>
      </c>
      <c r="G2005" t="s">
        <v>892</v>
      </c>
      <c r="I2005" s="1"/>
    </row>
    <row r="2006" spans="2:9" x14ac:dyDescent="0.25">
      <c r="E2006"/>
      <c r="G2006" s="2"/>
      <c r="H2006" s="6" t="s">
        <v>12</v>
      </c>
      <c r="I2006" s="15">
        <v>802091</v>
      </c>
    </row>
    <row r="2007" spans="2:9" ht="15" customHeight="1" x14ac:dyDescent="0.3">
      <c r="E2007"/>
      <c r="F2007" s="16" t="s">
        <v>13</v>
      </c>
      <c r="G2007" s="17"/>
      <c r="H2007" s="18" t="s">
        <v>893</v>
      </c>
      <c r="I2007" s="19">
        <f>SUBTOTAL(9,I2006:I2006)</f>
        <v>802091</v>
      </c>
    </row>
    <row r="2008" spans="2:9" x14ac:dyDescent="0.25">
      <c r="F2008" s="16"/>
      <c r="G2008" s="20"/>
      <c r="H2008" s="21"/>
      <c r="I2008" s="22"/>
    </row>
    <row r="2009" spans="2:9" ht="15" customHeight="1" x14ac:dyDescent="0.25">
      <c r="B2009" s="2">
        <v>5</v>
      </c>
      <c r="C2009" t="s">
        <v>882</v>
      </c>
      <c r="D2009" s="3">
        <v>553</v>
      </c>
      <c r="E2009" t="s">
        <v>889</v>
      </c>
      <c r="F2009" s="4">
        <v>55363</v>
      </c>
      <c r="G2009" t="s">
        <v>894</v>
      </c>
      <c r="I2009" s="1"/>
    </row>
    <row r="2010" spans="2:9" x14ac:dyDescent="0.25">
      <c r="E2010"/>
      <c r="G2010" s="2"/>
      <c r="H2010" s="6" t="s">
        <v>12</v>
      </c>
      <c r="I2010" s="15">
        <v>145403</v>
      </c>
    </row>
    <row r="2011" spans="2:9" ht="15" customHeight="1" x14ac:dyDescent="0.3">
      <c r="E2011"/>
      <c r="F2011" s="16" t="s">
        <v>13</v>
      </c>
      <c r="G2011" s="17"/>
      <c r="H2011" s="18" t="s">
        <v>895</v>
      </c>
      <c r="I2011" s="19">
        <f>SUBTOTAL(9,I2010:I2010)</f>
        <v>145403</v>
      </c>
    </row>
    <row r="2012" spans="2:9" x14ac:dyDescent="0.25">
      <c r="F2012" s="16"/>
      <c r="G2012" s="20"/>
      <c r="H2012" s="21"/>
      <c r="I2012" s="22"/>
    </row>
    <row r="2013" spans="2:9" ht="15" customHeight="1" x14ac:dyDescent="0.25">
      <c r="B2013" s="2">
        <v>5</v>
      </c>
      <c r="C2013" t="s">
        <v>882</v>
      </c>
      <c r="D2013" s="3">
        <v>553</v>
      </c>
      <c r="E2013" t="s">
        <v>889</v>
      </c>
      <c r="F2013" s="4">
        <v>55364</v>
      </c>
      <c r="G2013" t="s">
        <v>896</v>
      </c>
      <c r="I2013" s="1"/>
    </row>
    <row r="2014" spans="2:9" x14ac:dyDescent="0.25">
      <c r="E2014"/>
      <c r="G2014" s="2"/>
      <c r="H2014" s="6" t="s">
        <v>11</v>
      </c>
      <c r="I2014" s="15">
        <v>10000</v>
      </c>
    </row>
    <row r="2015" spans="2:9" x14ac:dyDescent="0.25">
      <c r="E2015"/>
      <c r="G2015" s="2"/>
      <c r="H2015" s="6" t="s">
        <v>12</v>
      </c>
      <c r="I2015" s="15">
        <v>5000</v>
      </c>
    </row>
    <row r="2016" spans="2:9" ht="15" customHeight="1" x14ac:dyDescent="0.3">
      <c r="E2016"/>
      <c r="F2016" s="16" t="s">
        <v>13</v>
      </c>
      <c r="G2016" s="17"/>
      <c r="H2016" s="18" t="s">
        <v>897</v>
      </c>
      <c r="I2016" s="19">
        <f>SUBTOTAL(9,I2014:I2015)</f>
        <v>15000</v>
      </c>
    </row>
    <row r="2017" spans="2:9" x14ac:dyDescent="0.25">
      <c r="F2017" s="16"/>
      <c r="G2017" s="20"/>
      <c r="H2017" s="21"/>
      <c r="I2017" s="22"/>
    </row>
    <row r="2018" spans="2:9" ht="15" customHeight="1" x14ac:dyDescent="0.25">
      <c r="B2018" s="2">
        <v>5</v>
      </c>
      <c r="C2018" t="s">
        <v>882</v>
      </c>
      <c r="D2018" s="3">
        <v>553</v>
      </c>
      <c r="E2018" t="s">
        <v>889</v>
      </c>
      <c r="F2018" s="4">
        <v>55365</v>
      </c>
      <c r="G2018" t="s">
        <v>898</v>
      </c>
      <c r="I2018" s="1"/>
    </row>
    <row r="2019" spans="2:9" x14ac:dyDescent="0.25">
      <c r="E2019"/>
      <c r="G2019" s="2"/>
      <c r="H2019" s="6" t="s">
        <v>12</v>
      </c>
      <c r="I2019" s="15">
        <v>120559</v>
      </c>
    </row>
    <row r="2020" spans="2:9" ht="15" customHeight="1" x14ac:dyDescent="0.3">
      <c r="E2020"/>
      <c r="F2020" s="16" t="s">
        <v>13</v>
      </c>
      <c r="G2020" s="17"/>
      <c r="H2020" s="18" t="s">
        <v>899</v>
      </c>
      <c r="I2020" s="19">
        <f>SUBTOTAL(9,I2019:I2019)</f>
        <v>120559</v>
      </c>
    </row>
    <row r="2021" spans="2:9" x14ac:dyDescent="0.25">
      <c r="F2021" s="16"/>
      <c r="G2021" s="20"/>
      <c r="H2021" s="21"/>
      <c r="I2021" s="22"/>
    </row>
    <row r="2022" spans="2:9" ht="15" customHeight="1" x14ac:dyDescent="0.25">
      <c r="B2022" s="2">
        <v>5</v>
      </c>
      <c r="C2022" t="s">
        <v>882</v>
      </c>
      <c r="D2022" s="3">
        <v>553</v>
      </c>
      <c r="E2022" t="s">
        <v>889</v>
      </c>
      <c r="F2022" s="4">
        <v>55366</v>
      </c>
      <c r="G2022" t="s">
        <v>900</v>
      </c>
      <c r="I2022" s="1"/>
    </row>
    <row r="2023" spans="2:9" x14ac:dyDescent="0.25">
      <c r="E2023"/>
      <c r="G2023" s="2"/>
      <c r="H2023" s="6" t="s">
        <v>11</v>
      </c>
      <c r="I2023" s="15">
        <v>32539</v>
      </c>
    </row>
    <row r="2024" spans="2:9" x14ac:dyDescent="0.25">
      <c r="E2024"/>
      <c r="G2024" s="2"/>
      <c r="H2024" s="6" t="s">
        <v>12</v>
      </c>
      <c r="I2024" s="15">
        <v>76931</v>
      </c>
    </row>
    <row r="2025" spans="2:9" ht="15" customHeight="1" x14ac:dyDescent="0.3">
      <c r="E2025"/>
      <c r="F2025" s="16" t="s">
        <v>13</v>
      </c>
      <c r="G2025" s="17"/>
      <c r="H2025" s="18" t="s">
        <v>901</v>
      </c>
      <c r="I2025" s="19">
        <f>SUBTOTAL(9,I2023:I2024)</f>
        <v>109470</v>
      </c>
    </row>
    <row r="2026" spans="2:9" x14ac:dyDescent="0.25">
      <c r="F2026" s="16"/>
      <c r="G2026" s="20"/>
      <c r="H2026" s="21"/>
      <c r="I2026" s="22"/>
    </row>
    <row r="2027" spans="2:9" ht="15" customHeight="1" x14ac:dyDescent="0.25">
      <c r="B2027" s="2">
        <v>5</v>
      </c>
      <c r="C2027" t="s">
        <v>882</v>
      </c>
      <c r="D2027" s="3">
        <v>553</v>
      </c>
      <c r="E2027" t="s">
        <v>889</v>
      </c>
      <c r="F2027" s="4">
        <v>55367</v>
      </c>
      <c r="G2027" t="s">
        <v>902</v>
      </c>
      <c r="I2027" s="1"/>
    </row>
    <row r="2028" spans="2:9" x14ac:dyDescent="0.25">
      <c r="E2028"/>
      <c r="G2028" s="2"/>
      <c r="H2028" s="6" t="s">
        <v>12</v>
      </c>
      <c r="I2028" s="15">
        <v>20000</v>
      </c>
    </row>
    <row r="2029" spans="2:9" ht="15" customHeight="1" x14ac:dyDescent="0.3">
      <c r="E2029"/>
      <c r="F2029" s="16" t="s">
        <v>13</v>
      </c>
      <c r="G2029" s="17"/>
      <c r="H2029" s="18" t="s">
        <v>903</v>
      </c>
      <c r="I2029" s="19">
        <f>SUBTOTAL(9,I2028:I2028)</f>
        <v>20000</v>
      </c>
    </row>
    <row r="2030" spans="2:9" x14ac:dyDescent="0.25">
      <c r="F2030" s="16"/>
      <c r="G2030" s="20"/>
      <c r="H2030" s="21"/>
      <c r="I2030" s="22"/>
    </row>
    <row r="2031" spans="2:9" ht="15" customHeight="1" x14ac:dyDescent="0.25">
      <c r="B2031" s="2">
        <v>5</v>
      </c>
      <c r="C2031" t="s">
        <v>882</v>
      </c>
      <c r="D2031" s="3">
        <v>553</v>
      </c>
      <c r="E2031" t="s">
        <v>889</v>
      </c>
      <c r="F2031" s="4">
        <v>55369</v>
      </c>
      <c r="G2031" t="s">
        <v>904</v>
      </c>
      <c r="I2031" s="1"/>
    </row>
    <row r="2032" spans="2:9" x14ac:dyDescent="0.25">
      <c r="E2032"/>
      <c r="G2032" s="2"/>
      <c r="H2032" s="6" t="s">
        <v>12</v>
      </c>
      <c r="I2032" s="15">
        <v>66332</v>
      </c>
    </row>
    <row r="2033" spans="2:9" ht="15" customHeight="1" x14ac:dyDescent="0.3">
      <c r="E2033"/>
      <c r="F2033" s="16" t="s">
        <v>13</v>
      </c>
      <c r="G2033" s="17"/>
      <c r="H2033" s="18" t="s">
        <v>905</v>
      </c>
      <c r="I2033" s="19">
        <f>SUBTOTAL(9,I2032:I2032)</f>
        <v>66332</v>
      </c>
    </row>
    <row r="2034" spans="2:9" x14ac:dyDescent="0.25">
      <c r="F2034" s="16"/>
      <c r="G2034" s="20"/>
      <c r="H2034" s="21"/>
      <c r="I2034" s="22"/>
    </row>
    <row r="2035" spans="2:9" ht="15" customHeight="1" x14ac:dyDescent="0.25">
      <c r="B2035" s="2">
        <v>5</v>
      </c>
      <c r="C2035" t="s">
        <v>882</v>
      </c>
      <c r="D2035" s="3">
        <v>553</v>
      </c>
      <c r="E2035" t="s">
        <v>889</v>
      </c>
      <c r="F2035" s="4">
        <v>55371</v>
      </c>
      <c r="G2035" t="s">
        <v>906</v>
      </c>
      <c r="I2035" s="1"/>
    </row>
    <row r="2036" spans="2:9" x14ac:dyDescent="0.25">
      <c r="E2036"/>
      <c r="G2036" s="2"/>
      <c r="H2036" s="6" t="s">
        <v>12</v>
      </c>
      <c r="I2036" s="15">
        <v>101528</v>
      </c>
    </row>
    <row r="2037" spans="2:9" ht="15" customHeight="1" x14ac:dyDescent="0.3">
      <c r="E2037"/>
      <c r="F2037" s="16" t="s">
        <v>13</v>
      </c>
      <c r="G2037" s="17"/>
      <c r="H2037" s="18" t="s">
        <v>907</v>
      </c>
      <c r="I2037" s="19">
        <f>SUBTOTAL(9,I2036:I2036)</f>
        <v>101528</v>
      </c>
    </row>
    <row r="2038" spans="2:9" x14ac:dyDescent="0.25">
      <c r="F2038" s="16"/>
      <c r="G2038" s="20"/>
      <c r="H2038" s="21"/>
      <c r="I2038" s="22"/>
    </row>
    <row r="2039" spans="2:9" ht="15" customHeight="1" x14ac:dyDescent="0.25">
      <c r="B2039" s="2">
        <v>5</v>
      </c>
      <c r="C2039" t="s">
        <v>882</v>
      </c>
      <c r="D2039" s="3">
        <v>553</v>
      </c>
      <c r="E2039" t="s">
        <v>889</v>
      </c>
      <c r="F2039" s="4">
        <v>55374</v>
      </c>
      <c r="G2039" t="s">
        <v>908</v>
      </c>
      <c r="I2039" s="1"/>
    </row>
    <row r="2040" spans="2:9" x14ac:dyDescent="0.25">
      <c r="E2040"/>
      <c r="G2040" s="2"/>
      <c r="H2040" s="6" t="s">
        <v>12</v>
      </c>
      <c r="I2040" s="15">
        <v>28322</v>
      </c>
    </row>
    <row r="2041" spans="2:9" ht="15" customHeight="1" x14ac:dyDescent="0.3">
      <c r="E2041"/>
      <c r="F2041" s="16" t="s">
        <v>13</v>
      </c>
      <c r="G2041" s="17"/>
      <c r="H2041" s="18" t="s">
        <v>909</v>
      </c>
      <c r="I2041" s="19">
        <f>SUBTOTAL(9,I2040:I2040)</f>
        <v>28322</v>
      </c>
    </row>
    <row r="2042" spans="2:9" x14ac:dyDescent="0.25">
      <c r="F2042" s="16"/>
      <c r="G2042" s="20"/>
      <c r="H2042" s="21"/>
      <c r="I2042" s="22"/>
    </row>
    <row r="2043" spans="2:9" ht="15" customHeight="1" x14ac:dyDescent="0.25">
      <c r="B2043" s="2">
        <v>5</v>
      </c>
      <c r="C2043" t="s">
        <v>882</v>
      </c>
      <c r="D2043" s="3">
        <v>553</v>
      </c>
      <c r="E2043" t="s">
        <v>889</v>
      </c>
      <c r="F2043" s="4">
        <v>55376</v>
      </c>
      <c r="G2043" t="s">
        <v>910</v>
      </c>
      <c r="I2043" s="1"/>
    </row>
    <row r="2044" spans="2:9" x14ac:dyDescent="0.25">
      <c r="E2044"/>
      <c r="G2044" s="2"/>
      <c r="H2044" s="6" t="s">
        <v>11</v>
      </c>
      <c r="I2044" s="15">
        <v>11</v>
      </c>
    </row>
    <row r="2045" spans="2:9" x14ac:dyDescent="0.25">
      <c r="E2045"/>
      <c r="G2045" s="2"/>
      <c r="H2045" s="6" t="s">
        <v>12</v>
      </c>
      <c r="I2045" s="15">
        <v>18659</v>
      </c>
    </row>
    <row r="2046" spans="2:9" ht="15" customHeight="1" x14ac:dyDescent="0.3">
      <c r="E2046"/>
      <c r="F2046" s="16" t="s">
        <v>13</v>
      </c>
      <c r="G2046" s="17"/>
      <c r="H2046" s="18" t="s">
        <v>911</v>
      </c>
      <c r="I2046" s="19">
        <f>SUBTOTAL(9,I2044:I2045)</f>
        <v>18670</v>
      </c>
    </row>
    <row r="2047" spans="2:9" x14ac:dyDescent="0.25">
      <c r="F2047" s="16"/>
      <c r="G2047" s="20"/>
      <c r="H2047" s="21"/>
      <c r="I2047" s="22"/>
    </row>
    <row r="2048" spans="2:9" ht="15" customHeight="1" x14ac:dyDescent="0.25">
      <c r="B2048" s="2">
        <v>5</v>
      </c>
      <c r="C2048" t="s">
        <v>882</v>
      </c>
      <c r="D2048" s="3">
        <v>554</v>
      </c>
      <c r="E2048" t="s">
        <v>912</v>
      </c>
      <c r="F2048" s="4">
        <v>55401</v>
      </c>
      <c r="G2048" t="s">
        <v>10</v>
      </c>
      <c r="I2048" s="1"/>
    </row>
    <row r="2049" spans="2:9" x14ac:dyDescent="0.25">
      <c r="E2049"/>
      <c r="G2049" s="2"/>
      <c r="H2049" s="6" t="s">
        <v>11</v>
      </c>
      <c r="I2049" s="15">
        <v>49</v>
      </c>
    </row>
    <row r="2050" spans="2:9" x14ac:dyDescent="0.25">
      <c r="E2050"/>
      <c r="G2050" s="2"/>
      <c r="H2050" s="6" t="s">
        <v>12</v>
      </c>
      <c r="I2050" s="15">
        <v>35599</v>
      </c>
    </row>
    <row r="2051" spans="2:9" ht="15" customHeight="1" x14ac:dyDescent="0.3">
      <c r="E2051"/>
      <c r="F2051" s="16" t="s">
        <v>13</v>
      </c>
      <c r="G2051" s="17"/>
      <c r="H2051" s="18" t="s">
        <v>913</v>
      </c>
      <c r="I2051" s="19">
        <f>SUBTOTAL(9,I2049:I2050)</f>
        <v>35648</v>
      </c>
    </row>
    <row r="2052" spans="2:9" x14ac:dyDescent="0.25">
      <c r="F2052" s="16"/>
      <c r="G2052" s="20"/>
      <c r="H2052" s="21"/>
      <c r="I2052" s="22"/>
    </row>
    <row r="2053" spans="2:9" ht="15" customHeight="1" x14ac:dyDescent="0.25">
      <c r="B2053" s="2">
        <v>5</v>
      </c>
      <c r="C2053" t="s">
        <v>882</v>
      </c>
      <c r="D2053" s="3">
        <v>554</v>
      </c>
      <c r="E2053" t="s">
        <v>912</v>
      </c>
      <c r="F2053" s="4">
        <v>55473</v>
      </c>
      <c r="G2053" t="s">
        <v>914</v>
      </c>
      <c r="I2053" s="1"/>
    </row>
    <row r="2054" spans="2:9" x14ac:dyDescent="0.25">
      <c r="E2054"/>
      <c r="G2054" s="2"/>
      <c r="H2054" s="6" t="s">
        <v>11</v>
      </c>
      <c r="I2054" s="15">
        <v>40925</v>
      </c>
    </row>
    <row r="2055" spans="2:9" x14ac:dyDescent="0.25">
      <c r="E2055"/>
      <c r="G2055" s="2"/>
      <c r="H2055" s="6" t="s">
        <v>12</v>
      </c>
      <c r="I2055" s="15">
        <v>69531</v>
      </c>
    </row>
    <row r="2056" spans="2:9" ht="15" customHeight="1" x14ac:dyDescent="0.3">
      <c r="E2056"/>
      <c r="F2056" s="16" t="s">
        <v>13</v>
      </c>
      <c r="G2056" s="17"/>
      <c r="H2056" s="18" t="s">
        <v>915</v>
      </c>
      <c r="I2056" s="19">
        <f>SUBTOTAL(9,I2054:I2055)</f>
        <v>110456</v>
      </c>
    </row>
    <row r="2057" spans="2:9" x14ac:dyDescent="0.25">
      <c r="F2057" s="16"/>
      <c r="G2057" s="20"/>
      <c r="H2057" s="21"/>
      <c r="I2057" s="22"/>
    </row>
    <row r="2058" spans="2:9" ht="15" customHeight="1" x14ac:dyDescent="0.25">
      <c r="B2058" s="2">
        <v>5</v>
      </c>
      <c r="C2058" t="s">
        <v>882</v>
      </c>
      <c r="D2058" s="3">
        <v>560</v>
      </c>
      <c r="E2058" t="s">
        <v>916</v>
      </c>
      <c r="F2058" s="4">
        <v>56050</v>
      </c>
      <c r="G2058" t="s">
        <v>917</v>
      </c>
      <c r="I2058" s="1"/>
    </row>
    <row r="2059" spans="2:9" x14ac:dyDescent="0.25">
      <c r="E2059"/>
      <c r="G2059" s="2"/>
      <c r="H2059" s="6" t="s">
        <v>12</v>
      </c>
      <c r="I2059" s="15">
        <v>661721</v>
      </c>
    </row>
    <row r="2060" spans="2:9" ht="15" customHeight="1" x14ac:dyDescent="0.3">
      <c r="E2060"/>
      <c r="F2060" s="16" t="s">
        <v>13</v>
      </c>
      <c r="G2060" s="17"/>
      <c r="H2060" s="18" t="s">
        <v>918</v>
      </c>
      <c r="I2060" s="19">
        <f>SUBTOTAL(9,I2059:I2059)</f>
        <v>661721</v>
      </c>
    </row>
    <row r="2061" spans="2:9" x14ac:dyDescent="0.25">
      <c r="F2061" s="16"/>
      <c r="G2061" s="20"/>
      <c r="H2061" s="21"/>
      <c r="I2061" s="22"/>
    </row>
    <row r="2062" spans="2:9" ht="15" customHeight="1" x14ac:dyDescent="0.25">
      <c r="B2062" s="2">
        <v>5</v>
      </c>
      <c r="C2062" t="s">
        <v>882</v>
      </c>
      <c r="D2062" s="3">
        <v>560</v>
      </c>
      <c r="E2062" t="s">
        <v>916</v>
      </c>
      <c r="F2062" s="4">
        <v>56051</v>
      </c>
      <c r="G2062" t="s">
        <v>919</v>
      </c>
      <c r="I2062" s="1"/>
    </row>
    <row r="2063" spans="2:9" x14ac:dyDescent="0.25">
      <c r="E2063"/>
      <c r="G2063" s="2"/>
      <c r="H2063" s="6" t="s">
        <v>12</v>
      </c>
      <c r="I2063" s="15">
        <v>12919</v>
      </c>
    </row>
    <row r="2064" spans="2:9" ht="15" customHeight="1" x14ac:dyDescent="0.3">
      <c r="E2064"/>
      <c r="F2064" s="16" t="s">
        <v>13</v>
      </c>
      <c r="G2064" s="17"/>
      <c r="H2064" s="18" t="s">
        <v>920</v>
      </c>
      <c r="I2064" s="19">
        <f>SUBTOTAL(9,I2063:I2063)</f>
        <v>12919</v>
      </c>
    </row>
    <row r="2065" spans="2:9" x14ac:dyDescent="0.25">
      <c r="F2065" s="16"/>
      <c r="G2065" s="20"/>
      <c r="H2065" s="21"/>
      <c r="I2065" s="22"/>
    </row>
    <row r="2066" spans="2:9" ht="15" customHeight="1" x14ac:dyDescent="0.25">
      <c r="B2066" s="2">
        <v>5</v>
      </c>
      <c r="C2066" t="s">
        <v>882</v>
      </c>
      <c r="D2066" s="3">
        <v>560</v>
      </c>
      <c r="E2066" t="s">
        <v>916</v>
      </c>
      <c r="F2066" s="4">
        <v>56055</v>
      </c>
      <c r="G2066" t="s">
        <v>921</v>
      </c>
      <c r="I2066" s="1"/>
    </row>
    <row r="2067" spans="2:9" x14ac:dyDescent="0.25">
      <c r="E2067"/>
      <c r="G2067" s="2"/>
      <c r="H2067" s="6" t="s">
        <v>12</v>
      </c>
      <c r="I2067" s="15">
        <v>8150</v>
      </c>
    </row>
    <row r="2068" spans="2:9" ht="15" customHeight="1" x14ac:dyDescent="0.3">
      <c r="E2068"/>
      <c r="F2068" s="16" t="s">
        <v>13</v>
      </c>
      <c r="G2068" s="17"/>
      <c r="H2068" s="18" t="s">
        <v>922</v>
      </c>
      <c r="I2068" s="19">
        <f>SUBTOTAL(9,I2067:I2067)</f>
        <v>8150</v>
      </c>
    </row>
    <row r="2069" spans="2:9" x14ac:dyDescent="0.25">
      <c r="F2069" s="16"/>
      <c r="G2069" s="20"/>
      <c r="H2069" s="21"/>
      <c r="I2069" s="22"/>
    </row>
    <row r="2070" spans="2:9" ht="15" customHeight="1" x14ac:dyDescent="0.25">
      <c r="B2070" s="2">
        <v>5</v>
      </c>
      <c r="C2070" t="s">
        <v>882</v>
      </c>
      <c r="D2070" s="3">
        <v>563</v>
      </c>
      <c r="E2070" t="s">
        <v>923</v>
      </c>
      <c r="F2070" s="4">
        <v>56301</v>
      </c>
      <c r="G2070" t="s">
        <v>10</v>
      </c>
      <c r="I2070" s="1"/>
    </row>
    <row r="2071" spans="2:9" x14ac:dyDescent="0.25">
      <c r="E2071"/>
      <c r="G2071" s="2"/>
      <c r="H2071" s="6" t="s">
        <v>11</v>
      </c>
      <c r="I2071" s="15">
        <v>217</v>
      </c>
    </row>
    <row r="2072" spans="2:9" x14ac:dyDescent="0.25">
      <c r="E2072"/>
      <c r="G2072" s="2"/>
      <c r="H2072" s="6" t="s">
        <v>12</v>
      </c>
      <c r="I2072" s="15">
        <v>6613</v>
      </c>
    </row>
    <row r="2073" spans="2:9" ht="15" customHeight="1" x14ac:dyDescent="0.3">
      <c r="E2073"/>
      <c r="F2073" s="16" t="s">
        <v>13</v>
      </c>
      <c r="G2073" s="17"/>
      <c r="H2073" s="18" t="s">
        <v>924</v>
      </c>
      <c r="I2073" s="19">
        <f>SUBTOTAL(9,I2071:I2072)</f>
        <v>6830</v>
      </c>
    </row>
    <row r="2074" spans="2:9" x14ac:dyDescent="0.25">
      <c r="F2074" s="16"/>
      <c r="G2074" s="20"/>
      <c r="H2074" s="21"/>
      <c r="I2074" s="22"/>
    </row>
    <row r="2075" spans="2:9" ht="15" customHeight="1" x14ac:dyDescent="0.25">
      <c r="B2075" s="2">
        <v>5</v>
      </c>
      <c r="C2075" t="s">
        <v>882</v>
      </c>
      <c r="D2075" s="3">
        <v>563</v>
      </c>
      <c r="E2075" t="s">
        <v>923</v>
      </c>
      <c r="F2075" s="4">
        <v>56321</v>
      </c>
      <c r="G2075" t="s">
        <v>15</v>
      </c>
      <c r="I2075" s="1"/>
    </row>
    <row r="2076" spans="2:9" x14ac:dyDescent="0.25">
      <c r="E2076"/>
      <c r="G2076" s="2"/>
      <c r="H2076" s="6" t="s">
        <v>12</v>
      </c>
      <c r="I2076" s="15">
        <v>3141</v>
      </c>
    </row>
    <row r="2077" spans="2:9" ht="15" customHeight="1" x14ac:dyDescent="0.3">
      <c r="E2077"/>
      <c r="F2077" s="16" t="s">
        <v>13</v>
      </c>
      <c r="G2077" s="17"/>
      <c r="H2077" s="18" t="s">
        <v>925</v>
      </c>
      <c r="I2077" s="19">
        <f>SUBTOTAL(9,I2076:I2076)</f>
        <v>3141</v>
      </c>
    </row>
    <row r="2078" spans="2:9" x14ac:dyDescent="0.25">
      <c r="F2078" s="16"/>
      <c r="G2078" s="20"/>
      <c r="H2078" s="21"/>
      <c r="I2078" s="22"/>
    </row>
    <row r="2079" spans="2:9" ht="15" customHeight="1" x14ac:dyDescent="0.25">
      <c r="B2079" s="2">
        <v>5</v>
      </c>
      <c r="C2079" t="s">
        <v>882</v>
      </c>
      <c r="D2079" s="3">
        <v>567</v>
      </c>
      <c r="E2079" t="s">
        <v>926</v>
      </c>
      <c r="F2079" s="4">
        <v>56760</v>
      </c>
      <c r="G2079" t="s">
        <v>927</v>
      </c>
      <c r="I2079" s="1"/>
    </row>
    <row r="2080" spans="2:9" x14ac:dyDescent="0.25">
      <c r="E2080"/>
      <c r="G2080" s="2"/>
      <c r="H2080" s="6" t="s">
        <v>11</v>
      </c>
      <c r="I2080" s="15">
        <v>1309</v>
      </c>
    </row>
    <row r="2081" spans="2:9" x14ac:dyDescent="0.25">
      <c r="E2081"/>
      <c r="G2081" s="2"/>
      <c r="H2081" s="6" t="s">
        <v>12</v>
      </c>
      <c r="I2081" s="15">
        <v>6937</v>
      </c>
    </row>
    <row r="2082" spans="2:9" ht="15" customHeight="1" x14ac:dyDescent="0.3">
      <c r="E2082"/>
      <c r="F2082" s="16" t="s">
        <v>13</v>
      </c>
      <c r="G2082" s="17"/>
      <c r="H2082" s="18" t="s">
        <v>928</v>
      </c>
      <c r="I2082" s="19">
        <f>SUBTOTAL(9,I2080:I2081)</f>
        <v>8246</v>
      </c>
    </row>
    <row r="2083" spans="2:9" x14ac:dyDescent="0.25">
      <c r="F2083" s="16"/>
      <c r="G2083" s="20"/>
      <c r="H2083" s="21"/>
      <c r="I2083" s="22"/>
    </row>
    <row r="2084" spans="2:9" ht="15" customHeight="1" x14ac:dyDescent="0.25">
      <c r="B2084" s="2">
        <v>5</v>
      </c>
      <c r="C2084" t="s">
        <v>882</v>
      </c>
      <c r="D2084" s="3">
        <v>567</v>
      </c>
      <c r="E2084" t="s">
        <v>926</v>
      </c>
      <c r="F2084" s="4">
        <v>56770</v>
      </c>
      <c r="G2084" t="s">
        <v>929</v>
      </c>
      <c r="I2084" s="1"/>
    </row>
    <row r="2085" spans="2:9" x14ac:dyDescent="0.25">
      <c r="E2085"/>
      <c r="G2085" s="2"/>
      <c r="H2085" s="6" t="s">
        <v>11</v>
      </c>
      <c r="I2085" s="15">
        <v>488</v>
      </c>
    </row>
    <row r="2086" spans="2:9" x14ac:dyDescent="0.25">
      <c r="E2086"/>
      <c r="G2086" s="2"/>
      <c r="H2086" s="6" t="s">
        <v>12</v>
      </c>
      <c r="I2086" s="15">
        <v>10117</v>
      </c>
    </row>
    <row r="2087" spans="2:9" ht="15" customHeight="1" x14ac:dyDescent="0.3">
      <c r="E2087"/>
      <c r="F2087" s="16" t="s">
        <v>13</v>
      </c>
      <c r="G2087" s="17"/>
      <c r="H2087" s="18" t="s">
        <v>930</v>
      </c>
      <c r="I2087" s="19">
        <f>SUBTOTAL(9,I2085:I2086)</f>
        <v>10605</v>
      </c>
    </row>
    <row r="2088" spans="2:9" x14ac:dyDescent="0.25">
      <c r="F2088" s="16"/>
      <c r="G2088" s="20"/>
      <c r="H2088" s="21"/>
      <c r="I2088" s="22"/>
    </row>
    <row r="2089" spans="2:9" ht="15" customHeight="1" x14ac:dyDescent="0.25">
      <c r="B2089" s="2">
        <v>5</v>
      </c>
      <c r="C2089" t="s">
        <v>882</v>
      </c>
      <c r="D2089" s="3">
        <v>567</v>
      </c>
      <c r="E2089" t="s">
        <v>926</v>
      </c>
      <c r="F2089" s="4">
        <v>56772</v>
      </c>
      <c r="G2089" t="s">
        <v>931</v>
      </c>
      <c r="I2089" s="1"/>
    </row>
    <row r="2090" spans="2:9" x14ac:dyDescent="0.25">
      <c r="E2090"/>
      <c r="G2090" s="2"/>
      <c r="H2090" s="6" t="s">
        <v>12</v>
      </c>
      <c r="I2090" s="15">
        <v>14806</v>
      </c>
    </row>
    <row r="2091" spans="2:9" ht="15" customHeight="1" x14ac:dyDescent="0.3">
      <c r="E2091"/>
      <c r="F2091" s="16" t="s">
        <v>13</v>
      </c>
      <c r="G2091" s="17"/>
      <c r="H2091" s="18" t="s">
        <v>932</v>
      </c>
      <c r="I2091" s="19">
        <f>SUBTOTAL(9,I2090:I2090)</f>
        <v>14806</v>
      </c>
    </row>
    <row r="2092" spans="2:9" x14ac:dyDescent="0.25">
      <c r="F2092" s="16"/>
      <c r="G2092" s="20"/>
      <c r="H2092" s="21"/>
      <c r="I2092" s="22"/>
    </row>
    <row r="2093" spans="2:9" ht="15" customHeight="1" x14ac:dyDescent="0.25">
      <c r="B2093" s="2">
        <v>5</v>
      </c>
      <c r="C2093" t="s">
        <v>882</v>
      </c>
      <c r="D2093" s="3">
        <v>567</v>
      </c>
      <c r="E2093" t="s">
        <v>926</v>
      </c>
      <c r="F2093" s="4">
        <v>56773</v>
      </c>
      <c r="G2093" t="s">
        <v>933</v>
      </c>
      <c r="I2093" s="1"/>
    </row>
    <row r="2094" spans="2:9" x14ac:dyDescent="0.25">
      <c r="E2094"/>
      <c r="G2094" s="2"/>
      <c r="H2094" s="6" t="s">
        <v>11</v>
      </c>
      <c r="I2094" s="15">
        <v>1367</v>
      </c>
    </row>
    <row r="2095" spans="2:9" x14ac:dyDescent="0.25">
      <c r="E2095"/>
      <c r="G2095" s="2"/>
      <c r="H2095" s="6" t="s">
        <v>12</v>
      </c>
      <c r="I2095" s="15">
        <v>17679</v>
      </c>
    </row>
    <row r="2096" spans="2:9" ht="15" customHeight="1" x14ac:dyDescent="0.3">
      <c r="E2096"/>
      <c r="F2096" s="16" t="s">
        <v>13</v>
      </c>
      <c r="G2096" s="17"/>
      <c r="H2096" s="18" t="s">
        <v>934</v>
      </c>
      <c r="I2096" s="19">
        <f>SUBTOTAL(9,I2094:I2095)</f>
        <v>19046</v>
      </c>
    </row>
    <row r="2097" spans="2:9" x14ac:dyDescent="0.25">
      <c r="F2097" s="16"/>
      <c r="G2097" s="20"/>
      <c r="H2097" s="21"/>
      <c r="I2097" s="22"/>
    </row>
    <row r="2098" spans="2:9" ht="15" customHeight="1" x14ac:dyDescent="0.25">
      <c r="B2098" s="2">
        <v>5</v>
      </c>
      <c r="C2098" t="s">
        <v>882</v>
      </c>
      <c r="D2098" s="3">
        <v>567</v>
      </c>
      <c r="E2098" t="s">
        <v>926</v>
      </c>
      <c r="F2098" s="4">
        <v>56774</v>
      </c>
      <c r="G2098" t="s">
        <v>935</v>
      </c>
      <c r="I2098" s="1"/>
    </row>
    <row r="2099" spans="2:9" x14ac:dyDescent="0.25">
      <c r="E2099"/>
      <c r="G2099" s="2"/>
      <c r="H2099" s="6" t="s">
        <v>12</v>
      </c>
      <c r="I2099" s="15">
        <v>18266</v>
      </c>
    </row>
    <row r="2100" spans="2:9" ht="15" customHeight="1" x14ac:dyDescent="0.3">
      <c r="E2100"/>
      <c r="F2100" s="16" t="s">
        <v>13</v>
      </c>
      <c r="G2100" s="17"/>
      <c r="H2100" s="18" t="s">
        <v>936</v>
      </c>
      <c r="I2100" s="19">
        <f>SUBTOTAL(9,I2099:I2099)</f>
        <v>18266</v>
      </c>
    </row>
    <row r="2101" spans="2:9" x14ac:dyDescent="0.25">
      <c r="F2101" s="16"/>
      <c r="G2101" s="20"/>
      <c r="H2101" s="21"/>
      <c r="I2101" s="22"/>
    </row>
    <row r="2102" spans="2:9" ht="15" customHeight="1" x14ac:dyDescent="0.25">
      <c r="B2102" s="2">
        <v>5</v>
      </c>
      <c r="C2102" t="s">
        <v>882</v>
      </c>
      <c r="D2102" s="3">
        <v>567</v>
      </c>
      <c r="E2102" t="s">
        <v>926</v>
      </c>
      <c r="F2102" s="4">
        <v>56775</v>
      </c>
      <c r="G2102" t="s">
        <v>937</v>
      </c>
      <c r="I2102" s="1"/>
    </row>
    <row r="2103" spans="2:9" x14ac:dyDescent="0.25">
      <c r="E2103"/>
      <c r="G2103" s="2"/>
      <c r="H2103" s="6" t="s">
        <v>11</v>
      </c>
      <c r="I2103" s="15">
        <v>17367</v>
      </c>
    </row>
    <row r="2104" spans="2:9" x14ac:dyDescent="0.25">
      <c r="E2104"/>
      <c r="G2104" s="2"/>
      <c r="H2104" s="6" t="s">
        <v>12</v>
      </c>
      <c r="I2104" s="15">
        <v>5825</v>
      </c>
    </row>
    <row r="2105" spans="2:9" ht="15" customHeight="1" x14ac:dyDescent="0.3">
      <c r="E2105"/>
      <c r="F2105" s="16" t="s">
        <v>13</v>
      </c>
      <c r="G2105" s="17"/>
      <c r="H2105" s="18" t="s">
        <v>938</v>
      </c>
      <c r="I2105" s="19">
        <f>SUBTOTAL(9,I2103:I2104)</f>
        <v>23192</v>
      </c>
    </row>
    <row r="2106" spans="2:9" x14ac:dyDescent="0.25">
      <c r="F2106" s="16"/>
      <c r="G2106" s="20"/>
      <c r="H2106" s="21"/>
      <c r="I2106" s="22"/>
    </row>
    <row r="2107" spans="2:9" ht="15" customHeight="1" x14ac:dyDescent="0.25">
      <c r="B2107" s="2">
        <v>5</v>
      </c>
      <c r="C2107" t="s">
        <v>882</v>
      </c>
      <c r="D2107" s="3">
        <v>571</v>
      </c>
      <c r="E2107" t="s">
        <v>939</v>
      </c>
      <c r="F2107" s="4">
        <v>57121</v>
      </c>
      <c r="G2107" t="s">
        <v>15</v>
      </c>
      <c r="I2107" s="1"/>
    </row>
    <row r="2108" spans="2:9" x14ac:dyDescent="0.25">
      <c r="E2108"/>
      <c r="G2108" s="2"/>
      <c r="H2108" s="6" t="s">
        <v>11</v>
      </c>
      <c r="I2108" s="15">
        <v>2527</v>
      </c>
    </row>
    <row r="2109" spans="2:9" x14ac:dyDescent="0.25">
      <c r="E2109"/>
      <c r="G2109" s="2"/>
      <c r="H2109" s="6" t="s">
        <v>12</v>
      </c>
      <c r="I2109" s="15">
        <v>23165</v>
      </c>
    </row>
    <row r="2110" spans="2:9" ht="15" customHeight="1" x14ac:dyDescent="0.3">
      <c r="E2110"/>
      <c r="F2110" s="16" t="s">
        <v>13</v>
      </c>
      <c r="G2110" s="17"/>
      <c r="H2110" s="18" t="s">
        <v>940</v>
      </c>
      <c r="I2110" s="19">
        <f>SUBTOTAL(9,I2108:I2109)</f>
        <v>25692</v>
      </c>
    </row>
    <row r="2111" spans="2:9" x14ac:dyDescent="0.25">
      <c r="F2111" s="16"/>
      <c r="G2111" s="20"/>
      <c r="H2111" s="21"/>
      <c r="I2111" s="22"/>
    </row>
    <row r="2112" spans="2:9" ht="15" customHeight="1" x14ac:dyDescent="0.25">
      <c r="B2112" s="2">
        <v>5</v>
      </c>
      <c r="C2112" t="s">
        <v>882</v>
      </c>
      <c r="D2112" s="3">
        <v>571</v>
      </c>
      <c r="E2112" t="s">
        <v>939</v>
      </c>
      <c r="F2112" s="4">
        <v>57160</v>
      </c>
      <c r="G2112" t="s">
        <v>941</v>
      </c>
      <c r="I2112" s="1"/>
    </row>
    <row r="2113" spans="2:9" x14ac:dyDescent="0.25">
      <c r="E2113"/>
      <c r="G2113" s="2"/>
      <c r="H2113" s="6" t="s">
        <v>12</v>
      </c>
      <c r="I2113" s="15">
        <v>170591756</v>
      </c>
    </row>
    <row r="2114" spans="2:9" ht="15" customHeight="1" x14ac:dyDescent="0.3">
      <c r="E2114"/>
      <c r="F2114" s="16" t="s">
        <v>13</v>
      </c>
      <c r="G2114" s="17"/>
      <c r="H2114" s="18" t="s">
        <v>942</v>
      </c>
      <c r="I2114" s="19">
        <f>SUBTOTAL(9,I2113:I2113)</f>
        <v>170591756</v>
      </c>
    </row>
    <row r="2115" spans="2:9" x14ac:dyDescent="0.25">
      <c r="F2115" s="16"/>
      <c r="G2115" s="20"/>
      <c r="H2115" s="21"/>
      <c r="I2115" s="22"/>
    </row>
    <row r="2116" spans="2:9" ht="15" customHeight="1" x14ac:dyDescent="0.25">
      <c r="B2116" s="2">
        <v>5</v>
      </c>
      <c r="C2116" t="s">
        <v>882</v>
      </c>
      <c r="D2116" s="3">
        <v>571</v>
      </c>
      <c r="E2116" t="s">
        <v>939</v>
      </c>
      <c r="F2116" s="4">
        <v>57161</v>
      </c>
      <c r="G2116" t="s">
        <v>943</v>
      </c>
      <c r="I2116" s="1"/>
    </row>
    <row r="2117" spans="2:9" x14ac:dyDescent="0.25">
      <c r="E2117"/>
      <c r="G2117" s="2"/>
      <c r="H2117" s="6" t="s">
        <v>12</v>
      </c>
      <c r="I2117" s="15">
        <v>874619</v>
      </c>
    </row>
    <row r="2118" spans="2:9" ht="15" customHeight="1" x14ac:dyDescent="0.3">
      <c r="E2118"/>
      <c r="F2118" s="16" t="s">
        <v>13</v>
      </c>
      <c r="G2118" s="17"/>
      <c r="H2118" s="18" t="s">
        <v>944</v>
      </c>
      <c r="I2118" s="19">
        <f>SUBTOTAL(9,I2117:I2117)</f>
        <v>874619</v>
      </c>
    </row>
    <row r="2119" spans="2:9" x14ac:dyDescent="0.25">
      <c r="F2119" s="16"/>
      <c r="G2119" s="20"/>
      <c r="H2119" s="21"/>
      <c r="I2119" s="22"/>
    </row>
    <row r="2120" spans="2:9" ht="15" customHeight="1" x14ac:dyDescent="0.25">
      <c r="B2120" s="2">
        <v>5</v>
      </c>
      <c r="C2120" t="s">
        <v>882</v>
      </c>
      <c r="D2120" s="3">
        <v>571</v>
      </c>
      <c r="E2120" t="s">
        <v>939</v>
      </c>
      <c r="F2120" s="4">
        <v>57162</v>
      </c>
      <c r="G2120" t="s">
        <v>945</v>
      </c>
      <c r="I2120" s="1"/>
    </row>
    <row r="2121" spans="2:9" x14ac:dyDescent="0.25">
      <c r="E2121"/>
      <c r="G2121" s="2"/>
      <c r="H2121" s="6" t="s">
        <v>12</v>
      </c>
      <c r="I2121" s="15">
        <v>2429852</v>
      </c>
    </row>
    <row r="2122" spans="2:9" ht="15" customHeight="1" x14ac:dyDescent="0.3">
      <c r="E2122"/>
      <c r="F2122" s="16" t="s">
        <v>13</v>
      </c>
      <c r="G2122" s="17"/>
      <c r="H2122" s="18" t="s">
        <v>946</v>
      </c>
      <c r="I2122" s="19">
        <f>SUBTOTAL(9,I2121:I2121)</f>
        <v>2429852</v>
      </c>
    </row>
    <row r="2123" spans="2:9" x14ac:dyDescent="0.25">
      <c r="F2123" s="16"/>
      <c r="G2123" s="20"/>
      <c r="H2123" s="21"/>
      <c r="I2123" s="22"/>
    </row>
    <row r="2124" spans="2:9" ht="15" customHeight="1" x14ac:dyDescent="0.25">
      <c r="B2124" s="2">
        <v>5</v>
      </c>
      <c r="C2124" t="s">
        <v>882</v>
      </c>
      <c r="D2124" s="3">
        <v>571</v>
      </c>
      <c r="E2124" t="s">
        <v>939</v>
      </c>
      <c r="F2124" s="4">
        <v>57164</v>
      </c>
      <c r="G2124" t="s">
        <v>947</v>
      </c>
      <c r="I2124" s="1"/>
    </row>
    <row r="2125" spans="2:9" x14ac:dyDescent="0.25">
      <c r="E2125"/>
      <c r="G2125" s="2"/>
      <c r="H2125" s="6" t="s">
        <v>11</v>
      </c>
      <c r="I2125" s="15">
        <v>1133439</v>
      </c>
    </row>
    <row r="2126" spans="2:9" x14ac:dyDescent="0.25">
      <c r="E2126"/>
      <c r="G2126" s="2"/>
      <c r="H2126" s="6" t="s">
        <v>12</v>
      </c>
      <c r="I2126" s="15">
        <v>1000000</v>
      </c>
    </row>
    <row r="2127" spans="2:9" ht="15" customHeight="1" x14ac:dyDescent="0.3">
      <c r="E2127"/>
      <c r="F2127" s="16" t="s">
        <v>13</v>
      </c>
      <c r="G2127" s="17"/>
      <c r="H2127" s="18" t="s">
        <v>948</v>
      </c>
      <c r="I2127" s="19">
        <f>SUBTOTAL(9,I2125:I2126)</f>
        <v>2133439</v>
      </c>
    </row>
    <row r="2128" spans="2:9" x14ac:dyDescent="0.25">
      <c r="F2128" s="16"/>
      <c r="G2128" s="20"/>
      <c r="H2128" s="21"/>
      <c r="I2128" s="22"/>
    </row>
    <row r="2129" spans="2:9" ht="15" customHeight="1" x14ac:dyDescent="0.25">
      <c r="B2129" s="2">
        <v>5</v>
      </c>
      <c r="C2129" t="s">
        <v>882</v>
      </c>
      <c r="D2129" s="3">
        <v>571</v>
      </c>
      <c r="E2129" t="s">
        <v>939</v>
      </c>
      <c r="F2129" s="4">
        <v>57165</v>
      </c>
      <c r="G2129" t="s">
        <v>949</v>
      </c>
      <c r="I2129" s="1"/>
    </row>
    <row r="2130" spans="2:9" x14ac:dyDescent="0.25">
      <c r="E2130"/>
      <c r="G2130" s="2"/>
      <c r="H2130" s="6" t="s">
        <v>12</v>
      </c>
      <c r="I2130" s="15">
        <v>221555</v>
      </c>
    </row>
    <row r="2131" spans="2:9" ht="15" customHeight="1" x14ac:dyDescent="0.3">
      <c r="E2131"/>
      <c r="F2131" s="16" t="s">
        <v>13</v>
      </c>
      <c r="G2131" s="17"/>
      <c r="H2131" s="18" t="s">
        <v>950</v>
      </c>
      <c r="I2131" s="19">
        <f>SUBTOTAL(9,I2130:I2130)</f>
        <v>221555</v>
      </c>
    </row>
    <row r="2132" spans="2:9" x14ac:dyDescent="0.25">
      <c r="F2132" s="16"/>
      <c r="G2132" s="20"/>
      <c r="H2132" s="21"/>
      <c r="I2132" s="22"/>
    </row>
    <row r="2133" spans="2:9" ht="15" customHeight="1" x14ac:dyDescent="0.25">
      <c r="B2133" s="2">
        <v>5</v>
      </c>
      <c r="C2133" t="s">
        <v>882</v>
      </c>
      <c r="D2133" s="3">
        <v>571</v>
      </c>
      <c r="E2133" t="s">
        <v>939</v>
      </c>
      <c r="F2133" s="4">
        <v>57166</v>
      </c>
      <c r="G2133" t="s">
        <v>951</v>
      </c>
      <c r="I2133" s="1"/>
    </row>
    <row r="2134" spans="2:9" x14ac:dyDescent="0.25">
      <c r="E2134"/>
      <c r="G2134" s="2"/>
      <c r="H2134" s="6" t="s">
        <v>12</v>
      </c>
      <c r="I2134" s="15">
        <v>282395</v>
      </c>
    </row>
    <row r="2135" spans="2:9" ht="15" customHeight="1" x14ac:dyDescent="0.3">
      <c r="E2135"/>
      <c r="F2135" s="16" t="s">
        <v>13</v>
      </c>
      <c r="G2135" s="17"/>
      <c r="H2135" s="18" t="s">
        <v>952</v>
      </c>
      <c r="I2135" s="19">
        <f>SUBTOTAL(9,I2134:I2134)</f>
        <v>282395</v>
      </c>
    </row>
    <row r="2136" spans="2:9" x14ac:dyDescent="0.25">
      <c r="F2136" s="16"/>
      <c r="G2136" s="20"/>
      <c r="H2136" s="21"/>
      <c r="I2136" s="22"/>
    </row>
    <row r="2137" spans="2:9" ht="15" customHeight="1" x14ac:dyDescent="0.25">
      <c r="B2137" s="2">
        <v>5</v>
      </c>
      <c r="C2137" t="s">
        <v>882</v>
      </c>
      <c r="D2137" s="3">
        <v>571</v>
      </c>
      <c r="E2137" t="s">
        <v>939</v>
      </c>
      <c r="F2137" s="4">
        <v>57167</v>
      </c>
      <c r="G2137" t="s">
        <v>953</v>
      </c>
      <c r="I2137" s="1"/>
    </row>
    <row r="2138" spans="2:9" x14ac:dyDescent="0.25">
      <c r="E2138"/>
      <c r="G2138" s="2"/>
      <c r="H2138" s="6" t="s">
        <v>12</v>
      </c>
      <c r="I2138" s="15">
        <v>671333</v>
      </c>
    </row>
    <row r="2139" spans="2:9" ht="15" customHeight="1" x14ac:dyDescent="0.3">
      <c r="E2139"/>
      <c r="F2139" s="16" t="s">
        <v>13</v>
      </c>
      <c r="G2139" s="17"/>
      <c r="H2139" s="18" t="s">
        <v>954</v>
      </c>
      <c r="I2139" s="19">
        <f>SUBTOTAL(9,I2138:I2138)</f>
        <v>671333</v>
      </c>
    </row>
    <row r="2140" spans="2:9" x14ac:dyDescent="0.25">
      <c r="F2140" s="16"/>
      <c r="G2140" s="20"/>
      <c r="H2140" s="21"/>
      <c r="I2140" s="22"/>
    </row>
    <row r="2141" spans="2:9" ht="15" customHeight="1" x14ac:dyDescent="0.25">
      <c r="B2141" s="2">
        <v>5</v>
      </c>
      <c r="C2141" t="s">
        <v>882</v>
      </c>
      <c r="D2141" s="3">
        <v>572</v>
      </c>
      <c r="E2141" t="s">
        <v>955</v>
      </c>
      <c r="F2141" s="4">
        <v>57260</v>
      </c>
      <c r="G2141" t="s">
        <v>941</v>
      </c>
      <c r="I2141" s="1"/>
    </row>
    <row r="2142" spans="2:9" x14ac:dyDescent="0.25">
      <c r="E2142"/>
      <c r="G2142" s="2"/>
      <c r="H2142" s="6" t="s">
        <v>12</v>
      </c>
      <c r="I2142" s="15">
        <v>47936308</v>
      </c>
    </row>
    <row r="2143" spans="2:9" ht="15" customHeight="1" x14ac:dyDescent="0.3">
      <c r="E2143"/>
      <c r="F2143" s="16" t="s">
        <v>13</v>
      </c>
      <c r="G2143" s="17"/>
      <c r="H2143" s="18" t="s">
        <v>956</v>
      </c>
      <c r="I2143" s="19">
        <f>SUBTOTAL(9,I2142:I2142)</f>
        <v>47936308</v>
      </c>
    </row>
    <row r="2144" spans="2:9" x14ac:dyDescent="0.25">
      <c r="F2144" s="16"/>
      <c r="G2144" s="20"/>
      <c r="H2144" s="21"/>
      <c r="I2144" s="22"/>
    </row>
    <row r="2145" spans="2:9" ht="15" customHeight="1" x14ac:dyDescent="0.25">
      <c r="B2145" s="2">
        <v>5</v>
      </c>
      <c r="C2145" t="s">
        <v>882</v>
      </c>
      <c r="D2145" s="3">
        <v>572</v>
      </c>
      <c r="E2145" t="s">
        <v>955</v>
      </c>
      <c r="F2145" s="4">
        <v>57262</v>
      </c>
      <c r="G2145" t="s">
        <v>957</v>
      </c>
      <c r="I2145" s="1"/>
    </row>
    <row r="2146" spans="2:9" x14ac:dyDescent="0.25">
      <c r="E2146"/>
      <c r="G2146" s="2"/>
      <c r="H2146" s="6" t="s">
        <v>12</v>
      </c>
      <c r="I2146" s="15">
        <v>773174</v>
      </c>
    </row>
    <row r="2147" spans="2:9" ht="15" customHeight="1" x14ac:dyDescent="0.3">
      <c r="E2147"/>
      <c r="F2147" s="16" t="s">
        <v>13</v>
      </c>
      <c r="G2147" s="17"/>
      <c r="H2147" s="18" t="s">
        <v>958</v>
      </c>
      <c r="I2147" s="19">
        <f>SUBTOTAL(9,I2146:I2146)</f>
        <v>773174</v>
      </c>
    </row>
    <row r="2148" spans="2:9" x14ac:dyDescent="0.25">
      <c r="F2148" s="16"/>
      <c r="G2148" s="20"/>
      <c r="H2148" s="21"/>
      <c r="I2148" s="22"/>
    </row>
    <row r="2149" spans="2:9" ht="15" customHeight="1" x14ac:dyDescent="0.25">
      <c r="B2149" s="2">
        <v>5</v>
      </c>
      <c r="C2149" t="s">
        <v>882</v>
      </c>
      <c r="D2149" s="3">
        <v>573</v>
      </c>
      <c r="E2149" t="s">
        <v>959</v>
      </c>
      <c r="F2149" s="4">
        <v>57362</v>
      </c>
      <c r="G2149" t="s">
        <v>960</v>
      </c>
      <c r="I2149" s="1"/>
    </row>
    <row r="2150" spans="2:9" x14ac:dyDescent="0.25">
      <c r="E2150"/>
      <c r="G2150" s="2"/>
      <c r="H2150" s="6" t="s">
        <v>12</v>
      </c>
      <c r="I2150" s="15">
        <v>213674</v>
      </c>
    </row>
    <row r="2151" spans="2:9" ht="15" customHeight="1" x14ac:dyDescent="0.3">
      <c r="E2151"/>
      <c r="F2151" s="16" t="s">
        <v>13</v>
      </c>
      <c r="G2151" s="17"/>
      <c r="H2151" s="18" t="s">
        <v>961</v>
      </c>
      <c r="I2151" s="19">
        <f>SUBTOTAL(9,I2150:I2150)</f>
        <v>213674</v>
      </c>
    </row>
    <row r="2152" spans="2:9" x14ac:dyDescent="0.25">
      <c r="F2152" s="16"/>
      <c r="G2152" s="20"/>
      <c r="H2152" s="21"/>
      <c r="I2152" s="22"/>
    </row>
    <row r="2153" spans="2:9" ht="15" customHeight="1" x14ac:dyDescent="0.25">
      <c r="B2153" s="2">
        <v>5</v>
      </c>
      <c r="C2153" t="s">
        <v>882</v>
      </c>
      <c r="D2153" s="3">
        <v>575</v>
      </c>
      <c r="E2153" t="s">
        <v>962</v>
      </c>
      <c r="F2153" s="4">
        <v>57560</v>
      </c>
      <c r="G2153" t="s">
        <v>963</v>
      </c>
      <c r="I2153" s="1"/>
    </row>
    <row r="2154" spans="2:9" x14ac:dyDescent="0.25">
      <c r="E2154"/>
      <c r="G2154" s="2"/>
      <c r="H2154" s="6" t="s">
        <v>12</v>
      </c>
      <c r="I2154" s="15">
        <v>12983505</v>
      </c>
    </row>
    <row r="2155" spans="2:9" ht="15" customHeight="1" x14ac:dyDescent="0.3">
      <c r="E2155"/>
      <c r="F2155" s="16" t="s">
        <v>13</v>
      </c>
      <c r="G2155" s="17"/>
      <c r="H2155" s="18" t="s">
        <v>964</v>
      </c>
      <c r="I2155" s="19">
        <f>SUBTOTAL(9,I2154:I2154)</f>
        <v>12983505</v>
      </c>
    </row>
    <row r="2156" spans="2:9" x14ac:dyDescent="0.25">
      <c r="F2156" s="16"/>
      <c r="G2156" s="20"/>
      <c r="H2156" s="21"/>
      <c r="I2156" s="22"/>
    </row>
    <row r="2157" spans="2:9" ht="15" customHeight="1" x14ac:dyDescent="0.25">
      <c r="B2157" s="2">
        <v>5</v>
      </c>
      <c r="C2157" t="s">
        <v>882</v>
      </c>
      <c r="D2157" s="3">
        <v>575</v>
      </c>
      <c r="E2157" t="s">
        <v>962</v>
      </c>
      <c r="F2157" s="4">
        <v>57561</v>
      </c>
      <c r="G2157" t="s">
        <v>965</v>
      </c>
      <c r="I2157" s="1"/>
    </row>
    <row r="2158" spans="2:9" x14ac:dyDescent="0.25">
      <c r="E2158"/>
      <c r="G2158" s="2"/>
      <c r="H2158" s="6" t="s">
        <v>12</v>
      </c>
      <c r="I2158" s="15">
        <v>88409</v>
      </c>
    </row>
    <row r="2159" spans="2:9" ht="15" customHeight="1" x14ac:dyDescent="0.3">
      <c r="E2159"/>
      <c r="F2159" s="16" t="s">
        <v>13</v>
      </c>
      <c r="G2159" s="17"/>
      <c r="H2159" s="18" t="s">
        <v>966</v>
      </c>
      <c r="I2159" s="19">
        <f>SUBTOTAL(9,I2158:I2158)</f>
        <v>88409</v>
      </c>
    </row>
    <row r="2160" spans="2:9" x14ac:dyDescent="0.25">
      <c r="F2160" s="16"/>
      <c r="G2160" s="20"/>
      <c r="H2160" s="21"/>
      <c r="I2160" s="22"/>
    </row>
    <row r="2161" spans="2:9" ht="15" customHeight="1" x14ac:dyDescent="0.25">
      <c r="B2161" s="2">
        <v>5</v>
      </c>
      <c r="C2161" t="s">
        <v>882</v>
      </c>
      <c r="D2161" s="3">
        <v>577</v>
      </c>
      <c r="E2161" t="s">
        <v>967</v>
      </c>
      <c r="F2161" s="4">
        <v>57701</v>
      </c>
      <c r="G2161" t="s">
        <v>10</v>
      </c>
      <c r="I2161" s="1"/>
    </row>
    <row r="2162" spans="2:9" x14ac:dyDescent="0.25">
      <c r="E2162"/>
      <c r="G2162" s="2"/>
      <c r="H2162" s="6" t="s">
        <v>11</v>
      </c>
      <c r="I2162" s="15">
        <v>383</v>
      </c>
    </row>
    <row r="2163" spans="2:9" x14ac:dyDescent="0.25">
      <c r="E2163"/>
      <c r="G2163" s="2"/>
      <c r="H2163" s="6" t="s">
        <v>12</v>
      </c>
      <c r="I2163" s="15">
        <v>7891</v>
      </c>
    </row>
    <row r="2164" spans="2:9" ht="15" customHeight="1" x14ac:dyDescent="0.3">
      <c r="E2164"/>
      <c r="F2164" s="16" t="s">
        <v>13</v>
      </c>
      <c r="G2164" s="17"/>
      <c r="H2164" s="18" t="s">
        <v>968</v>
      </c>
      <c r="I2164" s="19">
        <f>SUBTOTAL(9,I2162:I2163)</f>
        <v>8274</v>
      </c>
    </row>
    <row r="2165" spans="2:9" x14ac:dyDescent="0.25">
      <c r="F2165" s="16"/>
      <c r="G2165" s="20"/>
      <c r="H2165" s="21"/>
      <c r="I2165" s="22"/>
    </row>
    <row r="2166" spans="2:9" ht="15" customHeight="1" x14ac:dyDescent="0.25">
      <c r="B2166" s="2">
        <v>5</v>
      </c>
      <c r="C2166" t="s">
        <v>882</v>
      </c>
      <c r="D2166" s="3">
        <v>577</v>
      </c>
      <c r="E2166" t="s">
        <v>967</v>
      </c>
      <c r="F2166" s="4">
        <v>57770</v>
      </c>
      <c r="G2166" t="s">
        <v>969</v>
      </c>
      <c r="I2166" s="1"/>
    </row>
    <row r="2167" spans="2:9" x14ac:dyDescent="0.25">
      <c r="E2167"/>
      <c r="G2167" s="2"/>
      <c r="H2167" s="6" t="s">
        <v>12</v>
      </c>
      <c r="I2167" s="15">
        <v>364019</v>
      </c>
    </row>
    <row r="2168" spans="2:9" ht="15" customHeight="1" x14ac:dyDescent="0.3">
      <c r="E2168"/>
      <c r="F2168" s="16" t="s">
        <v>13</v>
      </c>
      <c r="G2168" s="17"/>
      <c r="H2168" s="18" t="s">
        <v>970</v>
      </c>
      <c r="I2168" s="19">
        <f>SUBTOTAL(9,I2167:I2167)</f>
        <v>364019</v>
      </c>
    </row>
    <row r="2169" spans="2:9" x14ac:dyDescent="0.25">
      <c r="F2169" s="16"/>
      <c r="G2169" s="20"/>
      <c r="H2169" s="21"/>
      <c r="I2169" s="22"/>
    </row>
    <row r="2170" spans="2:9" ht="15" customHeight="1" x14ac:dyDescent="0.25">
      <c r="B2170" s="2">
        <v>5</v>
      </c>
      <c r="C2170" t="s">
        <v>882</v>
      </c>
      <c r="D2170" s="3">
        <v>577</v>
      </c>
      <c r="E2170" t="s">
        <v>967</v>
      </c>
      <c r="F2170" s="4">
        <v>57771</v>
      </c>
      <c r="G2170" t="s">
        <v>971</v>
      </c>
      <c r="I2170" s="1"/>
    </row>
    <row r="2171" spans="2:9" x14ac:dyDescent="0.25">
      <c r="E2171"/>
      <c r="G2171" s="2"/>
      <c r="H2171" s="6" t="s">
        <v>12</v>
      </c>
      <c r="I2171" s="15">
        <v>39201</v>
      </c>
    </row>
    <row r="2172" spans="2:9" ht="15" customHeight="1" x14ac:dyDescent="0.3">
      <c r="E2172"/>
      <c r="F2172" s="16" t="s">
        <v>13</v>
      </c>
      <c r="G2172" s="17"/>
      <c r="H2172" s="18" t="s">
        <v>972</v>
      </c>
      <c r="I2172" s="19">
        <f>SUBTOTAL(9,I2171:I2171)</f>
        <v>39201</v>
      </c>
    </row>
    <row r="2173" spans="2:9" x14ac:dyDescent="0.25">
      <c r="F2173" s="16"/>
      <c r="G2173" s="20"/>
      <c r="H2173" s="21"/>
      <c r="I2173" s="22"/>
    </row>
    <row r="2174" spans="2:9" ht="15" customHeight="1" x14ac:dyDescent="0.25">
      <c r="B2174" s="2">
        <v>5</v>
      </c>
      <c r="C2174" t="s">
        <v>882</v>
      </c>
      <c r="D2174" s="3">
        <v>577</v>
      </c>
      <c r="E2174" t="s">
        <v>967</v>
      </c>
      <c r="F2174" s="4">
        <v>57773</v>
      </c>
      <c r="G2174" t="s">
        <v>973</v>
      </c>
      <c r="I2174" s="1"/>
    </row>
    <row r="2175" spans="2:9" x14ac:dyDescent="0.25">
      <c r="E2175"/>
      <c r="G2175" s="2"/>
      <c r="H2175" s="6" t="s">
        <v>12</v>
      </c>
      <c r="I2175" s="15">
        <v>85668</v>
      </c>
    </row>
    <row r="2176" spans="2:9" ht="15" customHeight="1" x14ac:dyDescent="0.3">
      <c r="E2176"/>
      <c r="F2176" s="16" t="s">
        <v>13</v>
      </c>
      <c r="G2176" s="17"/>
      <c r="H2176" s="18" t="s">
        <v>974</v>
      </c>
      <c r="I2176" s="19">
        <f>SUBTOTAL(9,I2175:I2175)</f>
        <v>85668</v>
      </c>
    </row>
    <row r="2177" spans="2:9" x14ac:dyDescent="0.25">
      <c r="F2177" s="16"/>
      <c r="G2177" s="20"/>
      <c r="H2177" s="21"/>
      <c r="I2177" s="22"/>
    </row>
    <row r="2178" spans="2:9" ht="15" customHeight="1" x14ac:dyDescent="0.25">
      <c r="B2178" s="2">
        <v>5</v>
      </c>
      <c r="C2178" t="s">
        <v>882</v>
      </c>
      <c r="D2178" s="3">
        <v>577</v>
      </c>
      <c r="E2178" t="s">
        <v>967</v>
      </c>
      <c r="F2178" s="4">
        <v>57775</v>
      </c>
      <c r="G2178" t="s">
        <v>975</v>
      </c>
      <c r="I2178" s="1"/>
    </row>
    <row r="2179" spans="2:9" x14ac:dyDescent="0.25">
      <c r="E2179"/>
      <c r="G2179" s="2"/>
      <c r="H2179" s="6" t="s">
        <v>12</v>
      </c>
      <c r="I2179" s="15">
        <v>31036</v>
      </c>
    </row>
    <row r="2180" spans="2:9" ht="15" customHeight="1" x14ac:dyDescent="0.3">
      <c r="E2180"/>
      <c r="F2180" s="16" t="s">
        <v>13</v>
      </c>
      <c r="G2180" s="17"/>
      <c r="H2180" s="18" t="s">
        <v>976</v>
      </c>
      <c r="I2180" s="19">
        <f>SUBTOTAL(9,I2179:I2179)</f>
        <v>31036</v>
      </c>
    </row>
    <row r="2181" spans="2:9" x14ac:dyDescent="0.25">
      <c r="F2181" s="16"/>
      <c r="G2181" s="20"/>
      <c r="H2181" s="21"/>
      <c r="I2181" s="22"/>
    </row>
    <row r="2182" spans="2:9" ht="15" customHeight="1" x14ac:dyDescent="0.25">
      <c r="B2182" s="2">
        <v>5</v>
      </c>
      <c r="C2182" t="s">
        <v>882</v>
      </c>
      <c r="D2182" s="3">
        <v>577</v>
      </c>
      <c r="E2182" t="s">
        <v>967</v>
      </c>
      <c r="F2182" s="4">
        <v>57776</v>
      </c>
      <c r="G2182" t="s">
        <v>977</v>
      </c>
      <c r="I2182" s="1"/>
    </row>
    <row r="2183" spans="2:9" x14ac:dyDescent="0.25">
      <c r="E2183"/>
      <c r="G2183" s="2"/>
      <c r="H2183" s="6" t="s">
        <v>12</v>
      </c>
      <c r="I2183" s="15">
        <v>12349</v>
      </c>
    </row>
    <row r="2184" spans="2:9" ht="15" customHeight="1" x14ac:dyDescent="0.3">
      <c r="E2184"/>
      <c r="F2184" s="16" t="s">
        <v>13</v>
      </c>
      <c r="G2184" s="17"/>
      <c r="H2184" s="18" t="s">
        <v>978</v>
      </c>
      <c r="I2184" s="19">
        <f>SUBTOTAL(9,I2183:I2183)</f>
        <v>12349</v>
      </c>
    </row>
    <row r="2185" spans="2:9" x14ac:dyDescent="0.25">
      <c r="F2185" s="16"/>
      <c r="G2185" s="20"/>
      <c r="H2185" s="21"/>
      <c r="I2185" s="22"/>
    </row>
    <row r="2186" spans="2:9" ht="15" customHeight="1" x14ac:dyDescent="0.25">
      <c r="B2186" s="2">
        <v>5</v>
      </c>
      <c r="C2186" t="s">
        <v>882</v>
      </c>
      <c r="D2186" s="3">
        <v>578</v>
      </c>
      <c r="E2186" t="s">
        <v>979</v>
      </c>
      <c r="F2186" s="4">
        <v>57801</v>
      </c>
      <c r="G2186" t="s">
        <v>10</v>
      </c>
      <c r="I2186" s="1"/>
    </row>
    <row r="2187" spans="2:9" x14ac:dyDescent="0.25">
      <c r="E2187"/>
      <c r="G2187" s="2"/>
      <c r="H2187" s="6" t="s">
        <v>11</v>
      </c>
      <c r="I2187" s="15">
        <v>5479</v>
      </c>
    </row>
    <row r="2188" spans="2:9" x14ac:dyDescent="0.25">
      <c r="E2188"/>
      <c r="G2188" s="2"/>
      <c r="H2188" s="6" t="s">
        <v>12</v>
      </c>
      <c r="I2188" s="15">
        <v>61265</v>
      </c>
    </row>
    <row r="2189" spans="2:9" ht="15" customHeight="1" x14ac:dyDescent="0.3">
      <c r="E2189"/>
      <c r="F2189" s="16" t="s">
        <v>13</v>
      </c>
      <c r="G2189" s="17"/>
      <c r="H2189" s="18" t="s">
        <v>980</v>
      </c>
      <c r="I2189" s="19">
        <f>SUBTOTAL(9,I2187:I2188)</f>
        <v>66744</v>
      </c>
    </row>
    <row r="2190" spans="2:9" x14ac:dyDescent="0.25">
      <c r="F2190" s="16"/>
      <c r="G2190" s="20"/>
      <c r="H2190" s="21"/>
      <c r="I2190" s="22"/>
    </row>
    <row r="2191" spans="2:9" ht="15" customHeight="1" x14ac:dyDescent="0.25">
      <c r="B2191" s="2">
        <v>5</v>
      </c>
      <c r="C2191" t="s">
        <v>882</v>
      </c>
      <c r="D2191" s="3">
        <v>581</v>
      </c>
      <c r="E2191" t="s">
        <v>981</v>
      </c>
      <c r="F2191" s="4">
        <v>58170</v>
      </c>
      <c r="G2191" t="s">
        <v>982</v>
      </c>
      <c r="I2191" s="1"/>
    </row>
    <row r="2192" spans="2:9" x14ac:dyDescent="0.25">
      <c r="E2192"/>
      <c r="G2192" s="2"/>
      <c r="H2192" s="6" t="s">
        <v>12</v>
      </c>
      <c r="I2192" s="15">
        <v>3968246</v>
      </c>
    </row>
    <row r="2193" spans="2:9" ht="15" customHeight="1" x14ac:dyDescent="0.3">
      <c r="E2193"/>
      <c r="F2193" s="16" t="s">
        <v>13</v>
      </c>
      <c r="G2193" s="17"/>
      <c r="H2193" s="18" t="s">
        <v>983</v>
      </c>
      <c r="I2193" s="19">
        <f>SUBTOTAL(9,I2192:I2192)</f>
        <v>3968246</v>
      </c>
    </row>
    <row r="2194" spans="2:9" x14ac:dyDescent="0.25">
      <c r="F2194" s="16"/>
      <c r="G2194" s="20"/>
      <c r="H2194" s="21"/>
      <c r="I2194" s="22"/>
    </row>
    <row r="2195" spans="2:9" ht="15" customHeight="1" x14ac:dyDescent="0.25">
      <c r="B2195" s="2">
        <v>5</v>
      </c>
      <c r="C2195" t="s">
        <v>882</v>
      </c>
      <c r="D2195" s="3">
        <v>581</v>
      </c>
      <c r="E2195" t="s">
        <v>981</v>
      </c>
      <c r="F2195" s="4">
        <v>58176</v>
      </c>
      <c r="G2195" t="s">
        <v>984</v>
      </c>
      <c r="I2195" s="1"/>
    </row>
    <row r="2196" spans="2:9" x14ac:dyDescent="0.25">
      <c r="E2196"/>
      <c r="G2196" s="2"/>
      <c r="H2196" s="6" t="s">
        <v>11</v>
      </c>
      <c r="I2196" s="15">
        <v>31601</v>
      </c>
    </row>
    <row r="2197" spans="2:9" x14ac:dyDescent="0.25">
      <c r="E2197"/>
      <c r="G2197" s="2"/>
      <c r="H2197" s="6" t="s">
        <v>12</v>
      </c>
      <c r="I2197" s="15">
        <v>162720</v>
      </c>
    </row>
    <row r="2198" spans="2:9" ht="15" customHeight="1" x14ac:dyDescent="0.3">
      <c r="E2198"/>
      <c r="F2198" s="16" t="s">
        <v>13</v>
      </c>
      <c r="G2198" s="17"/>
      <c r="H2198" s="18" t="s">
        <v>985</v>
      </c>
      <c r="I2198" s="19">
        <f>SUBTOTAL(9,I2196:I2197)</f>
        <v>194321</v>
      </c>
    </row>
    <row r="2199" spans="2:9" x14ac:dyDescent="0.25">
      <c r="F2199" s="16"/>
      <c r="G2199" s="20"/>
      <c r="H2199" s="21"/>
      <c r="I2199" s="22"/>
    </row>
    <row r="2200" spans="2:9" ht="15" customHeight="1" x14ac:dyDescent="0.25">
      <c r="B2200" s="2">
        <v>5</v>
      </c>
      <c r="C2200" t="s">
        <v>882</v>
      </c>
      <c r="D2200" s="3">
        <v>581</v>
      </c>
      <c r="E2200" t="s">
        <v>981</v>
      </c>
      <c r="F2200" s="4">
        <v>58178</v>
      </c>
      <c r="G2200" t="s">
        <v>986</v>
      </c>
      <c r="I2200" s="1"/>
    </row>
    <row r="2201" spans="2:9" x14ac:dyDescent="0.25">
      <c r="E2201"/>
      <c r="G2201" s="2"/>
      <c r="H2201" s="6" t="s">
        <v>11</v>
      </c>
      <c r="I2201" s="15">
        <v>8400</v>
      </c>
    </row>
    <row r="2202" spans="2:9" x14ac:dyDescent="0.25">
      <c r="E2202"/>
      <c r="G2202" s="2"/>
      <c r="H2202" s="6" t="s">
        <v>12</v>
      </c>
      <c r="I2202" s="15">
        <v>26799</v>
      </c>
    </row>
    <row r="2203" spans="2:9" ht="15" customHeight="1" x14ac:dyDescent="0.3">
      <c r="E2203"/>
      <c r="F2203" s="16" t="s">
        <v>13</v>
      </c>
      <c r="G2203" s="17"/>
      <c r="H2203" s="18" t="s">
        <v>987</v>
      </c>
      <c r="I2203" s="19">
        <f>SUBTOTAL(9,I2201:I2202)</f>
        <v>35199</v>
      </c>
    </row>
    <row r="2204" spans="2:9" x14ac:dyDescent="0.25">
      <c r="F2204" s="16"/>
      <c r="G2204" s="20"/>
      <c r="H2204" s="21"/>
      <c r="I2204" s="22"/>
    </row>
    <row r="2205" spans="2:9" ht="15" customHeight="1" x14ac:dyDescent="0.25">
      <c r="B2205" s="2">
        <v>5</v>
      </c>
      <c r="C2205" t="s">
        <v>882</v>
      </c>
      <c r="D2205" s="3">
        <v>581</v>
      </c>
      <c r="E2205" t="s">
        <v>981</v>
      </c>
      <c r="F2205" s="4">
        <v>58179</v>
      </c>
      <c r="G2205" t="s">
        <v>988</v>
      </c>
      <c r="I2205" s="1"/>
    </row>
    <row r="2206" spans="2:9" x14ac:dyDescent="0.25">
      <c r="E2206"/>
      <c r="G2206" s="2"/>
      <c r="H2206" s="6" t="s">
        <v>11</v>
      </c>
      <c r="I2206" s="15">
        <v>30000</v>
      </c>
    </row>
    <row r="2207" spans="2:9" x14ac:dyDescent="0.25">
      <c r="E2207"/>
      <c r="G2207" s="2"/>
      <c r="H2207" s="6" t="s">
        <v>12</v>
      </c>
      <c r="I2207" s="15">
        <v>27810</v>
      </c>
    </row>
    <row r="2208" spans="2:9" ht="15" customHeight="1" x14ac:dyDescent="0.3">
      <c r="E2208"/>
      <c r="F2208" s="16" t="s">
        <v>13</v>
      </c>
      <c r="G2208" s="17"/>
      <c r="H2208" s="18" t="s">
        <v>989</v>
      </c>
      <c r="I2208" s="19">
        <f>SUBTOTAL(9,I2206:I2207)</f>
        <v>57810</v>
      </c>
    </row>
    <row r="2209" spans="2:9" x14ac:dyDescent="0.25">
      <c r="F2209" s="16"/>
      <c r="G2209" s="20"/>
      <c r="H2209" s="21"/>
      <c r="I2209" s="22"/>
    </row>
    <row r="2210" spans="2:9" ht="15" customHeight="1" x14ac:dyDescent="0.25">
      <c r="B2210" s="2">
        <v>5</v>
      </c>
      <c r="C2210" t="s">
        <v>882</v>
      </c>
      <c r="D2210" s="3">
        <v>585</v>
      </c>
      <c r="E2210" t="s">
        <v>990</v>
      </c>
      <c r="F2210" s="4">
        <v>58501</v>
      </c>
      <c r="G2210" t="s">
        <v>10</v>
      </c>
      <c r="I2210" s="1"/>
    </row>
    <row r="2211" spans="2:9" x14ac:dyDescent="0.25">
      <c r="E2211"/>
      <c r="G2211" s="2"/>
      <c r="H2211" s="6" t="s">
        <v>11</v>
      </c>
      <c r="I2211" s="15">
        <v>1962</v>
      </c>
    </row>
    <row r="2212" spans="2:9" x14ac:dyDescent="0.25">
      <c r="E2212"/>
      <c r="G2212" s="2"/>
      <c r="H2212" s="6" t="s">
        <v>12</v>
      </c>
      <c r="I2212" s="15">
        <v>40150</v>
      </c>
    </row>
    <row r="2213" spans="2:9" ht="15" customHeight="1" x14ac:dyDescent="0.3">
      <c r="E2213"/>
      <c r="F2213" s="16" t="s">
        <v>13</v>
      </c>
      <c r="G2213" s="17"/>
      <c r="H2213" s="18" t="s">
        <v>991</v>
      </c>
      <c r="I2213" s="19">
        <f>SUBTOTAL(9,I2211:I2212)</f>
        <v>42112</v>
      </c>
    </row>
    <row r="2214" spans="2:9" x14ac:dyDescent="0.25">
      <c r="F2214" s="16"/>
      <c r="G2214" s="20"/>
      <c r="H2214" s="21"/>
      <c r="I2214" s="22"/>
    </row>
    <row r="2215" spans="2:9" ht="15" customHeight="1" x14ac:dyDescent="0.25">
      <c r="B2215" s="2">
        <v>5</v>
      </c>
      <c r="C2215" t="s">
        <v>882</v>
      </c>
      <c r="D2215" s="3">
        <v>587</v>
      </c>
      <c r="E2215" t="s">
        <v>992</v>
      </c>
      <c r="F2215" s="4">
        <v>58701</v>
      </c>
      <c r="G2215" t="s">
        <v>10</v>
      </c>
      <c r="I2215" s="1"/>
    </row>
    <row r="2216" spans="2:9" x14ac:dyDescent="0.25">
      <c r="E2216"/>
      <c r="G2216" s="2"/>
      <c r="H2216" s="6" t="s">
        <v>11</v>
      </c>
      <c r="I2216" s="15">
        <v>3620</v>
      </c>
    </row>
    <row r="2217" spans="2:9" x14ac:dyDescent="0.25">
      <c r="E2217"/>
      <c r="G2217" s="2"/>
      <c r="H2217" s="6" t="s">
        <v>12</v>
      </c>
      <c r="I2217" s="15">
        <v>127708</v>
      </c>
    </row>
    <row r="2218" spans="2:9" ht="15" customHeight="1" x14ac:dyDescent="0.3">
      <c r="E2218"/>
      <c r="F2218" s="16" t="s">
        <v>13</v>
      </c>
      <c r="G2218" s="17"/>
      <c r="H2218" s="18" t="s">
        <v>993</v>
      </c>
      <c r="I2218" s="19">
        <f>SUBTOTAL(9,I2216:I2217)</f>
        <v>131328</v>
      </c>
    </row>
    <row r="2219" spans="2:9" x14ac:dyDescent="0.25">
      <c r="F2219" s="16"/>
      <c r="G2219" s="20"/>
      <c r="H2219" s="21"/>
      <c r="I2219" s="22"/>
    </row>
    <row r="2220" spans="2:9" ht="15" customHeight="1" x14ac:dyDescent="0.25">
      <c r="B2220" s="2">
        <v>5</v>
      </c>
      <c r="C2220" t="s">
        <v>882</v>
      </c>
      <c r="D2220" s="3">
        <v>587</v>
      </c>
      <c r="E2220" t="s">
        <v>992</v>
      </c>
      <c r="F2220" s="4">
        <v>58722</v>
      </c>
      <c r="G2220" t="s">
        <v>994</v>
      </c>
      <c r="I2220" s="1"/>
    </row>
    <row r="2221" spans="2:9" x14ac:dyDescent="0.25">
      <c r="E2221"/>
      <c r="G2221" s="2"/>
      <c r="H2221" s="6" t="s">
        <v>11</v>
      </c>
      <c r="I2221" s="15">
        <v>4958</v>
      </c>
    </row>
    <row r="2222" spans="2:9" x14ac:dyDescent="0.25">
      <c r="E2222"/>
      <c r="G2222" s="2"/>
      <c r="H2222" s="6" t="s">
        <v>12</v>
      </c>
      <c r="I2222" s="15">
        <v>36370</v>
      </c>
    </row>
    <row r="2223" spans="2:9" ht="15" customHeight="1" x14ac:dyDescent="0.3">
      <c r="E2223"/>
      <c r="F2223" s="16" t="s">
        <v>13</v>
      </c>
      <c r="G2223" s="17"/>
      <c r="H2223" s="18" t="s">
        <v>995</v>
      </c>
      <c r="I2223" s="19">
        <f>SUBTOTAL(9,I2221:I2222)</f>
        <v>41328</v>
      </c>
    </row>
    <row r="2224" spans="2:9" x14ac:dyDescent="0.25">
      <c r="F2224" s="16"/>
      <c r="G2224" s="20"/>
      <c r="H2224" s="21"/>
      <c r="I2224" s="22"/>
    </row>
    <row r="2225" spans="2:9" ht="15" customHeight="1" x14ac:dyDescent="0.25">
      <c r="B2225" s="2">
        <v>5</v>
      </c>
      <c r="C2225" t="s">
        <v>882</v>
      </c>
      <c r="D2225" s="3">
        <v>590</v>
      </c>
      <c r="E2225" t="s">
        <v>996</v>
      </c>
      <c r="F2225" s="4">
        <v>59065</v>
      </c>
      <c r="G2225" t="s">
        <v>997</v>
      </c>
      <c r="I2225" s="1"/>
    </row>
    <row r="2226" spans="2:9" x14ac:dyDescent="0.25">
      <c r="E2226"/>
      <c r="G2226" s="2"/>
      <c r="H2226" s="6" t="s">
        <v>12</v>
      </c>
      <c r="I2226" s="15">
        <v>152650</v>
      </c>
    </row>
    <row r="2227" spans="2:9" ht="15" customHeight="1" x14ac:dyDescent="0.3">
      <c r="E2227"/>
      <c r="F2227" s="16" t="s">
        <v>13</v>
      </c>
      <c r="G2227" s="17"/>
      <c r="H2227" s="18" t="s">
        <v>998</v>
      </c>
      <c r="I2227" s="19">
        <f>SUBTOTAL(9,I2226:I2226)</f>
        <v>152650</v>
      </c>
    </row>
    <row r="2228" spans="2:9" x14ac:dyDescent="0.25">
      <c r="F2228" s="16"/>
      <c r="G2228" s="20"/>
      <c r="H2228" s="21"/>
      <c r="I2228" s="22"/>
    </row>
    <row r="2229" spans="2:9" ht="15" customHeight="1" x14ac:dyDescent="0.25">
      <c r="B2229" s="2">
        <v>5</v>
      </c>
      <c r="C2229" t="s">
        <v>882</v>
      </c>
      <c r="D2229" s="3">
        <v>590</v>
      </c>
      <c r="E2229" t="s">
        <v>996</v>
      </c>
      <c r="F2229" s="4">
        <v>59071</v>
      </c>
      <c r="G2229" t="s">
        <v>999</v>
      </c>
      <c r="I2229" s="1"/>
    </row>
    <row r="2230" spans="2:9" x14ac:dyDescent="0.25">
      <c r="E2230"/>
      <c r="G2230" s="2"/>
      <c r="H2230" s="6" t="s">
        <v>12</v>
      </c>
      <c r="I2230" s="15">
        <v>43813</v>
      </c>
    </row>
    <row r="2231" spans="2:9" ht="15" customHeight="1" x14ac:dyDescent="0.3">
      <c r="E2231"/>
      <c r="F2231" s="16" t="s">
        <v>13</v>
      </c>
      <c r="G2231" s="17"/>
      <c r="H2231" s="18" t="s">
        <v>1000</v>
      </c>
      <c r="I2231" s="19">
        <f>SUBTOTAL(9,I2230:I2230)</f>
        <v>43813</v>
      </c>
    </row>
    <row r="2232" spans="2:9" x14ac:dyDescent="0.25">
      <c r="F2232" s="16"/>
      <c r="G2232" s="20"/>
      <c r="H2232" s="21"/>
      <c r="I2232" s="22"/>
    </row>
    <row r="2233" spans="2:9" ht="15" customHeight="1" x14ac:dyDescent="0.25">
      <c r="B2233" s="2">
        <v>5</v>
      </c>
      <c r="C2233" t="s">
        <v>882</v>
      </c>
      <c r="D2233" s="3">
        <v>590</v>
      </c>
      <c r="E2233" t="s">
        <v>996</v>
      </c>
      <c r="F2233" s="4">
        <v>59072</v>
      </c>
      <c r="G2233" t="s">
        <v>1001</v>
      </c>
      <c r="I2233" s="1"/>
    </row>
    <row r="2234" spans="2:9" x14ac:dyDescent="0.25">
      <c r="E2234"/>
      <c r="G2234" s="2"/>
      <c r="H2234" s="6" t="s">
        <v>11</v>
      </c>
      <c r="I2234" s="15">
        <v>1221</v>
      </c>
    </row>
    <row r="2235" spans="2:9" x14ac:dyDescent="0.25">
      <c r="E2235"/>
      <c r="G2235" s="2"/>
      <c r="H2235" s="6" t="s">
        <v>12</v>
      </c>
      <c r="I2235" s="15">
        <v>20870</v>
      </c>
    </row>
    <row r="2236" spans="2:9" ht="15" customHeight="1" x14ac:dyDescent="0.3">
      <c r="E2236"/>
      <c r="F2236" s="16" t="s">
        <v>13</v>
      </c>
      <c r="G2236" s="17"/>
      <c r="H2236" s="18" t="s">
        <v>1002</v>
      </c>
      <c r="I2236" s="19">
        <f>SUBTOTAL(9,I2234:I2235)</f>
        <v>22091</v>
      </c>
    </row>
    <row r="2237" spans="2:9" x14ac:dyDescent="0.25">
      <c r="F2237" s="16"/>
      <c r="G2237" s="20"/>
      <c r="H2237" s="21"/>
      <c r="I2237" s="22"/>
    </row>
    <row r="2238" spans="2:9" ht="15" customHeight="1" x14ac:dyDescent="0.25">
      <c r="B2238" s="2">
        <v>5</v>
      </c>
      <c r="C2238" t="s">
        <v>882</v>
      </c>
      <c r="D2238" s="3">
        <v>590</v>
      </c>
      <c r="E2238" t="s">
        <v>996</v>
      </c>
      <c r="F2238" s="4">
        <v>59081</v>
      </c>
      <c r="G2238" t="s">
        <v>1003</v>
      </c>
      <c r="I2238" s="1"/>
    </row>
    <row r="2239" spans="2:9" x14ac:dyDescent="0.25">
      <c r="E2239"/>
      <c r="G2239" s="2"/>
      <c r="H2239" s="6" t="s">
        <v>11</v>
      </c>
      <c r="I2239" s="15">
        <v>105</v>
      </c>
    </row>
    <row r="2240" spans="2:9" x14ac:dyDescent="0.25">
      <c r="E2240"/>
      <c r="G2240" s="2"/>
      <c r="H2240" s="6" t="s">
        <v>12</v>
      </c>
      <c r="I2240" s="15">
        <v>6714</v>
      </c>
    </row>
    <row r="2241" spans="2:9" ht="15" customHeight="1" x14ac:dyDescent="0.3">
      <c r="E2241"/>
      <c r="F2241" s="16" t="s">
        <v>13</v>
      </c>
      <c r="G2241" s="17"/>
      <c r="H2241" s="18" t="s">
        <v>1004</v>
      </c>
      <c r="I2241" s="19">
        <f>SUBTOTAL(9,I2239:I2240)</f>
        <v>6819</v>
      </c>
    </row>
    <row r="2242" spans="2:9" x14ac:dyDescent="0.25">
      <c r="F2242" s="16"/>
      <c r="G2242" s="20"/>
      <c r="H2242" s="21"/>
      <c r="I2242" s="22"/>
    </row>
    <row r="2243" spans="2:9" ht="15" customHeight="1" x14ac:dyDescent="0.25">
      <c r="B2243" s="2">
        <v>5</v>
      </c>
      <c r="C2243" t="s">
        <v>882</v>
      </c>
      <c r="D2243" s="3">
        <v>595</v>
      </c>
      <c r="E2243" t="s">
        <v>1005</v>
      </c>
      <c r="F2243" s="4">
        <v>59501</v>
      </c>
      <c r="G2243" t="s">
        <v>1006</v>
      </c>
      <c r="I2243" s="1"/>
    </row>
    <row r="2244" spans="2:9" x14ac:dyDescent="0.25">
      <c r="E2244"/>
      <c r="G2244" s="2"/>
      <c r="H2244" s="6" t="s">
        <v>12</v>
      </c>
      <c r="I2244" s="15">
        <v>967776</v>
      </c>
    </row>
    <row r="2245" spans="2:9" ht="15" customHeight="1" x14ac:dyDescent="0.3">
      <c r="E2245"/>
      <c r="F2245" s="16" t="s">
        <v>13</v>
      </c>
      <c r="G2245" s="17"/>
      <c r="H2245" s="18" t="s">
        <v>1007</v>
      </c>
      <c r="I2245" s="19">
        <f>SUBTOTAL(9,I2244:I2244)</f>
        <v>967776</v>
      </c>
    </row>
    <row r="2246" spans="2:9" x14ac:dyDescent="0.25">
      <c r="F2246" s="16"/>
      <c r="G2246" s="20"/>
      <c r="H2246" s="21"/>
      <c r="I2246" s="22"/>
    </row>
    <row r="2247" spans="2:9" ht="15" customHeight="1" x14ac:dyDescent="0.25">
      <c r="B2247" s="2">
        <v>5</v>
      </c>
      <c r="C2247" t="s">
        <v>882</v>
      </c>
      <c r="D2247" s="3">
        <v>595</v>
      </c>
      <c r="E2247" t="s">
        <v>1005</v>
      </c>
      <c r="F2247" s="4">
        <v>59521</v>
      </c>
      <c r="G2247" t="s">
        <v>1008</v>
      </c>
      <c r="I2247" s="1"/>
    </row>
    <row r="2248" spans="2:9" x14ac:dyDescent="0.25">
      <c r="E2248"/>
      <c r="G2248" s="2"/>
      <c r="H2248" s="6" t="s">
        <v>11</v>
      </c>
      <c r="I2248" s="15">
        <v>11272</v>
      </c>
    </row>
    <row r="2249" spans="2:9" x14ac:dyDescent="0.25">
      <c r="E2249"/>
      <c r="G2249" s="2"/>
      <c r="H2249" s="6" t="s">
        <v>12</v>
      </c>
      <c r="I2249" s="15">
        <v>360308</v>
      </c>
    </row>
    <row r="2250" spans="2:9" ht="15" customHeight="1" x14ac:dyDescent="0.3">
      <c r="E2250"/>
      <c r="F2250" s="16" t="s">
        <v>13</v>
      </c>
      <c r="G2250" s="17"/>
      <c r="H2250" s="18" t="s">
        <v>1009</v>
      </c>
      <c r="I2250" s="19">
        <f>SUBTOTAL(9,I2248:I2249)</f>
        <v>371580</v>
      </c>
    </row>
    <row r="2251" spans="2:9" x14ac:dyDescent="0.25">
      <c r="F2251" s="16"/>
      <c r="G2251" s="20"/>
      <c r="H2251" s="21"/>
      <c r="I2251" s="22"/>
    </row>
    <row r="2252" spans="2:9" ht="15" customHeight="1" x14ac:dyDescent="0.25">
      <c r="B2252" s="2">
        <v>5</v>
      </c>
      <c r="C2252" t="s">
        <v>882</v>
      </c>
      <c r="D2252" s="3">
        <v>595</v>
      </c>
      <c r="E2252" t="s">
        <v>1005</v>
      </c>
      <c r="F2252" s="4">
        <v>59530</v>
      </c>
      <c r="G2252" t="s">
        <v>1010</v>
      </c>
      <c r="I2252" s="1"/>
    </row>
    <row r="2253" spans="2:9" x14ac:dyDescent="0.25">
      <c r="E2253"/>
      <c r="G2253" s="2"/>
      <c r="H2253" s="6" t="s">
        <v>11</v>
      </c>
      <c r="I2253" s="15">
        <v>2600</v>
      </c>
    </row>
    <row r="2254" spans="2:9" x14ac:dyDescent="0.25">
      <c r="E2254"/>
      <c r="G2254" s="2"/>
      <c r="H2254" s="6" t="s">
        <v>12</v>
      </c>
      <c r="I2254" s="15">
        <v>31500</v>
      </c>
    </row>
    <row r="2255" spans="2:9" ht="15" customHeight="1" x14ac:dyDescent="0.3">
      <c r="E2255"/>
      <c r="F2255" s="16" t="s">
        <v>13</v>
      </c>
      <c r="G2255" s="17"/>
      <c r="H2255" s="18" t="s">
        <v>1011</v>
      </c>
      <c r="I2255" s="19">
        <f>SUBTOTAL(9,I2253:I2254)</f>
        <v>34100</v>
      </c>
    </row>
    <row r="2256" spans="2:9" x14ac:dyDescent="0.25">
      <c r="F2256" s="16"/>
      <c r="G2256" s="20"/>
      <c r="H2256" s="21"/>
      <c r="I2256" s="22"/>
    </row>
    <row r="2257" spans="2:9" ht="15" customHeight="1" x14ac:dyDescent="0.25">
      <c r="B2257" s="2">
        <v>5</v>
      </c>
      <c r="C2257" t="s">
        <v>882</v>
      </c>
      <c r="D2257" s="3">
        <v>2412</v>
      </c>
      <c r="E2257" t="s">
        <v>1012</v>
      </c>
      <c r="F2257" s="4">
        <v>241201</v>
      </c>
      <c r="G2257" t="s">
        <v>10</v>
      </c>
      <c r="I2257" s="1"/>
    </row>
    <row r="2258" spans="2:9" x14ac:dyDescent="0.25">
      <c r="E2258"/>
      <c r="G2258" s="2"/>
      <c r="H2258" s="6" t="s">
        <v>11</v>
      </c>
      <c r="I2258" s="15">
        <v>13262</v>
      </c>
    </row>
    <row r="2259" spans="2:9" x14ac:dyDescent="0.25">
      <c r="E2259"/>
      <c r="G2259" s="2"/>
      <c r="H2259" s="6" t="s">
        <v>12</v>
      </c>
      <c r="I2259" s="15">
        <v>382678</v>
      </c>
    </row>
    <row r="2260" spans="2:9" ht="15" customHeight="1" x14ac:dyDescent="0.3">
      <c r="E2260"/>
      <c r="F2260" s="16" t="s">
        <v>13</v>
      </c>
      <c r="G2260" s="17"/>
      <c r="H2260" s="18" t="s">
        <v>1013</v>
      </c>
      <c r="I2260" s="19">
        <f>SUBTOTAL(9,I2258:I2259)</f>
        <v>395940</v>
      </c>
    </row>
    <row r="2261" spans="2:9" x14ac:dyDescent="0.25">
      <c r="F2261" s="16"/>
      <c r="G2261" s="20"/>
      <c r="H2261" s="21"/>
      <c r="I2261" s="22"/>
    </row>
    <row r="2262" spans="2:9" ht="15" customHeight="1" x14ac:dyDescent="0.25">
      <c r="B2262" s="2">
        <v>5</v>
      </c>
      <c r="C2262" t="s">
        <v>882</v>
      </c>
      <c r="D2262" s="3">
        <v>2412</v>
      </c>
      <c r="E2262" t="s">
        <v>1012</v>
      </c>
      <c r="F2262" s="4">
        <v>241221</v>
      </c>
      <c r="G2262" t="s">
        <v>15</v>
      </c>
      <c r="I2262" s="1"/>
    </row>
    <row r="2263" spans="2:9" x14ac:dyDescent="0.25">
      <c r="E2263"/>
      <c r="G2263" s="2"/>
      <c r="H2263" s="6" t="s">
        <v>11</v>
      </c>
      <c r="I2263" s="15">
        <v>8482</v>
      </c>
    </row>
    <row r="2264" spans="2:9" x14ac:dyDescent="0.25">
      <c r="E2264"/>
      <c r="G2264" s="2"/>
      <c r="H2264" s="6" t="s">
        <v>12</v>
      </c>
      <c r="I2264" s="15">
        <v>12431</v>
      </c>
    </row>
    <row r="2265" spans="2:9" ht="15" customHeight="1" x14ac:dyDescent="0.3">
      <c r="E2265"/>
      <c r="F2265" s="16" t="s">
        <v>13</v>
      </c>
      <c r="G2265" s="17"/>
      <c r="H2265" s="18" t="s">
        <v>1014</v>
      </c>
      <c r="I2265" s="19">
        <f>SUBTOTAL(9,I2263:I2264)</f>
        <v>20913</v>
      </c>
    </row>
    <row r="2266" spans="2:9" x14ac:dyDescent="0.25">
      <c r="F2266" s="16"/>
      <c r="G2266" s="20"/>
      <c r="H2266" s="21"/>
      <c r="I2266" s="22"/>
    </row>
    <row r="2267" spans="2:9" ht="15" customHeight="1" x14ac:dyDescent="0.25">
      <c r="B2267" s="2">
        <v>5</v>
      </c>
      <c r="C2267" t="s">
        <v>882</v>
      </c>
      <c r="D2267" s="3">
        <v>2412</v>
      </c>
      <c r="E2267" t="s">
        <v>1012</v>
      </c>
      <c r="F2267" s="4">
        <v>241245</v>
      </c>
      <c r="G2267" t="s">
        <v>17</v>
      </c>
      <c r="I2267" s="1"/>
    </row>
    <row r="2268" spans="2:9" x14ac:dyDescent="0.25">
      <c r="E2268"/>
      <c r="G2268" s="2"/>
      <c r="H2268" s="6" t="s">
        <v>11</v>
      </c>
      <c r="I2268" s="15">
        <v>32071</v>
      </c>
    </row>
    <row r="2269" spans="2:9" x14ac:dyDescent="0.25">
      <c r="E2269"/>
      <c r="G2269" s="2"/>
      <c r="H2269" s="6" t="s">
        <v>12</v>
      </c>
      <c r="I2269" s="15">
        <v>83730</v>
      </c>
    </row>
    <row r="2270" spans="2:9" ht="15" customHeight="1" x14ac:dyDescent="0.3">
      <c r="E2270"/>
      <c r="F2270" s="16" t="s">
        <v>13</v>
      </c>
      <c r="G2270" s="17"/>
      <c r="H2270" s="18" t="s">
        <v>1015</v>
      </c>
      <c r="I2270" s="19">
        <f>SUBTOTAL(9,I2268:I2269)</f>
        <v>115801</v>
      </c>
    </row>
    <row r="2271" spans="2:9" x14ac:dyDescent="0.25">
      <c r="F2271" s="16"/>
      <c r="G2271" s="20"/>
      <c r="H2271" s="21"/>
      <c r="I2271" s="22"/>
    </row>
    <row r="2272" spans="2:9" ht="15" customHeight="1" x14ac:dyDescent="0.25">
      <c r="B2272" s="2">
        <v>5</v>
      </c>
      <c r="C2272" t="s">
        <v>882</v>
      </c>
      <c r="D2272" s="3">
        <v>2412</v>
      </c>
      <c r="E2272" t="s">
        <v>1012</v>
      </c>
      <c r="F2272" s="4">
        <v>241271</v>
      </c>
      <c r="G2272" t="s">
        <v>1016</v>
      </c>
      <c r="I2272" s="1"/>
    </row>
    <row r="2273" spans="2:9" x14ac:dyDescent="0.25">
      <c r="E2273"/>
      <c r="G2273" s="2"/>
      <c r="H2273" s="6" t="s">
        <v>12</v>
      </c>
      <c r="I2273" s="15">
        <v>30100</v>
      </c>
    </row>
    <row r="2274" spans="2:9" ht="15" customHeight="1" x14ac:dyDescent="0.3">
      <c r="E2274"/>
      <c r="F2274" s="16" t="s">
        <v>13</v>
      </c>
      <c r="G2274" s="17"/>
      <c r="H2274" s="18" t="s">
        <v>1017</v>
      </c>
      <c r="I2274" s="19">
        <f>SUBTOTAL(9,I2273:I2273)</f>
        <v>30100</v>
      </c>
    </row>
    <row r="2275" spans="2:9" x14ac:dyDescent="0.25">
      <c r="F2275" s="16"/>
      <c r="G2275" s="20"/>
      <c r="H2275" s="21"/>
      <c r="I2275" s="22"/>
    </row>
    <row r="2276" spans="2:9" ht="15" customHeight="1" x14ac:dyDescent="0.25">
      <c r="B2276" s="2">
        <v>5</v>
      </c>
      <c r="C2276" t="s">
        <v>882</v>
      </c>
      <c r="D2276" s="3">
        <v>2412</v>
      </c>
      <c r="E2276" t="s">
        <v>1012</v>
      </c>
      <c r="F2276" s="4">
        <v>241272</v>
      </c>
      <c r="G2276" t="s">
        <v>1018</v>
      </c>
      <c r="I2276" s="1"/>
    </row>
    <row r="2277" spans="2:9" x14ac:dyDescent="0.25">
      <c r="E2277"/>
      <c r="G2277" s="2"/>
      <c r="H2277" s="6" t="s">
        <v>12</v>
      </c>
      <c r="I2277" s="15">
        <v>400</v>
      </c>
    </row>
    <row r="2278" spans="2:9" ht="15" customHeight="1" x14ac:dyDescent="0.3">
      <c r="E2278"/>
      <c r="F2278" s="16" t="s">
        <v>13</v>
      </c>
      <c r="G2278" s="17"/>
      <c r="H2278" s="18" t="s">
        <v>1019</v>
      </c>
      <c r="I2278" s="19">
        <f>SUBTOTAL(9,I2277:I2277)</f>
        <v>400</v>
      </c>
    </row>
    <row r="2279" spans="2:9" x14ac:dyDescent="0.25">
      <c r="F2279" s="16"/>
      <c r="G2279" s="20"/>
      <c r="H2279" s="21"/>
      <c r="I2279" s="22"/>
    </row>
    <row r="2280" spans="2:9" ht="15" customHeight="1" x14ac:dyDescent="0.25">
      <c r="B2280" s="2">
        <v>5</v>
      </c>
      <c r="C2280" t="s">
        <v>882</v>
      </c>
      <c r="D2280" s="3">
        <v>2412</v>
      </c>
      <c r="E2280" t="s">
        <v>1012</v>
      </c>
      <c r="F2280" s="4">
        <v>241290</v>
      </c>
      <c r="G2280" t="s">
        <v>1020</v>
      </c>
      <c r="I2280" s="1"/>
    </row>
    <row r="2281" spans="2:9" x14ac:dyDescent="0.25">
      <c r="E2281"/>
      <c r="G2281" s="2"/>
      <c r="H2281" s="6" t="s">
        <v>12</v>
      </c>
      <c r="I2281" s="15">
        <v>24155000</v>
      </c>
    </row>
    <row r="2282" spans="2:9" ht="15" customHeight="1" x14ac:dyDescent="0.3">
      <c r="E2282"/>
      <c r="F2282" s="16" t="s">
        <v>13</v>
      </c>
      <c r="G2282" s="17"/>
      <c r="H2282" s="18" t="s">
        <v>1021</v>
      </c>
      <c r="I2282" s="19">
        <f>SUBTOTAL(9,I2281:I2281)</f>
        <v>24155000</v>
      </c>
    </row>
    <row r="2283" spans="2:9" x14ac:dyDescent="0.25">
      <c r="F2283" s="16"/>
      <c r="G2283" s="20"/>
      <c r="H2283" s="21"/>
      <c r="I2283" s="22"/>
    </row>
    <row r="2284" spans="2:9" ht="15" customHeight="1" x14ac:dyDescent="0.25">
      <c r="B2284" s="2">
        <v>5</v>
      </c>
      <c r="C2284" t="s">
        <v>882</v>
      </c>
      <c r="D2284" s="3">
        <v>3563</v>
      </c>
      <c r="E2284" t="s">
        <v>923</v>
      </c>
      <c r="F2284" s="4">
        <v>356302</v>
      </c>
      <c r="G2284" t="s">
        <v>806</v>
      </c>
      <c r="I2284" s="1"/>
    </row>
    <row r="2285" spans="2:9" x14ac:dyDescent="0.25">
      <c r="E2285"/>
      <c r="G2285" s="2"/>
      <c r="H2285" s="6" t="s">
        <v>12</v>
      </c>
      <c r="I2285" s="15">
        <v>3141</v>
      </c>
    </row>
    <row r="2286" spans="2:9" ht="15" customHeight="1" x14ac:dyDescent="0.3">
      <c r="E2286"/>
      <c r="F2286" s="16" t="s">
        <v>13</v>
      </c>
      <c r="G2286" s="17"/>
      <c r="H2286" s="18" t="s">
        <v>1022</v>
      </c>
      <c r="I2286" s="19">
        <f>SUBTOTAL(9,I2285:I2285)</f>
        <v>3141</v>
      </c>
    </row>
    <row r="2287" spans="2:9" x14ac:dyDescent="0.25">
      <c r="F2287" s="16"/>
      <c r="G2287" s="20"/>
      <c r="H2287" s="21"/>
      <c r="I2287" s="22"/>
    </row>
    <row r="2288" spans="2:9" ht="15" customHeight="1" x14ac:dyDescent="0.25">
      <c r="B2288" s="2">
        <v>5</v>
      </c>
      <c r="C2288" t="s">
        <v>882</v>
      </c>
      <c r="D2288" s="3">
        <v>3585</v>
      </c>
      <c r="E2288" t="s">
        <v>990</v>
      </c>
      <c r="F2288" s="4">
        <v>358501</v>
      </c>
      <c r="G2288" t="s">
        <v>1023</v>
      </c>
      <c r="I2288" s="1"/>
    </row>
    <row r="2289" spans="2:9" x14ac:dyDescent="0.25">
      <c r="E2289"/>
      <c r="G2289" s="2"/>
      <c r="H2289" s="6" t="s">
        <v>12</v>
      </c>
      <c r="I2289" s="15">
        <v>3271</v>
      </c>
    </row>
    <row r="2290" spans="2:9" ht="15" customHeight="1" x14ac:dyDescent="0.3">
      <c r="E2290"/>
      <c r="F2290" s="16" t="s">
        <v>13</v>
      </c>
      <c r="G2290" s="17"/>
      <c r="H2290" s="18" t="s">
        <v>1024</v>
      </c>
      <c r="I2290" s="19">
        <f>SUBTOTAL(9,I2289:I2289)</f>
        <v>3271</v>
      </c>
    </row>
    <row r="2291" spans="2:9" x14ac:dyDescent="0.25">
      <c r="F2291" s="16"/>
      <c r="G2291" s="20"/>
      <c r="H2291" s="21"/>
      <c r="I2291" s="22"/>
    </row>
    <row r="2292" spans="2:9" ht="15" customHeight="1" x14ac:dyDescent="0.25">
      <c r="B2292" s="2">
        <v>5</v>
      </c>
      <c r="C2292" t="s">
        <v>882</v>
      </c>
      <c r="D2292" s="3">
        <v>3587</v>
      </c>
      <c r="E2292" t="s">
        <v>992</v>
      </c>
      <c r="F2292" s="4">
        <v>358704</v>
      </c>
      <c r="G2292" t="s">
        <v>1023</v>
      </c>
      <c r="I2292" s="1"/>
    </row>
    <row r="2293" spans="2:9" x14ac:dyDescent="0.25">
      <c r="E2293"/>
      <c r="G2293" s="2"/>
      <c r="H2293" s="6" t="s">
        <v>12</v>
      </c>
      <c r="I2293" s="15">
        <v>42705</v>
      </c>
    </row>
    <row r="2294" spans="2:9" ht="15" customHeight="1" x14ac:dyDescent="0.3">
      <c r="E2294"/>
      <c r="F2294" s="16" t="s">
        <v>13</v>
      </c>
      <c r="G2294" s="17"/>
      <c r="H2294" s="18" t="s">
        <v>1025</v>
      </c>
      <c r="I2294" s="19">
        <f>SUBTOTAL(9,I2293:I2293)</f>
        <v>42705</v>
      </c>
    </row>
    <row r="2295" spans="2:9" x14ac:dyDescent="0.25">
      <c r="F2295" s="16"/>
      <c r="G2295" s="20"/>
      <c r="H2295" s="21"/>
      <c r="I2295" s="22"/>
    </row>
    <row r="2296" spans="2:9" ht="15" customHeight="1" x14ac:dyDescent="0.25">
      <c r="B2296" s="2">
        <v>5</v>
      </c>
      <c r="C2296" t="s">
        <v>882</v>
      </c>
      <c r="D2296" s="3">
        <v>3587</v>
      </c>
      <c r="E2296" t="s">
        <v>992</v>
      </c>
      <c r="F2296" s="4">
        <v>358785</v>
      </c>
      <c r="G2296" t="s">
        <v>806</v>
      </c>
      <c r="I2296" s="1"/>
    </row>
    <row r="2297" spans="2:9" x14ac:dyDescent="0.25">
      <c r="E2297"/>
      <c r="G2297" s="2"/>
      <c r="H2297" s="6" t="s">
        <v>12</v>
      </c>
      <c r="I2297" s="15">
        <v>115</v>
      </c>
    </row>
    <row r="2298" spans="2:9" ht="15" customHeight="1" x14ac:dyDescent="0.3">
      <c r="E2298"/>
      <c r="F2298" s="16" t="s">
        <v>13</v>
      </c>
      <c r="G2298" s="17"/>
      <c r="H2298" s="18" t="s">
        <v>1026</v>
      </c>
      <c r="I2298" s="19">
        <f>SUBTOTAL(9,I2297:I2297)</f>
        <v>115</v>
      </c>
    </row>
    <row r="2299" spans="2:9" x14ac:dyDescent="0.25">
      <c r="F2299" s="16"/>
      <c r="G2299" s="20"/>
      <c r="H2299" s="21"/>
      <c r="I2299" s="22"/>
    </row>
    <row r="2300" spans="2:9" ht="15" customHeight="1" x14ac:dyDescent="0.25">
      <c r="B2300" s="2">
        <v>5</v>
      </c>
      <c r="C2300" t="s">
        <v>882</v>
      </c>
      <c r="D2300" s="3">
        <v>3595</v>
      </c>
      <c r="E2300" t="s">
        <v>1005</v>
      </c>
      <c r="F2300" s="4">
        <v>359501</v>
      </c>
      <c r="G2300" t="s">
        <v>1027</v>
      </c>
      <c r="I2300" s="1"/>
    </row>
    <row r="2301" spans="2:9" x14ac:dyDescent="0.25">
      <c r="E2301"/>
      <c r="G2301" s="2"/>
      <c r="H2301" s="6" t="s">
        <v>12</v>
      </c>
      <c r="I2301" s="15">
        <v>477700</v>
      </c>
    </row>
    <row r="2302" spans="2:9" ht="15" customHeight="1" x14ac:dyDescent="0.3">
      <c r="E2302"/>
      <c r="F2302" s="16" t="s">
        <v>13</v>
      </c>
      <c r="G2302" s="17"/>
      <c r="H2302" s="18" t="s">
        <v>1028</v>
      </c>
      <c r="I2302" s="19">
        <f>SUBTOTAL(9,I2301:I2301)</f>
        <v>477700</v>
      </c>
    </row>
    <row r="2303" spans="2:9" x14ac:dyDescent="0.25">
      <c r="F2303" s="16"/>
      <c r="G2303" s="20"/>
      <c r="H2303" s="21"/>
      <c r="I2303" s="22"/>
    </row>
    <row r="2304" spans="2:9" ht="15" customHeight="1" x14ac:dyDescent="0.25">
      <c r="B2304" s="2">
        <v>5</v>
      </c>
      <c r="C2304" t="s">
        <v>882</v>
      </c>
      <c r="D2304" s="3">
        <v>3595</v>
      </c>
      <c r="E2304" t="s">
        <v>1005</v>
      </c>
      <c r="F2304" s="4">
        <v>359502</v>
      </c>
      <c r="G2304" t="s">
        <v>1029</v>
      </c>
      <c r="I2304" s="1"/>
    </row>
    <row r="2305" spans="2:9" x14ac:dyDescent="0.25">
      <c r="E2305"/>
      <c r="G2305" s="2"/>
      <c r="H2305" s="6" t="s">
        <v>12</v>
      </c>
      <c r="I2305" s="15">
        <v>149106</v>
      </c>
    </row>
    <row r="2306" spans="2:9" ht="15" customHeight="1" x14ac:dyDescent="0.3">
      <c r="E2306"/>
      <c r="F2306" s="16" t="s">
        <v>13</v>
      </c>
      <c r="G2306" s="17"/>
      <c r="H2306" s="18" t="s">
        <v>1030</v>
      </c>
      <c r="I2306" s="19">
        <f>SUBTOTAL(9,I2305:I2305)</f>
        <v>149106</v>
      </c>
    </row>
    <row r="2307" spans="2:9" x14ac:dyDescent="0.25">
      <c r="F2307" s="16"/>
      <c r="G2307" s="20"/>
      <c r="H2307" s="21"/>
      <c r="I2307" s="22"/>
    </row>
    <row r="2308" spans="2:9" ht="15" customHeight="1" x14ac:dyDescent="0.25">
      <c r="B2308" s="2">
        <v>5</v>
      </c>
      <c r="C2308" t="s">
        <v>882</v>
      </c>
      <c r="D2308" s="3">
        <v>3595</v>
      </c>
      <c r="E2308" t="s">
        <v>1005</v>
      </c>
      <c r="F2308" s="4">
        <v>359503</v>
      </c>
      <c r="G2308" t="s">
        <v>1031</v>
      </c>
      <c r="I2308" s="1"/>
    </row>
    <row r="2309" spans="2:9" x14ac:dyDescent="0.25">
      <c r="E2309"/>
      <c r="G2309" s="2"/>
      <c r="H2309" s="6" t="s">
        <v>12</v>
      </c>
      <c r="I2309" s="15">
        <v>204439</v>
      </c>
    </row>
    <row r="2310" spans="2:9" ht="15" customHeight="1" x14ac:dyDescent="0.3">
      <c r="E2310"/>
      <c r="F2310" s="16" t="s">
        <v>13</v>
      </c>
      <c r="G2310" s="17"/>
      <c r="H2310" s="18" t="s">
        <v>1032</v>
      </c>
      <c r="I2310" s="19">
        <f>SUBTOTAL(9,I2309:I2309)</f>
        <v>204439</v>
      </c>
    </row>
    <row r="2311" spans="2:9" x14ac:dyDescent="0.25">
      <c r="F2311" s="16"/>
      <c r="G2311" s="20"/>
      <c r="H2311" s="21"/>
      <c r="I2311" s="22"/>
    </row>
    <row r="2312" spans="2:9" ht="15" customHeight="1" x14ac:dyDescent="0.25">
      <c r="B2312" s="2">
        <v>5</v>
      </c>
      <c r="C2312" t="s">
        <v>882</v>
      </c>
      <c r="D2312" s="3">
        <v>5312</v>
      </c>
      <c r="E2312" t="s">
        <v>1012</v>
      </c>
      <c r="F2312" s="4">
        <v>531201</v>
      </c>
      <c r="G2312" t="s">
        <v>1033</v>
      </c>
      <c r="I2312" s="1"/>
    </row>
    <row r="2313" spans="2:9" x14ac:dyDescent="0.25">
      <c r="E2313"/>
      <c r="G2313" s="2"/>
      <c r="H2313" s="6" t="s">
        <v>12</v>
      </c>
      <c r="I2313" s="15">
        <v>6890</v>
      </c>
    </row>
    <row r="2314" spans="2:9" ht="15" customHeight="1" x14ac:dyDescent="0.3">
      <c r="E2314"/>
      <c r="F2314" s="16" t="s">
        <v>13</v>
      </c>
      <c r="G2314" s="17"/>
      <c r="H2314" s="18" t="s">
        <v>1034</v>
      </c>
      <c r="I2314" s="19">
        <f>SUBTOTAL(9,I2313:I2313)</f>
        <v>6890</v>
      </c>
    </row>
    <row r="2315" spans="2:9" x14ac:dyDescent="0.25">
      <c r="F2315" s="16"/>
      <c r="G2315" s="20"/>
      <c r="H2315" s="21"/>
      <c r="I2315" s="22"/>
    </row>
    <row r="2316" spans="2:9" ht="15" customHeight="1" x14ac:dyDescent="0.25">
      <c r="B2316" s="2">
        <v>5</v>
      </c>
      <c r="C2316" t="s">
        <v>882</v>
      </c>
      <c r="D2316" s="3">
        <v>5312</v>
      </c>
      <c r="E2316" t="s">
        <v>1012</v>
      </c>
      <c r="F2316" s="4">
        <v>531211</v>
      </c>
      <c r="G2316" t="s">
        <v>806</v>
      </c>
      <c r="I2316" s="1"/>
    </row>
    <row r="2317" spans="2:9" x14ac:dyDescent="0.25">
      <c r="E2317"/>
      <c r="G2317" s="2"/>
      <c r="H2317" s="6" t="s">
        <v>12</v>
      </c>
      <c r="I2317" s="15">
        <v>86652</v>
      </c>
    </row>
    <row r="2318" spans="2:9" ht="15" customHeight="1" x14ac:dyDescent="0.3">
      <c r="E2318"/>
      <c r="F2318" s="16" t="s">
        <v>13</v>
      </c>
      <c r="G2318" s="17"/>
      <c r="H2318" s="18" t="s">
        <v>1035</v>
      </c>
      <c r="I2318" s="19">
        <f>SUBTOTAL(9,I2317:I2317)</f>
        <v>86652</v>
      </c>
    </row>
    <row r="2319" spans="2:9" x14ac:dyDescent="0.25">
      <c r="F2319" s="16"/>
      <c r="G2319" s="20"/>
      <c r="H2319" s="21"/>
      <c r="I2319" s="22"/>
    </row>
    <row r="2320" spans="2:9" ht="15" customHeight="1" x14ac:dyDescent="0.25">
      <c r="B2320" s="2">
        <v>5</v>
      </c>
      <c r="C2320" t="s">
        <v>882</v>
      </c>
      <c r="D2320" s="3">
        <v>5312</v>
      </c>
      <c r="E2320" t="s">
        <v>1012</v>
      </c>
      <c r="F2320" s="4">
        <v>531290</v>
      </c>
      <c r="G2320" t="s">
        <v>1036</v>
      </c>
      <c r="I2320" s="1"/>
    </row>
    <row r="2321" spans="2:9" x14ac:dyDescent="0.25">
      <c r="E2321"/>
      <c r="G2321" s="2"/>
      <c r="H2321" s="6" t="s">
        <v>12</v>
      </c>
      <c r="I2321" s="15">
        <v>14648000</v>
      </c>
    </row>
    <row r="2322" spans="2:9" ht="15" customHeight="1" x14ac:dyDescent="0.3">
      <c r="E2322"/>
      <c r="F2322" s="16" t="s">
        <v>13</v>
      </c>
      <c r="G2322" s="17"/>
      <c r="H2322" s="18" t="s">
        <v>1037</v>
      </c>
      <c r="I2322" s="19">
        <f>SUBTOTAL(9,I2321:I2321)</f>
        <v>14648000</v>
      </c>
    </row>
    <row r="2323" spans="2:9" x14ac:dyDescent="0.25">
      <c r="F2323" s="16"/>
      <c r="G2323" s="20"/>
      <c r="H2323" s="21"/>
      <c r="I2323" s="22"/>
    </row>
    <row r="2324" spans="2:9" ht="15" customHeight="1" x14ac:dyDescent="0.25">
      <c r="B2324" s="2">
        <v>5</v>
      </c>
      <c r="C2324" t="s">
        <v>882</v>
      </c>
      <c r="D2324" s="3">
        <v>5615</v>
      </c>
      <c r="E2324" t="s">
        <v>1012</v>
      </c>
      <c r="F2324" s="4">
        <v>561580</v>
      </c>
      <c r="G2324" t="s">
        <v>438</v>
      </c>
      <c r="I2324" s="1"/>
    </row>
    <row r="2325" spans="2:9" x14ac:dyDescent="0.25">
      <c r="E2325"/>
      <c r="G2325" s="2"/>
      <c r="H2325" s="6" t="s">
        <v>12</v>
      </c>
      <c r="I2325" s="15">
        <v>5602000</v>
      </c>
    </row>
    <row r="2326" spans="2:9" ht="15" customHeight="1" x14ac:dyDescent="0.3">
      <c r="E2326"/>
      <c r="F2326" s="16" t="s">
        <v>13</v>
      </c>
      <c r="G2326" s="17"/>
      <c r="H2326" s="18" t="s">
        <v>1038</v>
      </c>
      <c r="I2326" s="19">
        <f>SUBTOTAL(9,I2325:I2325)</f>
        <v>5602000</v>
      </c>
    </row>
    <row r="2327" spans="2:9" x14ac:dyDescent="0.25">
      <c r="F2327" s="16"/>
      <c r="G2327" s="20"/>
      <c r="H2327" s="21"/>
      <c r="I2327" s="22"/>
    </row>
    <row r="2328" spans="2:9" ht="15" customHeight="1" x14ac:dyDescent="0.25">
      <c r="B2328" s="2">
        <v>5</v>
      </c>
      <c r="C2328" t="s">
        <v>882</v>
      </c>
      <c r="D2328" s="3">
        <v>5616</v>
      </c>
      <c r="E2328" t="s">
        <v>1039</v>
      </c>
      <c r="F2328" s="4">
        <v>561685</v>
      </c>
      <c r="G2328" t="s">
        <v>1040</v>
      </c>
      <c r="I2328" s="1"/>
    </row>
    <row r="2329" spans="2:9" x14ac:dyDescent="0.25">
      <c r="E2329"/>
      <c r="G2329" s="2"/>
      <c r="H2329" s="6" t="s">
        <v>12</v>
      </c>
      <c r="I2329" s="15">
        <v>660000</v>
      </c>
    </row>
    <row r="2330" spans="2:9" ht="15" customHeight="1" x14ac:dyDescent="0.3">
      <c r="E2330"/>
      <c r="F2330" s="16" t="s">
        <v>13</v>
      </c>
      <c r="G2330" s="17"/>
      <c r="H2330" s="18" t="s">
        <v>1041</v>
      </c>
      <c r="I2330" s="19">
        <f>SUBTOTAL(9,I2329:I2329)</f>
        <v>660000</v>
      </c>
    </row>
    <row r="2331" spans="2:9" x14ac:dyDescent="0.25">
      <c r="F2331" s="16"/>
      <c r="G2331" s="20"/>
      <c r="H2331" s="21"/>
      <c r="I2331" s="22"/>
    </row>
    <row r="2332" spans="2:9" ht="15" customHeight="1" x14ac:dyDescent="0.25">
      <c r="B2332" s="2">
        <v>5</v>
      </c>
      <c r="C2332" t="s">
        <v>882</v>
      </c>
      <c r="D2332" s="3">
        <v>5635</v>
      </c>
      <c r="E2332" t="s">
        <v>1042</v>
      </c>
      <c r="F2332" s="4">
        <v>563585</v>
      </c>
      <c r="G2332" t="s">
        <v>1043</v>
      </c>
      <c r="I2332" s="1"/>
    </row>
    <row r="2333" spans="2:9" x14ac:dyDescent="0.25">
      <c r="E2333"/>
      <c r="G2333" s="2"/>
      <c r="H2333" s="6" t="s">
        <v>12</v>
      </c>
      <c r="I2333" s="15">
        <v>3000</v>
      </c>
    </row>
    <row r="2334" spans="2:9" ht="15" customHeight="1" x14ac:dyDescent="0.3">
      <c r="E2334"/>
      <c r="F2334" s="16" t="s">
        <v>13</v>
      </c>
      <c r="G2334" s="17"/>
      <c r="H2334" s="18" t="s">
        <v>1044</v>
      </c>
      <c r="I2334" s="19">
        <f>SUBTOTAL(9,I2333:I2333)</f>
        <v>3000</v>
      </c>
    </row>
    <row r="2335" spans="2:9" x14ac:dyDescent="0.25">
      <c r="F2335" s="16"/>
      <c r="G2335" s="20"/>
      <c r="H2335" s="21"/>
      <c r="I2335" s="22"/>
    </row>
    <row r="2336" spans="2:9" ht="15" customHeight="1" x14ac:dyDescent="0.25">
      <c r="B2336" s="2">
        <v>6</v>
      </c>
      <c r="C2336" t="s">
        <v>1045</v>
      </c>
      <c r="D2336" s="3">
        <v>600</v>
      </c>
      <c r="E2336" t="s">
        <v>1045</v>
      </c>
      <c r="F2336" s="4">
        <v>60001</v>
      </c>
      <c r="G2336" t="s">
        <v>10</v>
      </c>
      <c r="I2336" s="1"/>
    </row>
    <row r="2337" spans="2:9" x14ac:dyDescent="0.25">
      <c r="E2337"/>
      <c r="G2337" s="2"/>
      <c r="H2337" s="6" t="s">
        <v>11</v>
      </c>
      <c r="I2337" s="15">
        <v>5335</v>
      </c>
    </row>
    <row r="2338" spans="2:9" x14ac:dyDescent="0.25">
      <c r="E2338"/>
      <c r="G2338" s="2"/>
      <c r="H2338" s="6" t="s">
        <v>12</v>
      </c>
      <c r="I2338" s="15">
        <v>281755</v>
      </c>
    </row>
    <row r="2339" spans="2:9" ht="15" customHeight="1" x14ac:dyDescent="0.3">
      <c r="E2339"/>
      <c r="F2339" s="16" t="s">
        <v>13</v>
      </c>
      <c r="G2339" s="17"/>
      <c r="H2339" s="18" t="s">
        <v>1046</v>
      </c>
      <c r="I2339" s="19">
        <f>SUBTOTAL(9,I2337:I2338)</f>
        <v>287090</v>
      </c>
    </row>
    <row r="2340" spans="2:9" x14ac:dyDescent="0.25">
      <c r="F2340" s="16"/>
      <c r="G2340" s="20"/>
      <c r="H2340" s="21"/>
      <c r="I2340" s="22"/>
    </row>
    <row r="2341" spans="2:9" ht="15" customHeight="1" x14ac:dyDescent="0.25">
      <c r="B2341" s="2">
        <v>6</v>
      </c>
      <c r="C2341" t="s">
        <v>1045</v>
      </c>
      <c r="D2341" s="3">
        <v>601</v>
      </c>
      <c r="E2341" t="s">
        <v>1047</v>
      </c>
      <c r="F2341" s="4">
        <v>60121</v>
      </c>
      <c r="G2341" t="s">
        <v>15</v>
      </c>
      <c r="I2341" s="1"/>
    </row>
    <row r="2342" spans="2:9" x14ac:dyDescent="0.25">
      <c r="E2342"/>
      <c r="G2342" s="2"/>
      <c r="H2342" s="6" t="s">
        <v>11</v>
      </c>
      <c r="I2342" s="15">
        <v>24339</v>
      </c>
    </row>
    <row r="2343" spans="2:9" x14ac:dyDescent="0.25">
      <c r="E2343"/>
      <c r="G2343" s="2"/>
      <c r="H2343" s="6" t="s">
        <v>12</v>
      </c>
      <c r="I2343" s="15">
        <v>121430</v>
      </c>
    </row>
    <row r="2344" spans="2:9" ht="15" customHeight="1" x14ac:dyDescent="0.3">
      <c r="E2344"/>
      <c r="F2344" s="16" t="s">
        <v>13</v>
      </c>
      <c r="G2344" s="17"/>
      <c r="H2344" s="18" t="s">
        <v>1048</v>
      </c>
      <c r="I2344" s="19">
        <f>SUBTOTAL(9,I2342:I2343)</f>
        <v>145769</v>
      </c>
    </row>
    <row r="2345" spans="2:9" x14ac:dyDescent="0.25">
      <c r="F2345" s="16"/>
      <c r="G2345" s="20"/>
      <c r="H2345" s="21"/>
      <c r="I2345" s="22"/>
    </row>
    <row r="2346" spans="2:9" ht="15" customHeight="1" x14ac:dyDescent="0.25">
      <c r="B2346" s="2">
        <v>6</v>
      </c>
      <c r="C2346" t="s">
        <v>1045</v>
      </c>
      <c r="D2346" s="3">
        <v>601</v>
      </c>
      <c r="E2346" t="s">
        <v>1047</v>
      </c>
      <c r="F2346" s="4">
        <v>60122</v>
      </c>
      <c r="G2346" t="s">
        <v>1049</v>
      </c>
      <c r="I2346" s="1"/>
    </row>
    <row r="2347" spans="2:9" x14ac:dyDescent="0.25">
      <c r="E2347"/>
      <c r="G2347" s="2"/>
      <c r="H2347" s="6" t="s">
        <v>11</v>
      </c>
      <c r="I2347" s="15">
        <v>23339</v>
      </c>
    </row>
    <row r="2348" spans="2:9" x14ac:dyDescent="0.25">
      <c r="E2348"/>
      <c r="G2348" s="2"/>
      <c r="H2348" s="6" t="s">
        <v>12</v>
      </c>
      <c r="I2348" s="15">
        <v>28200</v>
      </c>
    </row>
    <row r="2349" spans="2:9" ht="15" customHeight="1" x14ac:dyDescent="0.3">
      <c r="E2349"/>
      <c r="F2349" s="16" t="s">
        <v>13</v>
      </c>
      <c r="G2349" s="17"/>
      <c r="H2349" s="18" t="s">
        <v>1050</v>
      </c>
      <c r="I2349" s="19">
        <f>SUBTOTAL(9,I2347:I2348)</f>
        <v>51539</v>
      </c>
    </row>
    <row r="2350" spans="2:9" x14ac:dyDescent="0.25">
      <c r="F2350" s="16"/>
      <c r="G2350" s="20"/>
      <c r="H2350" s="21"/>
      <c r="I2350" s="22"/>
    </row>
    <row r="2351" spans="2:9" ht="15" customHeight="1" x14ac:dyDescent="0.25">
      <c r="B2351" s="2">
        <v>6</v>
      </c>
      <c r="C2351" t="s">
        <v>1045</v>
      </c>
      <c r="D2351" s="3">
        <v>601</v>
      </c>
      <c r="E2351" t="s">
        <v>1047</v>
      </c>
      <c r="F2351" s="4">
        <v>60123</v>
      </c>
      <c r="G2351" t="s">
        <v>1051</v>
      </c>
      <c r="I2351" s="1"/>
    </row>
    <row r="2352" spans="2:9" x14ac:dyDescent="0.25">
      <c r="E2352"/>
      <c r="G2352" s="2"/>
      <c r="H2352" s="6" t="s">
        <v>11</v>
      </c>
      <c r="I2352" s="15">
        <v>2091</v>
      </c>
    </row>
    <row r="2353" spans="2:9" x14ac:dyDescent="0.25">
      <c r="E2353"/>
      <c r="G2353" s="2"/>
      <c r="H2353" s="6" t="s">
        <v>12</v>
      </c>
      <c r="I2353" s="15">
        <v>15090</v>
      </c>
    </row>
    <row r="2354" spans="2:9" ht="15" customHeight="1" x14ac:dyDescent="0.3">
      <c r="E2354"/>
      <c r="F2354" s="16" t="s">
        <v>13</v>
      </c>
      <c r="G2354" s="17"/>
      <c r="H2354" s="18" t="s">
        <v>1052</v>
      </c>
      <c r="I2354" s="19">
        <f>SUBTOTAL(9,I2352:I2353)</f>
        <v>17181</v>
      </c>
    </row>
    <row r="2355" spans="2:9" x14ac:dyDescent="0.25">
      <c r="F2355" s="16"/>
      <c r="G2355" s="20"/>
      <c r="H2355" s="21"/>
      <c r="I2355" s="22"/>
    </row>
    <row r="2356" spans="2:9" ht="15" customHeight="1" x14ac:dyDescent="0.25">
      <c r="B2356" s="2">
        <v>6</v>
      </c>
      <c r="C2356" t="s">
        <v>1045</v>
      </c>
      <c r="D2356" s="3">
        <v>601</v>
      </c>
      <c r="E2356" t="s">
        <v>1047</v>
      </c>
      <c r="F2356" s="4">
        <v>60150</v>
      </c>
      <c r="G2356" t="s">
        <v>365</v>
      </c>
      <c r="I2356" s="1"/>
    </row>
    <row r="2357" spans="2:9" x14ac:dyDescent="0.25">
      <c r="E2357"/>
      <c r="G2357" s="2"/>
      <c r="H2357" s="6" t="s">
        <v>12</v>
      </c>
      <c r="I2357" s="15">
        <v>172650</v>
      </c>
    </row>
    <row r="2358" spans="2:9" ht="15" customHeight="1" x14ac:dyDescent="0.3">
      <c r="E2358"/>
      <c r="F2358" s="16" t="s">
        <v>13</v>
      </c>
      <c r="G2358" s="17"/>
      <c r="H2358" s="18" t="s">
        <v>1053</v>
      </c>
      <c r="I2358" s="19">
        <f>SUBTOTAL(9,I2357:I2357)</f>
        <v>172650</v>
      </c>
    </row>
    <row r="2359" spans="2:9" x14ac:dyDescent="0.25">
      <c r="F2359" s="16"/>
      <c r="G2359" s="20"/>
      <c r="H2359" s="21"/>
      <c r="I2359" s="22"/>
    </row>
    <row r="2360" spans="2:9" ht="15" customHeight="1" x14ac:dyDescent="0.25">
      <c r="B2360" s="2">
        <v>6</v>
      </c>
      <c r="C2360" t="s">
        <v>1045</v>
      </c>
      <c r="D2360" s="3">
        <v>601</v>
      </c>
      <c r="E2360" t="s">
        <v>1047</v>
      </c>
      <c r="F2360" s="4">
        <v>60170</v>
      </c>
      <c r="G2360" t="s">
        <v>250</v>
      </c>
      <c r="I2360" s="1"/>
    </row>
    <row r="2361" spans="2:9" x14ac:dyDescent="0.25">
      <c r="E2361"/>
      <c r="G2361" s="2"/>
      <c r="H2361" s="6" t="s">
        <v>12</v>
      </c>
      <c r="I2361" s="15">
        <v>60815</v>
      </c>
    </row>
    <row r="2362" spans="2:9" ht="15" customHeight="1" x14ac:dyDescent="0.3">
      <c r="E2362"/>
      <c r="F2362" s="16" t="s">
        <v>13</v>
      </c>
      <c r="G2362" s="17"/>
      <c r="H2362" s="18" t="s">
        <v>1054</v>
      </c>
      <c r="I2362" s="19">
        <f>SUBTOTAL(9,I2361:I2361)</f>
        <v>60815</v>
      </c>
    </row>
    <row r="2363" spans="2:9" x14ac:dyDescent="0.25">
      <c r="F2363" s="16"/>
      <c r="G2363" s="20"/>
      <c r="H2363" s="21"/>
      <c r="I2363" s="22"/>
    </row>
    <row r="2364" spans="2:9" ht="15" customHeight="1" x14ac:dyDescent="0.25">
      <c r="B2364" s="2">
        <v>6</v>
      </c>
      <c r="C2364" t="s">
        <v>1045</v>
      </c>
      <c r="D2364" s="3">
        <v>601</v>
      </c>
      <c r="E2364" t="s">
        <v>1047</v>
      </c>
      <c r="F2364" s="4">
        <v>60171</v>
      </c>
      <c r="G2364" t="s">
        <v>1055</v>
      </c>
      <c r="I2364" s="1"/>
    </row>
    <row r="2365" spans="2:9" x14ac:dyDescent="0.25">
      <c r="E2365"/>
      <c r="G2365" s="2"/>
      <c r="H2365" s="6" t="s">
        <v>12</v>
      </c>
      <c r="I2365" s="15">
        <v>71495</v>
      </c>
    </row>
    <row r="2366" spans="2:9" ht="15" customHeight="1" x14ac:dyDescent="0.3">
      <c r="E2366"/>
      <c r="F2366" s="16" t="s">
        <v>13</v>
      </c>
      <c r="G2366" s="17"/>
      <c r="H2366" s="18" t="s">
        <v>1056</v>
      </c>
      <c r="I2366" s="19">
        <f>SUBTOTAL(9,I2365:I2365)</f>
        <v>71495</v>
      </c>
    </row>
    <row r="2367" spans="2:9" x14ac:dyDescent="0.25">
      <c r="F2367" s="16"/>
      <c r="G2367" s="20"/>
      <c r="H2367" s="21"/>
      <c r="I2367" s="22"/>
    </row>
    <row r="2368" spans="2:9" ht="15" customHeight="1" x14ac:dyDescent="0.25">
      <c r="B2368" s="2">
        <v>6</v>
      </c>
      <c r="C2368" t="s">
        <v>1045</v>
      </c>
      <c r="D2368" s="3">
        <v>601</v>
      </c>
      <c r="E2368" t="s">
        <v>1047</v>
      </c>
      <c r="F2368" s="4">
        <v>60172</v>
      </c>
      <c r="G2368" t="s">
        <v>1057</v>
      </c>
      <c r="I2368" s="1"/>
    </row>
    <row r="2369" spans="2:9" x14ac:dyDescent="0.25">
      <c r="E2369"/>
      <c r="G2369" s="2"/>
      <c r="H2369" s="6" t="s">
        <v>12</v>
      </c>
      <c r="I2369" s="15">
        <v>18830</v>
      </c>
    </row>
    <row r="2370" spans="2:9" ht="15" customHeight="1" x14ac:dyDescent="0.3">
      <c r="E2370"/>
      <c r="F2370" s="16" t="s">
        <v>13</v>
      </c>
      <c r="G2370" s="17"/>
      <c r="H2370" s="18" t="s">
        <v>1058</v>
      </c>
      <c r="I2370" s="19">
        <f>SUBTOTAL(9,I2369:I2369)</f>
        <v>18830</v>
      </c>
    </row>
    <row r="2371" spans="2:9" x14ac:dyDescent="0.25">
      <c r="F2371" s="16"/>
      <c r="G2371" s="20"/>
      <c r="H2371" s="21"/>
      <c r="I2371" s="22"/>
    </row>
    <row r="2372" spans="2:9" ht="15" customHeight="1" x14ac:dyDescent="0.25">
      <c r="B2372" s="2">
        <v>6</v>
      </c>
      <c r="C2372" t="s">
        <v>1045</v>
      </c>
      <c r="D2372" s="3">
        <v>601</v>
      </c>
      <c r="E2372" t="s">
        <v>1047</v>
      </c>
      <c r="F2372" s="4">
        <v>60173</v>
      </c>
      <c r="G2372" t="s">
        <v>1059</v>
      </c>
      <c r="I2372" s="1"/>
    </row>
    <row r="2373" spans="2:9" x14ac:dyDescent="0.25">
      <c r="E2373"/>
      <c r="G2373" s="2"/>
      <c r="H2373" s="6" t="s">
        <v>12</v>
      </c>
      <c r="I2373" s="15">
        <v>5625</v>
      </c>
    </row>
    <row r="2374" spans="2:9" ht="15" customHeight="1" x14ac:dyDescent="0.3">
      <c r="E2374"/>
      <c r="F2374" s="16" t="s">
        <v>13</v>
      </c>
      <c r="G2374" s="17"/>
      <c r="H2374" s="18" t="s">
        <v>1060</v>
      </c>
      <c r="I2374" s="19">
        <f>SUBTOTAL(9,I2373:I2373)</f>
        <v>5625</v>
      </c>
    </row>
    <row r="2375" spans="2:9" x14ac:dyDescent="0.25">
      <c r="F2375" s="16"/>
      <c r="G2375" s="20"/>
      <c r="H2375" s="21"/>
      <c r="I2375" s="22"/>
    </row>
    <row r="2376" spans="2:9" ht="15" customHeight="1" x14ac:dyDescent="0.25">
      <c r="B2376" s="2">
        <v>6</v>
      </c>
      <c r="C2376" t="s">
        <v>1045</v>
      </c>
      <c r="D2376" s="3">
        <v>604</v>
      </c>
      <c r="E2376" t="s">
        <v>1061</v>
      </c>
      <c r="F2376" s="4">
        <v>60421</v>
      </c>
      <c r="G2376" t="s">
        <v>1062</v>
      </c>
      <c r="I2376" s="1"/>
    </row>
    <row r="2377" spans="2:9" x14ac:dyDescent="0.25">
      <c r="E2377"/>
      <c r="G2377" s="2"/>
      <c r="H2377" s="6" t="s">
        <v>11</v>
      </c>
      <c r="I2377" s="15">
        <v>31504</v>
      </c>
    </row>
    <row r="2378" spans="2:9" x14ac:dyDescent="0.25">
      <c r="E2378"/>
      <c r="G2378" s="2"/>
      <c r="H2378" s="6" t="s">
        <v>12</v>
      </c>
      <c r="I2378" s="15">
        <v>166930</v>
      </c>
    </row>
    <row r="2379" spans="2:9" ht="15" customHeight="1" x14ac:dyDescent="0.3">
      <c r="E2379"/>
      <c r="F2379" s="16" t="s">
        <v>13</v>
      </c>
      <c r="G2379" s="17"/>
      <c r="H2379" s="18" t="s">
        <v>1063</v>
      </c>
      <c r="I2379" s="19">
        <f>SUBTOTAL(9,I2377:I2378)</f>
        <v>198434</v>
      </c>
    </row>
    <row r="2380" spans="2:9" x14ac:dyDescent="0.25">
      <c r="F2380" s="16"/>
      <c r="G2380" s="20"/>
      <c r="H2380" s="21"/>
      <c r="I2380" s="22"/>
    </row>
    <row r="2381" spans="2:9" ht="15" customHeight="1" x14ac:dyDescent="0.25">
      <c r="B2381" s="2">
        <v>6</v>
      </c>
      <c r="C2381" t="s">
        <v>1045</v>
      </c>
      <c r="D2381" s="3">
        <v>604</v>
      </c>
      <c r="E2381" t="s">
        <v>1061</v>
      </c>
      <c r="F2381" s="4">
        <v>60445</v>
      </c>
      <c r="G2381" t="s">
        <v>1064</v>
      </c>
      <c r="I2381" s="1"/>
    </row>
    <row r="2382" spans="2:9" x14ac:dyDescent="0.25">
      <c r="E2382"/>
      <c r="G2382" s="2"/>
      <c r="H2382" s="6" t="s">
        <v>11</v>
      </c>
      <c r="I2382" s="15">
        <v>15605</v>
      </c>
    </row>
    <row r="2383" spans="2:9" x14ac:dyDescent="0.25">
      <c r="E2383"/>
      <c r="G2383" s="2"/>
      <c r="H2383" s="6" t="s">
        <v>12</v>
      </c>
      <c r="I2383" s="15">
        <v>262149</v>
      </c>
    </row>
    <row r="2384" spans="2:9" ht="15" customHeight="1" x14ac:dyDescent="0.3">
      <c r="E2384"/>
      <c r="F2384" s="16" t="s">
        <v>13</v>
      </c>
      <c r="G2384" s="17"/>
      <c r="H2384" s="18" t="s">
        <v>1065</v>
      </c>
      <c r="I2384" s="19">
        <f>SUBTOTAL(9,I2382:I2383)</f>
        <v>277754</v>
      </c>
    </row>
    <row r="2385" spans="2:9" x14ac:dyDescent="0.25">
      <c r="F2385" s="16"/>
      <c r="G2385" s="20"/>
      <c r="H2385" s="21"/>
      <c r="I2385" s="22"/>
    </row>
    <row r="2386" spans="2:9" ht="15" customHeight="1" x14ac:dyDescent="0.25">
      <c r="B2386" s="2">
        <v>6</v>
      </c>
      <c r="C2386" t="s">
        <v>1045</v>
      </c>
      <c r="D2386" s="3">
        <v>605</v>
      </c>
      <c r="E2386" t="s">
        <v>1066</v>
      </c>
      <c r="F2386" s="4">
        <v>60501</v>
      </c>
      <c r="G2386" t="s">
        <v>10</v>
      </c>
      <c r="I2386" s="1"/>
    </row>
    <row r="2387" spans="2:9" x14ac:dyDescent="0.25">
      <c r="E2387"/>
      <c r="G2387" s="2"/>
      <c r="H2387" s="6" t="s">
        <v>11</v>
      </c>
      <c r="I2387" s="15">
        <v>160473</v>
      </c>
    </row>
    <row r="2388" spans="2:9" x14ac:dyDescent="0.25">
      <c r="E2388"/>
      <c r="G2388" s="2"/>
      <c r="H2388" s="6" t="s">
        <v>12</v>
      </c>
      <c r="I2388" s="15">
        <v>13792750</v>
      </c>
    </row>
    <row r="2389" spans="2:9" ht="15" customHeight="1" x14ac:dyDescent="0.3">
      <c r="E2389"/>
      <c r="F2389" s="16" t="s">
        <v>13</v>
      </c>
      <c r="G2389" s="17"/>
      <c r="H2389" s="18" t="s">
        <v>1067</v>
      </c>
      <c r="I2389" s="19">
        <f>SUBTOTAL(9,I2387:I2388)</f>
        <v>13953223</v>
      </c>
    </row>
    <row r="2390" spans="2:9" x14ac:dyDescent="0.25">
      <c r="F2390" s="16"/>
      <c r="G2390" s="20"/>
      <c r="H2390" s="21"/>
      <c r="I2390" s="22"/>
    </row>
    <row r="2391" spans="2:9" ht="15" customHeight="1" x14ac:dyDescent="0.25">
      <c r="B2391" s="2">
        <v>6</v>
      </c>
      <c r="C2391" t="s">
        <v>1045</v>
      </c>
      <c r="D2391" s="3">
        <v>605</v>
      </c>
      <c r="E2391" t="s">
        <v>1066</v>
      </c>
      <c r="F2391" s="4">
        <v>60522</v>
      </c>
      <c r="G2391" t="s">
        <v>1068</v>
      </c>
      <c r="I2391" s="1"/>
    </row>
    <row r="2392" spans="2:9" x14ac:dyDescent="0.25">
      <c r="E2392"/>
      <c r="G2392" s="2"/>
      <c r="H2392" s="6" t="s">
        <v>11</v>
      </c>
      <c r="I2392" s="15">
        <v>10281</v>
      </c>
    </row>
    <row r="2393" spans="2:9" x14ac:dyDescent="0.25">
      <c r="E2393"/>
      <c r="G2393" s="2"/>
      <c r="H2393" s="6" t="s">
        <v>12</v>
      </c>
      <c r="I2393" s="15">
        <v>59935</v>
      </c>
    </row>
    <row r="2394" spans="2:9" ht="15" customHeight="1" x14ac:dyDescent="0.3">
      <c r="E2394"/>
      <c r="F2394" s="16" t="s">
        <v>13</v>
      </c>
      <c r="G2394" s="17"/>
      <c r="H2394" s="18" t="s">
        <v>1069</v>
      </c>
      <c r="I2394" s="19">
        <f>SUBTOTAL(9,I2392:I2393)</f>
        <v>70216</v>
      </c>
    </row>
    <row r="2395" spans="2:9" x14ac:dyDescent="0.25">
      <c r="F2395" s="16"/>
      <c r="G2395" s="20"/>
      <c r="H2395" s="21"/>
      <c r="I2395" s="22"/>
    </row>
    <row r="2396" spans="2:9" ht="15" customHeight="1" x14ac:dyDescent="0.25">
      <c r="B2396" s="2">
        <v>6</v>
      </c>
      <c r="C2396" t="s">
        <v>1045</v>
      </c>
      <c r="D2396" s="3">
        <v>605</v>
      </c>
      <c r="E2396" t="s">
        <v>1066</v>
      </c>
      <c r="F2396" s="4">
        <v>60545</v>
      </c>
      <c r="G2396" t="s">
        <v>17</v>
      </c>
      <c r="I2396" s="1"/>
    </row>
    <row r="2397" spans="2:9" x14ac:dyDescent="0.25">
      <c r="E2397"/>
      <c r="G2397" s="2"/>
      <c r="H2397" s="6" t="s">
        <v>11</v>
      </c>
      <c r="I2397" s="15">
        <v>24118</v>
      </c>
    </row>
    <row r="2398" spans="2:9" x14ac:dyDescent="0.25">
      <c r="E2398"/>
      <c r="G2398" s="2"/>
      <c r="H2398" s="6" t="s">
        <v>12</v>
      </c>
      <c r="I2398" s="15">
        <v>362255</v>
      </c>
    </row>
    <row r="2399" spans="2:9" ht="15" customHeight="1" x14ac:dyDescent="0.3">
      <c r="E2399"/>
      <c r="F2399" s="16" t="s">
        <v>13</v>
      </c>
      <c r="G2399" s="17"/>
      <c r="H2399" s="18" t="s">
        <v>1070</v>
      </c>
      <c r="I2399" s="19">
        <f>SUBTOTAL(9,I2397:I2398)</f>
        <v>386373</v>
      </c>
    </row>
    <row r="2400" spans="2:9" x14ac:dyDescent="0.25">
      <c r="F2400" s="16"/>
      <c r="G2400" s="20"/>
      <c r="H2400" s="21"/>
      <c r="I2400" s="22"/>
    </row>
    <row r="2401" spans="2:9" ht="15" customHeight="1" x14ac:dyDescent="0.25">
      <c r="B2401" s="2">
        <v>6</v>
      </c>
      <c r="C2401" t="s">
        <v>1045</v>
      </c>
      <c r="D2401" s="3">
        <v>606</v>
      </c>
      <c r="E2401" t="s">
        <v>1071</v>
      </c>
      <c r="F2401" s="4">
        <v>60601</v>
      </c>
      <c r="G2401" t="s">
        <v>10</v>
      </c>
      <c r="I2401" s="1"/>
    </row>
    <row r="2402" spans="2:9" x14ac:dyDescent="0.25">
      <c r="E2402"/>
      <c r="G2402" s="2"/>
      <c r="H2402" s="6" t="s">
        <v>11</v>
      </c>
      <c r="I2402" s="15">
        <v>2415</v>
      </c>
    </row>
    <row r="2403" spans="2:9" x14ac:dyDescent="0.25">
      <c r="E2403"/>
      <c r="G2403" s="2"/>
      <c r="H2403" s="6" t="s">
        <v>12</v>
      </c>
      <c r="I2403" s="15">
        <v>120530</v>
      </c>
    </row>
    <row r="2404" spans="2:9" ht="15" customHeight="1" x14ac:dyDescent="0.3">
      <c r="E2404"/>
      <c r="F2404" s="16" t="s">
        <v>13</v>
      </c>
      <c r="G2404" s="17"/>
      <c r="H2404" s="18" t="s">
        <v>1072</v>
      </c>
      <c r="I2404" s="19">
        <f>SUBTOTAL(9,I2402:I2403)</f>
        <v>122945</v>
      </c>
    </row>
    <row r="2405" spans="2:9" x14ac:dyDescent="0.25">
      <c r="F2405" s="16"/>
      <c r="G2405" s="20"/>
      <c r="H2405" s="21"/>
      <c r="I2405" s="22"/>
    </row>
    <row r="2406" spans="2:9" ht="15" customHeight="1" x14ac:dyDescent="0.25">
      <c r="B2406" s="2">
        <v>6</v>
      </c>
      <c r="C2406" t="s">
        <v>1045</v>
      </c>
      <c r="D2406" s="3">
        <v>611</v>
      </c>
      <c r="E2406" t="s">
        <v>1073</v>
      </c>
      <c r="F2406" s="4">
        <v>61101</v>
      </c>
      <c r="G2406" t="s">
        <v>768</v>
      </c>
      <c r="I2406" s="1"/>
    </row>
    <row r="2407" spans="2:9" x14ac:dyDescent="0.25">
      <c r="E2407"/>
      <c r="G2407" s="2"/>
      <c r="H2407" s="6" t="s">
        <v>12</v>
      </c>
      <c r="I2407" s="15">
        <v>17800</v>
      </c>
    </row>
    <row r="2408" spans="2:9" ht="15" customHeight="1" x14ac:dyDescent="0.3">
      <c r="E2408"/>
      <c r="F2408" s="16" t="s">
        <v>13</v>
      </c>
      <c r="G2408" s="17"/>
      <c r="H2408" s="18" t="s">
        <v>1074</v>
      </c>
      <c r="I2408" s="19">
        <f>SUBTOTAL(9,I2407:I2407)</f>
        <v>17800</v>
      </c>
    </row>
    <row r="2409" spans="2:9" x14ac:dyDescent="0.25">
      <c r="F2409" s="16"/>
      <c r="G2409" s="20"/>
      <c r="H2409" s="21"/>
      <c r="I2409" s="22"/>
    </row>
    <row r="2410" spans="2:9" ht="15" customHeight="1" x14ac:dyDescent="0.25">
      <c r="B2410" s="2">
        <v>6</v>
      </c>
      <c r="C2410" t="s">
        <v>1045</v>
      </c>
      <c r="D2410" s="3">
        <v>612</v>
      </c>
      <c r="E2410" t="s">
        <v>1075</v>
      </c>
      <c r="F2410" s="4">
        <v>61201</v>
      </c>
      <c r="G2410" t="s">
        <v>768</v>
      </c>
      <c r="I2410" s="1"/>
    </row>
    <row r="2411" spans="2:9" x14ac:dyDescent="0.25">
      <c r="E2411"/>
      <c r="G2411" s="2"/>
      <c r="H2411" s="6" t="s">
        <v>12</v>
      </c>
      <c r="I2411" s="15">
        <v>10228000</v>
      </c>
    </row>
    <row r="2412" spans="2:9" ht="15" customHeight="1" x14ac:dyDescent="0.3">
      <c r="E2412"/>
      <c r="F2412" s="16" t="s">
        <v>13</v>
      </c>
      <c r="G2412" s="17"/>
      <c r="H2412" s="18" t="s">
        <v>1076</v>
      </c>
      <c r="I2412" s="19">
        <f>SUBTOTAL(9,I2411:I2411)</f>
        <v>10228000</v>
      </c>
    </row>
    <row r="2413" spans="2:9" x14ac:dyDescent="0.25">
      <c r="F2413" s="16"/>
      <c r="G2413" s="20"/>
      <c r="H2413" s="21"/>
      <c r="I2413" s="22"/>
    </row>
    <row r="2414" spans="2:9" ht="15" customHeight="1" x14ac:dyDescent="0.25">
      <c r="B2414" s="2">
        <v>6</v>
      </c>
      <c r="C2414" t="s">
        <v>1045</v>
      </c>
      <c r="D2414" s="3">
        <v>612</v>
      </c>
      <c r="E2414" t="s">
        <v>1075</v>
      </c>
      <c r="F2414" s="4">
        <v>61270</v>
      </c>
      <c r="G2414" t="s">
        <v>1077</v>
      </c>
      <c r="I2414" s="1"/>
    </row>
    <row r="2415" spans="2:9" x14ac:dyDescent="0.25">
      <c r="E2415"/>
      <c r="G2415" s="2"/>
      <c r="H2415" s="6" t="s">
        <v>12</v>
      </c>
      <c r="I2415" s="15">
        <v>92000</v>
      </c>
    </row>
    <row r="2416" spans="2:9" ht="15" customHeight="1" x14ac:dyDescent="0.3">
      <c r="E2416"/>
      <c r="F2416" s="16" t="s">
        <v>13</v>
      </c>
      <c r="G2416" s="17"/>
      <c r="H2416" s="18" t="s">
        <v>1078</v>
      </c>
      <c r="I2416" s="19">
        <f>SUBTOTAL(9,I2415:I2415)</f>
        <v>92000</v>
      </c>
    </row>
    <row r="2417" spans="2:9" x14ac:dyDescent="0.25">
      <c r="F2417" s="16"/>
      <c r="G2417" s="20"/>
      <c r="H2417" s="21"/>
      <c r="I2417" s="22"/>
    </row>
    <row r="2418" spans="2:9" ht="15" customHeight="1" x14ac:dyDescent="0.25">
      <c r="B2418" s="2">
        <v>6</v>
      </c>
      <c r="C2418" t="s">
        <v>1045</v>
      </c>
      <c r="D2418" s="3">
        <v>613</v>
      </c>
      <c r="E2418" t="s">
        <v>1079</v>
      </c>
      <c r="F2418" s="4">
        <v>61301</v>
      </c>
      <c r="G2418" t="s">
        <v>768</v>
      </c>
      <c r="I2418" s="1"/>
    </row>
    <row r="2419" spans="2:9" x14ac:dyDescent="0.25">
      <c r="E2419"/>
      <c r="G2419" s="2"/>
      <c r="H2419" s="6" t="s">
        <v>12</v>
      </c>
      <c r="I2419" s="15">
        <v>1000</v>
      </c>
    </row>
    <row r="2420" spans="2:9" ht="15" customHeight="1" x14ac:dyDescent="0.3">
      <c r="E2420"/>
      <c r="F2420" s="16" t="s">
        <v>13</v>
      </c>
      <c r="G2420" s="17"/>
      <c r="H2420" s="18" t="s">
        <v>1080</v>
      </c>
      <c r="I2420" s="19">
        <f>SUBTOTAL(9,I2419:I2419)</f>
        <v>1000</v>
      </c>
    </row>
    <row r="2421" spans="2:9" x14ac:dyDescent="0.25">
      <c r="F2421" s="16"/>
      <c r="G2421" s="20"/>
      <c r="H2421" s="21"/>
      <c r="I2421" s="22"/>
    </row>
    <row r="2422" spans="2:9" ht="15" customHeight="1" x14ac:dyDescent="0.25">
      <c r="B2422" s="2">
        <v>6</v>
      </c>
      <c r="C2422" t="s">
        <v>1045</v>
      </c>
      <c r="D2422" s="3">
        <v>621</v>
      </c>
      <c r="E2422" t="s">
        <v>1081</v>
      </c>
      <c r="F2422" s="4">
        <v>62121</v>
      </c>
      <c r="G2422" t="s">
        <v>177</v>
      </c>
      <c r="I2422" s="1"/>
    </row>
    <row r="2423" spans="2:9" x14ac:dyDescent="0.25">
      <c r="E2423"/>
      <c r="G2423" s="2"/>
      <c r="H2423" s="6" t="s">
        <v>11</v>
      </c>
      <c r="I2423" s="15">
        <v>4621</v>
      </c>
    </row>
    <row r="2424" spans="2:9" x14ac:dyDescent="0.25">
      <c r="E2424"/>
      <c r="G2424" s="2"/>
      <c r="H2424" s="6" t="s">
        <v>12</v>
      </c>
      <c r="I2424" s="15">
        <v>103505</v>
      </c>
    </row>
    <row r="2425" spans="2:9" ht="15" customHeight="1" x14ac:dyDescent="0.3">
      <c r="E2425"/>
      <c r="F2425" s="16" t="s">
        <v>13</v>
      </c>
      <c r="G2425" s="17"/>
      <c r="H2425" s="18" t="s">
        <v>1082</v>
      </c>
      <c r="I2425" s="19">
        <f>SUBTOTAL(9,I2423:I2424)</f>
        <v>108126</v>
      </c>
    </row>
    <row r="2426" spans="2:9" x14ac:dyDescent="0.25">
      <c r="F2426" s="16"/>
      <c r="G2426" s="20"/>
      <c r="H2426" s="21"/>
      <c r="I2426" s="22"/>
    </row>
    <row r="2427" spans="2:9" ht="15" customHeight="1" x14ac:dyDescent="0.25">
      <c r="B2427" s="2">
        <v>6</v>
      </c>
      <c r="C2427" t="s">
        <v>1045</v>
      </c>
      <c r="D2427" s="3">
        <v>621</v>
      </c>
      <c r="E2427" t="s">
        <v>1081</v>
      </c>
      <c r="F2427" s="4">
        <v>62163</v>
      </c>
      <c r="G2427" t="s">
        <v>1083</v>
      </c>
      <c r="I2427" s="1"/>
    </row>
    <row r="2428" spans="2:9" x14ac:dyDescent="0.25">
      <c r="E2428"/>
      <c r="G2428" s="2"/>
      <c r="H2428" s="6" t="s">
        <v>11</v>
      </c>
      <c r="I2428" s="15">
        <v>38682</v>
      </c>
    </row>
    <row r="2429" spans="2:9" x14ac:dyDescent="0.25">
      <c r="E2429"/>
      <c r="G2429" s="2"/>
      <c r="H2429" s="6" t="s">
        <v>12</v>
      </c>
      <c r="I2429" s="15">
        <v>174790</v>
      </c>
    </row>
    <row r="2430" spans="2:9" ht="15" customHeight="1" x14ac:dyDescent="0.3">
      <c r="E2430"/>
      <c r="F2430" s="16" t="s">
        <v>13</v>
      </c>
      <c r="G2430" s="17"/>
      <c r="H2430" s="18" t="s">
        <v>1084</v>
      </c>
      <c r="I2430" s="19">
        <f>SUBTOTAL(9,I2428:I2429)</f>
        <v>213472</v>
      </c>
    </row>
    <row r="2431" spans="2:9" x14ac:dyDescent="0.25">
      <c r="F2431" s="16"/>
      <c r="G2431" s="20"/>
      <c r="H2431" s="21"/>
      <c r="I2431" s="22"/>
    </row>
    <row r="2432" spans="2:9" ht="15" customHeight="1" x14ac:dyDescent="0.25">
      <c r="B2432" s="2">
        <v>6</v>
      </c>
      <c r="C2432" t="s">
        <v>1045</v>
      </c>
      <c r="D2432" s="3">
        <v>621</v>
      </c>
      <c r="E2432" t="s">
        <v>1081</v>
      </c>
      <c r="F2432" s="4">
        <v>62170</v>
      </c>
      <c r="G2432" t="s">
        <v>1085</v>
      </c>
      <c r="I2432" s="1"/>
    </row>
    <row r="2433" spans="2:9" x14ac:dyDescent="0.25">
      <c r="E2433"/>
      <c r="G2433" s="2"/>
      <c r="H2433" s="6" t="s">
        <v>11</v>
      </c>
      <c r="I2433" s="15">
        <v>4639</v>
      </c>
    </row>
    <row r="2434" spans="2:9" x14ac:dyDescent="0.25">
      <c r="E2434"/>
      <c r="G2434" s="2"/>
      <c r="H2434" s="6" t="s">
        <v>12</v>
      </c>
      <c r="I2434" s="15">
        <v>108230</v>
      </c>
    </row>
    <row r="2435" spans="2:9" ht="15" customHeight="1" x14ac:dyDescent="0.3">
      <c r="E2435"/>
      <c r="F2435" s="16" t="s">
        <v>13</v>
      </c>
      <c r="G2435" s="17"/>
      <c r="H2435" s="18" t="s">
        <v>1086</v>
      </c>
      <c r="I2435" s="19">
        <f>SUBTOTAL(9,I2433:I2434)</f>
        <v>112869</v>
      </c>
    </row>
    <row r="2436" spans="2:9" x14ac:dyDescent="0.25">
      <c r="F2436" s="16"/>
      <c r="G2436" s="20"/>
      <c r="H2436" s="21"/>
      <c r="I2436" s="22"/>
    </row>
    <row r="2437" spans="2:9" ht="15" customHeight="1" x14ac:dyDescent="0.25">
      <c r="B2437" s="2">
        <v>6</v>
      </c>
      <c r="C2437" t="s">
        <v>1045</v>
      </c>
      <c r="D2437" s="3">
        <v>621</v>
      </c>
      <c r="E2437" t="s">
        <v>1081</v>
      </c>
      <c r="F2437" s="4">
        <v>62174</v>
      </c>
      <c r="G2437" t="s">
        <v>1087</v>
      </c>
      <c r="I2437" s="1"/>
    </row>
    <row r="2438" spans="2:9" x14ac:dyDescent="0.25">
      <c r="E2438"/>
      <c r="G2438" s="2"/>
      <c r="H2438" s="6" t="s">
        <v>12</v>
      </c>
      <c r="I2438" s="15">
        <v>15885</v>
      </c>
    </row>
    <row r="2439" spans="2:9" ht="15" customHeight="1" x14ac:dyDescent="0.3">
      <c r="E2439"/>
      <c r="F2439" s="16" t="s">
        <v>13</v>
      </c>
      <c r="G2439" s="17"/>
      <c r="H2439" s="18" t="s">
        <v>1088</v>
      </c>
      <c r="I2439" s="19">
        <f>SUBTOTAL(9,I2438:I2438)</f>
        <v>15885</v>
      </c>
    </row>
    <row r="2440" spans="2:9" x14ac:dyDescent="0.25">
      <c r="F2440" s="16"/>
      <c r="G2440" s="20"/>
      <c r="H2440" s="21"/>
      <c r="I2440" s="22"/>
    </row>
    <row r="2441" spans="2:9" ht="15" customHeight="1" x14ac:dyDescent="0.25">
      <c r="B2441" s="2">
        <v>6</v>
      </c>
      <c r="C2441" t="s">
        <v>1045</v>
      </c>
      <c r="D2441" s="3">
        <v>634</v>
      </c>
      <c r="E2441" t="s">
        <v>1089</v>
      </c>
      <c r="F2441" s="4">
        <v>63401</v>
      </c>
      <c r="G2441" t="s">
        <v>10</v>
      </c>
      <c r="I2441" s="1"/>
    </row>
    <row r="2442" spans="2:9" x14ac:dyDescent="0.25">
      <c r="E2442"/>
      <c r="G2442" s="2"/>
      <c r="H2442" s="6" t="s">
        <v>12</v>
      </c>
      <c r="I2442" s="15">
        <v>586970</v>
      </c>
    </row>
    <row r="2443" spans="2:9" ht="15" customHeight="1" x14ac:dyDescent="0.3">
      <c r="E2443"/>
      <c r="F2443" s="16" t="s">
        <v>13</v>
      </c>
      <c r="G2443" s="17"/>
      <c r="H2443" s="18" t="s">
        <v>1090</v>
      </c>
      <c r="I2443" s="19">
        <f>SUBTOTAL(9,I2442:I2442)</f>
        <v>586970</v>
      </c>
    </row>
    <row r="2444" spans="2:9" x14ac:dyDescent="0.25">
      <c r="F2444" s="16"/>
      <c r="G2444" s="20"/>
      <c r="H2444" s="21"/>
      <c r="I2444" s="22"/>
    </row>
    <row r="2445" spans="2:9" ht="15" customHeight="1" x14ac:dyDescent="0.25">
      <c r="B2445" s="2">
        <v>6</v>
      </c>
      <c r="C2445" t="s">
        <v>1045</v>
      </c>
      <c r="D2445" s="3">
        <v>634</v>
      </c>
      <c r="E2445" t="s">
        <v>1089</v>
      </c>
      <c r="F2445" s="4">
        <v>63421</v>
      </c>
      <c r="G2445" t="s">
        <v>1091</v>
      </c>
      <c r="I2445" s="1"/>
    </row>
    <row r="2446" spans="2:9" x14ac:dyDescent="0.25">
      <c r="E2446"/>
      <c r="G2446" s="2"/>
      <c r="H2446" s="6" t="s">
        <v>11</v>
      </c>
      <c r="I2446" s="15">
        <v>8000</v>
      </c>
    </row>
    <row r="2447" spans="2:9" x14ac:dyDescent="0.25">
      <c r="E2447"/>
      <c r="G2447" s="2"/>
      <c r="H2447" s="6" t="s">
        <v>12</v>
      </c>
      <c r="I2447" s="15">
        <v>50000</v>
      </c>
    </row>
    <row r="2448" spans="2:9" ht="15" customHeight="1" x14ac:dyDescent="0.3">
      <c r="E2448"/>
      <c r="F2448" s="16" t="s">
        <v>13</v>
      </c>
      <c r="G2448" s="17"/>
      <c r="H2448" s="18" t="s">
        <v>1092</v>
      </c>
      <c r="I2448" s="19">
        <f>SUBTOTAL(9,I2446:I2447)</f>
        <v>58000</v>
      </c>
    </row>
    <row r="2449" spans="2:9" x14ac:dyDescent="0.25">
      <c r="F2449" s="16"/>
      <c r="G2449" s="20"/>
      <c r="H2449" s="21"/>
      <c r="I2449" s="22"/>
    </row>
    <row r="2450" spans="2:9" ht="15" customHeight="1" x14ac:dyDescent="0.25">
      <c r="B2450" s="2">
        <v>6</v>
      </c>
      <c r="C2450" t="s">
        <v>1045</v>
      </c>
      <c r="D2450" s="3">
        <v>634</v>
      </c>
      <c r="E2450" t="s">
        <v>1089</v>
      </c>
      <c r="F2450" s="4">
        <v>63476</v>
      </c>
      <c r="G2450" t="s">
        <v>1093</v>
      </c>
      <c r="I2450" s="1"/>
    </row>
    <row r="2451" spans="2:9" x14ac:dyDescent="0.25">
      <c r="E2451"/>
      <c r="G2451" s="2"/>
      <c r="H2451" s="6" t="s">
        <v>11</v>
      </c>
      <c r="I2451" s="15">
        <v>158441</v>
      </c>
    </row>
    <row r="2452" spans="2:9" x14ac:dyDescent="0.25">
      <c r="E2452"/>
      <c r="G2452" s="2"/>
      <c r="H2452" s="6" t="s">
        <v>12</v>
      </c>
      <c r="I2452" s="15">
        <v>7763805</v>
      </c>
    </row>
    <row r="2453" spans="2:9" ht="15" customHeight="1" x14ac:dyDescent="0.3">
      <c r="E2453"/>
      <c r="F2453" s="16" t="s">
        <v>13</v>
      </c>
      <c r="G2453" s="17"/>
      <c r="H2453" s="18" t="s">
        <v>1094</v>
      </c>
      <c r="I2453" s="19">
        <f>SUBTOTAL(9,I2451:I2452)</f>
        <v>7922246</v>
      </c>
    </row>
    <row r="2454" spans="2:9" x14ac:dyDescent="0.25">
      <c r="F2454" s="16"/>
      <c r="G2454" s="20"/>
      <c r="H2454" s="21"/>
      <c r="I2454" s="22"/>
    </row>
    <row r="2455" spans="2:9" ht="15" customHeight="1" x14ac:dyDescent="0.25">
      <c r="B2455" s="2">
        <v>6</v>
      </c>
      <c r="C2455" t="s">
        <v>1045</v>
      </c>
      <c r="D2455" s="3">
        <v>634</v>
      </c>
      <c r="E2455" t="s">
        <v>1089</v>
      </c>
      <c r="F2455" s="4">
        <v>63477</v>
      </c>
      <c r="G2455" t="s">
        <v>1095</v>
      </c>
      <c r="I2455" s="1"/>
    </row>
    <row r="2456" spans="2:9" x14ac:dyDescent="0.25">
      <c r="E2456"/>
      <c r="G2456" s="2"/>
      <c r="H2456" s="6" t="s">
        <v>11</v>
      </c>
      <c r="I2456" s="15">
        <v>47400</v>
      </c>
    </row>
    <row r="2457" spans="2:9" x14ac:dyDescent="0.25">
      <c r="E2457"/>
      <c r="G2457" s="2"/>
      <c r="H2457" s="6" t="s">
        <v>12</v>
      </c>
      <c r="I2457" s="15">
        <v>2072020</v>
      </c>
    </row>
    <row r="2458" spans="2:9" ht="15" customHeight="1" x14ac:dyDescent="0.3">
      <c r="E2458"/>
      <c r="F2458" s="16" t="s">
        <v>13</v>
      </c>
      <c r="G2458" s="17"/>
      <c r="H2458" s="18" t="s">
        <v>1096</v>
      </c>
      <c r="I2458" s="19">
        <f>SUBTOTAL(9,I2456:I2457)</f>
        <v>2119420</v>
      </c>
    </row>
    <row r="2459" spans="2:9" x14ac:dyDescent="0.25">
      <c r="F2459" s="16"/>
      <c r="G2459" s="20"/>
      <c r="H2459" s="21"/>
      <c r="I2459" s="22"/>
    </row>
    <row r="2460" spans="2:9" ht="15" customHeight="1" x14ac:dyDescent="0.25">
      <c r="B2460" s="2">
        <v>6</v>
      </c>
      <c r="C2460" t="s">
        <v>1045</v>
      </c>
      <c r="D2460" s="3">
        <v>634</v>
      </c>
      <c r="E2460" t="s">
        <v>1089</v>
      </c>
      <c r="F2460" s="4">
        <v>63478</v>
      </c>
      <c r="G2460" t="s">
        <v>1097</v>
      </c>
      <c r="I2460" s="1"/>
    </row>
    <row r="2461" spans="2:9" x14ac:dyDescent="0.25">
      <c r="E2461"/>
      <c r="G2461" s="2"/>
      <c r="H2461" s="6" t="s">
        <v>12</v>
      </c>
      <c r="I2461" s="15">
        <v>90720</v>
      </c>
    </row>
    <row r="2462" spans="2:9" ht="15" customHeight="1" x14ac:dyDescent="0.3">
      <c r="E2462"/>
      <c r="F2462" s="16" t="s">
        <v>13</v>
      </c>
      <c r="G2462" s="17"/>
      <c r="H2462" s="18" t="s">
        <v>1098</v>
      </c>
      <c r="I2462" s="19">
        <f>SUBTOTAL(9,I2461:I2461)</f>
        <v>90720</v>
      </c>
    </row>
    <row r="2463" spans="2:9" x14ac:dyDescent="0.25">
      <c r="F2463" s="16"/>
      <c r="G2463" s="20"/>
      <c r="H2463" s="21"/>
      <c r="I2463" s="22"/>
    </row>
    <row r="2464" spans="2:9" ht="15" customHeight="1" x14ac:dyDescent="0.25">
      <c r="B2464" s="2">
        <v>6</v>
      </c>
      <c r="C2464" t="s">
        <v>1045</v>
      </c>
      <c r="D2464" s="3">
        <v>634</v>
      </c>
      <c r="E2464" t="s">
        <v>1089</v>
      </c>
      <c r="F2464" s="4">
        <v>63479</v>
      </c>
      <c r="G2464" t="s">
        <v>1099</v>
      </c>
      <c r="I2464" s="1"/>
    </row>
    <row r="2465" spans="2:9" x14ac:dyDescent="0.25">
      <c r="E2465"/>
      <c r="G2465" s="2"/>
      <c r="H2465" s="6" t="s">
        <v>11</v>
      </c>
      <c r="I2465" s="15">
        <v>7394</v>
      </c>
    </row>
    <row r="2466" spans="2:9" x14ac:dyDescent="0.25">
      <c r="E2466"/>
      <c r="G2466" s="2"/>
      <c r="H2466" s="6" t="s">
        <v>12</v>
      </c>
      <c r="I2466" s="15">
        <v>119110</v>
      </c>
    </row>
    <row r="2467" spans="2:9" ht="15" customHeight="1" x14ac:dyDescent="0.3">
      <c r="E2467"/>
      <c r="F2467" s="16" t="s">
        <v>13</v>
      </c>
      <c r="G2467" s="17"/>
      <c r="H2467" s="18" t="s">
        <v>1100</v>
      </c>
      <c r="I2467" s="19">
        <f>SUBTOTAL(9,I2465:I2466)</f>
        <v>126504</v>
      </c>
    </row>
    <row r="2468" spans="2:9" x14ac:dyDescent="0.25">
      <c r="F2468" s="16"/>
      <c r="G2468" s="20"/>
      <c r="H2468" s="21"/>
      <c r="I2468" s="22"/>
    </row>
    <row r="2469" spans="2:9" ht="15" customHeight="1" x14ac:dyDescent="0.25">
      <c r="B2469" s="2">
        <v>6</v>
      </c>
      <c r="C2469" t="s">
        <v>1045</v>
      </c>
      <c r="D2469" s="3">
        <v>635</v>
      </c>
      <c r="E2469" t="s">
        <v>1101</v>
      </c>
      <c r="F2469" s="4">
        <v>63501</v>
      </c>
      <c r="G2469" t="s">
        <v>768</v>
      </c>
      <c r="I2469" s="1"/>
    </row>
    <row r="2470" spans="2:9" x14ac:dyDescent="0.25">
      <c r="E2470"/>
      <c r="G2470" s="2"/>
      <c r="H2470" s="6" t="s">
        <v>12</v>
      </c>
      <c r="I2470" s="15">
        <v>1400</v>
      </c>
    </row>
    <row r="2471" spans="2:9" ht="15" customHeight="1" x14ac:dyDescent="0.3">
      <c r="E2471"/>
      <c r="F2471" s="16" t="s">
        <v>13</v>
      </c>
      <c r="G2471" s="17"/>
      <c r="H2471" s="18" t="s">
        <v>1102</v>
      </c>
      <c r="I2471" s="19">
        <f>SUBTOTAL(9,I2470:I2470)</f>
        <v>1400</v>
      </c>
    </row>
    <row r="2472" spans="2:9" x14ac:dyDescent="0.25">
      <c r="F2472" s="16"/>
      <c r="G2472" s="20"/>
      <c r="H2472" s="21"/>
      <c r="I2472" s="22"/>
    </row>
    <row r="2473" spans="2:9" ht="15" customHeight="1" x14ac:dyDescent="0.25">
      <c r="B2473" s="2">
        <v>6</v>
      </c>
      <c r="C2473" t="s">
        <v>1045</v>
      </c>
      <c r="D2473" s="3">
        <v>640</v>
      </c>
      <c r="E2473" t="s">
        <v>1103</v>
      </c>
      <c r="F2473" s="4">
        <v>64001</v>
      </c>
      <c r="G2473" t="s">
        <v>10</v>
      </c>
      <c r="I2473" s="1"/>
    </row>
    <row r="2474" spans="2:9" x14ac:dyDescent="0.25">
      <c r="E2474"/>
      <c r="G2474" s="2"/>
      <c r="H2474" s="6" t="s">
        <v>11</v>
      </c>
      <c r="I2474" s="15">
        <v>10348</v>
      </c>
    </row>
    <row r="2475" spans="2:9" x14ac:dyDescent="0.25">
      <c r="E2475"/>
      <c r="G2475" s="2"/>
      <c r="H2475" s="6" t="s">
        <v>12</v>
      </c>
      <c r="I2475" s="15">
        <v>859900</v>
      </c>
    </row>
    <row r="2476" spans="2:9" ht="15" customHeight="1" x14ac:dyDescent="0.3">
      <c r="E2476"/>
      <c r="F2476" s="16" t="s">
        <v>13</v>
      </c>
      <c r="G2476" s="17"/>
      <c r="H2476" s="18" t="s">
        <v>1104</v>
      </c>
      <c r="I2476" s="19">
        <f>SUBTOTAL(9,I2474:I2475)</f>
        <v>870248</v>
      </c>
    </row>
    <row r="2477" spans="2:9" x14ac:dyDescent="0.25">
      <c r="F2477" s="16"/>
      <c r="G2477" s="20"/>
      <c r="H2477" s="21"/>
      <c r="I2477" s="22"/>
    </row>
    <row r="2478" spans="2:9" ht="15" customHeight="1" x14ac:dyDescent="0.25">
      <c r="B2478" s="2">
        <v>6</v>
      </c>
      <c r="C2478" t="s">
        <v>1045</v>
      </c>
      <c r="D2478" s="3">
        <v>640</v>
      </c>
      <c r="E2478" t="s">
        <v>1103</v>
      </c>
      <c r="F2478" s="4">
        <v>64021</v>
      </c>
      <c r="G2478" t="s">
        <v>1105</v>
      </c>
      <c r="I2478" s="1"/>
    </row>
    <row r="2479" spans="2:9" x14ac:dyDescent="0.25">
      <c r="E2479"/>
      <c r="G2479" s="2"/>
      <c r="H2479" s="6" t="s">
        <v>12</v>
      </c>
      <c r="I2479" s="15">
        <v>18410</v>
      </c>
    </row>
    <row r="2480" spans="2:9" ht="15" customHeight="1" x14ac:dyDescent="0.3">
      <c r="E2480"/>
      <c r="F2480" s="16" t="s">
        <v>13</v>
      </c>
      <c r="G2480" s="17"/>
      <c r="H2480" s="18" t="s">
        <v>1106</v>
      </c>
      <c r="I2480" s="19">
        <f>SUBTOTAL(9,I2479:I2479)</f>
        <v>18410</v>
      </c>
    </row>
    <row r="2481" spans="2:9" x14ac:dyDescent="0.25">
      <c r="F2481" s="16"/>
      <c r="G2481" s="20"/>
      <c r="H2481" s="21"/>
      <c r="I2481" s="22"/>
    </row>
    <row r="2482" spans="2:9" ht="15" customHeight="1" x14ac:dyDescent="0.25">
      <c r="B2482" s="2">
        <v>6</v>
      </c>
      <c r="C2482" t="s">
        <v>1045</v>
      </c>
      <c r="D2482" s="3">
        <v>643</v>
      </c>
      <c r="E2482" t="s">
        <v>1107</v>
      </c>
      <c r="F2482" s="4">
        <v>64350</v>
      </c>
      <c r="G2482" t="s">
        <v>1108</v>
      </c>
      <c r="I2482" s="1"/>
    </row>
    <row r="2483" spans="2:9" x14ac:dyDescent="0.25">
      <c r="E2483"/>
      <c r="G2483" s="2"/>
      <c r="H2483" s="6" t="s">
        <v>12</v>
      </c>
      <c r="I2483" s="15">
        <v>173450</v>
      </c>
    </row>
    <row r="2484" spans="2:9" ht="15" customHeight="1" x14ac:dyDescent="0.3">
      <c r="E2484"/>
      <c r="F2484" s="16" t="s">
        <v>13</v>
      </c>
      <c r="G2484" s="17"/>
      <c r="H2484" s="18" t="s">
        <v>1109</v>
      </c>
      <c r="I2484" s="19">
        <f>SUBTOTAL(9,I2483:I2483)</f>
        <v>173450</v>
      </c>
    </row>
    <row r="2485" spans="2:9" x14ac:dyDescent="0.25">
      <c r="F2485" s="16"/>
      <c r="G2485" s="20"/>
      <c r="H2485" s="21"/>
      <c r="I2485" s="22"/>
    </row>
    <row r="2486" spans="2:9" ht="15" customHeight="1" x14ac:dyDescent="0.25">
      <c r="B2486" s="2">
        <v>6</v>
      </c>
      <c r="C2486" t="s">
        <v>1045</v>
      </c>
      <c r="D2486" s="3">
        <v>646</v>
      </c>
      <c r="E2486" t="s">
        <v>1110</v>
      </c>
      <c r="F2486" s="4">
        <v>64671</v>
      </c>
      <c r="G2486" t="s">
        <v>1111</v>
      </c>
      <c r="I2486" s="1"/>
    </row>
    <row r="2487" spans="2:9" x14ac:dyDescent="0.25">
      <c r="E2487"/>
      <c r="G2487" s="2"/>
      <c r="H2487" s="6" t="s">
        <v>11</v>
      </c>
      <c r="I2487" s="15">
        <v>264</v>
      </c>
    </row>
    <row r="2488" spans="2:9" ht="15" customHeight="1" x14ac:dyDescent="0.3">
      <c r="E2488"/>
      <c r="F2488" s="16" t="s">
        <v>13</v>
      </c>
      <c r="G2488" s="17"/>
      <c r="H2488" s="18" t="s">
        <v>1112</v>
      </c>
      <c r="I2488" s="19">
        <f>SUBTOTAL(9,I2487:I2487)</f>
        <v>264</v>
      </c>
    </row>
    <row r="2489" spans="2:9" x14ac:dyDescent="0.25">
      <c r="F2489" s="16"/>
      <c r="G2489" s="20"/>
      <c r="H2489" s="21"/>
      <c r="I2489" s="22"/>
    </row>
    <row r="2490" spans="2:9" ht="15" customHeight="1" x14ac:dyDescent="0.25">
      <c r="B2490" s="2">
        <v>6</v>
      </c>
      <c r="C2490" t="s">
        <v>1045</v>
      </c>
      <c r="D2490" s="3">
        <v>646</v>
      </c>
      <c r="E2490" t="s">
        <v>1110</v>
      </c>
      <c r="F2490" s="4">
        <v>64672</v>
      </c>
      <c r="G2490" t="s">
        <v>326</v>
      </c>
      <c r="I2490" s="1"/>
    </row>
    <row r="2491" spans="2:9" x14ac:dyDescent="0.25">
      <c r="E2491"/>
      <c r="G2491" s="2"/>
      <c r="H2491" s="6" t="s">
        <v>11</v>
      </c>
      <c r="I2491" s="15">
        <v>101</v>
      </c>
    </row>
    <row r="2492" spans="2:9" x14ac:dyDescent="0.25">
      <c r="E2492"/>
      <c r="G2492" s="2"/>
      <c r="H2492" s="6" t="s">
        <v>12</v>
      </c>
      <c r="I2492" s="15">
        <v>1325</v>
      </c>
    </row>
    <row r="2493" spans="2:9" ht="15" customHeight="1" x14ac:dyDescent="0.3">
      <c r="E2493"/>
      <c r="F2493" s="16" t="s">
        <v>13</v>
      </c>
      <c r="G2493" s="17"/>
      <c r="H2493" s="18" t="s">
        <v>1113</v>
      </c>
      <c r="I2493" s="19">
        <f>SUBTOTAL(9,I2491:I2492)</f>
        <v>1426</v>
      </c>
    </row>
    <row r="2494" spans="2:9" x14ac:dyDescent="0.25">
      <c r="F2494" s="16"/>
      <c r="G2494" s="20"/>
      <c r="H2494" s="21"/>
      <c r="I2494" s="22"/>
    </row>
    <row r="2495" spans="2:9" ht="15" customHeight="1" x14ac:dyDescent="0.25">
      <c r="B2495" s="2">
        <v>6</v>
      </c>
      <c r="C2495" t="s">
        <v>1045</v>
      </c>
      <c r="D2495" s="3">
        <v>648</v>
      </c>
      <c r="E2495" t="s">
        <v>1114</v>
      </c>
      <c r="F2495" s="4">
        <v>64801</v>
      </c>
      <c r="G2495" t="s">
        <v>10</v>
      </c>
      <c r="I2495" s="1"/>
    </row>
    <row r="2496" spans="2:9" x14ac:dyDescent="0.25">
      <c r="E2496"/>
      <c r="G2496" s="2"/>
      <c r="H2496" s="6" t="s">
        <v>12</v>
      </c>
      <c r="I2496" s="15">
        <v>26745</v>
      </c>
    </row>
    <row r="2497" spans="2:9" ht="15" customHeight="1" x14ac:dyDescent="0.3">
      <c r="E2497"/>
      <c r="F2497" s="16" t="s">
        <v>13</v>
      </c>
      <c r="G2497" s="17"/>
      <c r="H2497" s="18" t="s">
        <v>1115</v>
      </c>
      <c r="I2497" s="19">
        <f>SUBTOTAL(9,I2496:I2496)</f>
        <v>26745</v>
      </c>
    </row>
    <row r="2498" spans="2:9" x14ac:dyDescent="0.25">
      <c r="F2498" s="16"/>
      <c r="G2498" s="20"/>
      <c r="H2498" s="21"/>
      <c r="I2498" s="22"/>
    </row>
    <row r="2499" spans="2:9" ht="15" customHeight="1" x14ac:dyDescent="0.25">
      <c r="B2499" s="2">
        <v>6</v>
      </c>
      <c r="C2499" t="s">
        <v>1045</v>
      </c>
      <c r="D2499" s="3">
        <v>648</v>
      </c>
      <c r="E2499" t="s">
        <v>1114</v>
      </c>
      <c r="F2499" s="4">
        <v>64821</v>
      </c>
      <c r="G2499" t="s">
        <v>1116</v>
      </c>
      <c r="I2499" s="1"/>
    </row>
    <row r="2500" spans="2:9" x14ac:dyDescent="0.25">
      <c r="E2500"/>
      <c r="G2500" s="2"/>
      <c r="H2500" s="6" t="s">
        <v>12</v>
      </c>
      <c r="I2500" s="15">
        <v>570</v>
      </c>
    </row>
    <row r="2501" spans="2:9" ht="15" customHeight="1" x14ac:dyDescent="0.3">
      <c r="E2501"/>
      <c r="F2501" s="16" t="s">
        <v>13</v>
      </c>
      <c r="G2501" s="17"/>
      <c r="H2501" s="18" t="s">
        <v>1117</v>
      </c>
      <c r="I2501" s="19">
        <f>SUBTOTAL(9,I2500:I2500)</f>
        <v>570</v>
      </c>
    </row>
    <row r="2502" spans="2:9" x14ac:dyDescent="0.25">
      <c r="F2502" s="16"/>
      <c r="G2502" s="20"/>
      <c r="H2502" s="21"/>
      <c r="I2502" s="22"/>
    </row>
    <row r="2503" spans="2:9" ht="15" customHeight="1" x14ac:dyDescent="0.25">
      <c r="B2503" s="2">
        <v>6</v>
      </c>
      <c r="C2503" t="s">
        <v>1045</v>
      </c>
      <c r="D2503" s="3">
        <v>648</v>
      </c>
      <c r="E2503" t="s">
        <v>1114</v>
      </c>
      <c r="F2503" s="4">
        <v>64870</v>
      </c>
      <c r="G2503" t="s">
        <v>1118</v>
      </c>
      <c r="I2503" s="1"/>
    </row>
    <row r="2504" spans="2:9" x14ac:dyDescent="0.25">
      <c r="E2504"/>
      <c r="G2504" s="2"/>
      <c r="H2504" s="6" t="s">
        <v>12</v>
      </c>
      <c r="I2504" s="15">
        <v>2130</v>
      </c>
    </row>
    <row r="2505" spans="2:9" ht="15" customHeight="1" x14ac:dyDescent="0.3">
      <c r="E2505"/>
      <c r="F2505" s="16" t="s">
        <v>13</v>
      </c>
      <c r="G2505" s="17"/>
      <c r="H2505" s="18" t="s">
        <v>1119</v>
      </c>
      <c r="I2505" s="19">
        <f>SUBTOTAL(9,I2504:I2504)</f>
        <v>2130</v>
      </c>
    </row>
    <row r="2506" spans="2:9" x14ac:dyDescent="0.25">
      <c r="F2506" s="16"/>
      <c r="G2506" s="20"/>
      <c r="H2506" s="21"/>
      <c r="I2506" s="22"/>
    </row>
    <row r="2507" spans="2:9" ht="15" customHeight="1" x14ac:dyDescent="0.25">
      <c r="B2507" s="2">
        <v>6</v>
      </c>
      <c r="C2507" t="s">
        <v>1045</v>
      </c>
      <c r="D2507" s="3">
        <v>660</v>
      </c>
      <c r="E2507" t="s">
        <v>1120</v>
      </c>
      <c r="F2507" s="4">
        <v>66070</v>
      </c>
      <c r="G2507" t="s">
        <v>1121</v>
      </c>
      <c r="I2507" s="1"/>
    </row>
    <row r="2508" spans="2:9" x14ac:dyDescent="0.25">
      <c r="E2508"/>
      <c r="G2508" s="2"/>
      <c r="H2508" s="6" t="s">
        <v>12</v>
      </c>
      <c r="I2508" s="15">
        <v>26000</v>
      </c>
    </row>
    <row r="2509" spans="2:9" ht="15" customHeight="1" x14ac:dyDescent="0.3">
      <c r="E2509"/>
      <c r="F2509" s="16" t="s">
        <v>13</v>
      </c>
      <c r="G2509" s="17"/>
      <c r="H2509" s="18" t="s">
        <v>1122</v>
      </c>
      <c r="I2509" s="19">
        <f>SUBTOTAL(9,I2508:I2508)</f>
        <v>26000</v>
      </c>
    </row>
    <row r="2510" spans="2:9" x14ac:dyDescent="0.25">
      <c r="F2510" s="16"/>
      <c r="G2510" s="20"/>
      <c r="H2510" s="21"/>
      <c r="I2510" s="22"/>
    </row>
    <row r="2511" spans="2:9" ht="15" customHeight="1" x14ac:dyDescent="0.25">
      <c r="B2511" s="2">
        <v>6</v>
      </c>
      <c r="C2511" t="s">
        <v>1045</v>
      </c>
      <c r="D2511" s="3">
        <v>660</v>
      </c>
      <c r="E2511" t="s">
        <v>1120</v>
      </c>
      <c r="F2511" s="4">
        <v>66071</v>
      </c>
      <c r="G2511" t="s">
        <v>1123</v>
      </c>
      <c r="I2511" s="1"/>
    </row>
    <row r="2512" spans="2:9" x14ac:dyDescent="0.25">
      <c r="E2512"/>
      <c r="G2512" s="2"/>
      <c r="H2512" s="6" t="s">
        <v>12</v>
      </c>
      <c r="I2512" s="15">
        <v>74000</v>
      </c>
    </row>
    <row r="2513" spans="2:9" ht="15" customHeight="1" x14ac:dyDescent="0.3">
      <c r="E2513"/>
      <c r="F2513" s="16" t="s">
        <v>13</v>
      </c>
      <c r="G2513" s="17"/>
      <c r="H2513" s="18" t="s">
        <v>1124</v>
      </c>
      <c r="I2513" s="19">
        <f>SUBTOTAL(9,I2512:I2512)</f>
        <v>74000</v>
      </c>
    </row>
    <row r="2514" spans="2:9" x14ac:dyDescent="0.25">
      <c r="F2514" s="16"/>
      <c r="G2514" s="20"/>
      <c r="H2514" s="21"/>
      <c r="I2514" s="22"/>
    </row>
    <row r="2515" spans="2:9" ht="15" customHeight="1" x14ac:dyDescent="0.25">
      <c r="B2515" s="2">
        <v>6</v>
      </c>
      <c r="C2515" t="s">
        <v>1045</v>
      </c>
      <c r="D2515" s="3">
        <v>664</v>
      </c>
      <c r="E2515" t="s">
        <v>1125</v>
      </c>
      <c r="F2515" s="4">
        <v>66470</v>
      </c>
      <c r="G2515" t="s">
        <v>250</v>
      </c>
      <c r="I2515" s="1"/>
    </row>
    <row r="2516" spans="2:9" x14ac:dyDescent="0.25">
      <c r="E2516"/>
      <c r="G2516" s="2"/>
      <c r="H2516" s="6" t="s">
        <v>12</v>
      </c>
      <c r="I2516" s="15">
        <v>21000</v>
      </c>
    </row>
    <row r="2517" spans="2:9" ht="15" customHeight="1" x14ac:dyDescent="0.3">
      <c r="E2517"/>
      <c r="F2517" s="16" t="s">
        <v>13</v>
      </c>
      <c r="G2517" s="17"/>
      <c r="H2517" s="18" t="s">
        <v>1126</v>
      </c>
      <c r="I2517" s="19">
        <f>SUBTOTAL(9,I2516:I2516)</f>
        <v>21000</v>
      </c>
    </row>
    <row r="2518" spans="2:9" x14ac:dyDescent="0.25">
      <c r="F2518" s="16"/>
      <c r="G2518" s="20"/>
      <c r="H2518" s="21"/>
      <c r="I2518" s="22"/>
    </row>
    <row r="2519" spans="2:9" ht="15" customHeight="1" x14ac:dyDescent="0.25">
      <c r="B2519" s="2">
        <v>6</v>
      </c>
      <c r="C2519" t="s">
        <v>1045</v>
      </c>
      <c r="D2519" s="3">
        <v>666</v>
      </c>
      <c r="E2519" t="s">
        <v>1127</v>
      </c>
      <c r="F2519" s="4">
        <v>66670</v>
      </c>
      <c r="G2519" t="s">
        <v>1128</v>
      </c>
      <c r="I2519" s="1"/>
    </row>
    <row r="2520" spans="2:9" x14ac:dyDescent="0.25">
      <c r="E2520"/>
      <c r="G2520" s="2"/>
      <c r="H2520" s="6" t="s">
        <v>12</v>
      </c>
      <c r="I2520" s="15">
        <v>3990000</v>
      </c>
    </row>
    <row r="2521" spans="2:9" ht="15" customHeight="1" x14ac:dyDescent="0.3">
      <c r="E2521"/>
      <c r="F2521" s="16" t="s">
        <v>13</v>
      </c>
      <c r="G2521" s="17"/>
      <c r="H2521" s="18" t="s">
        <v>1129</v>
      </c>
      <c r="I2521" s="19">
        <f>SUBTOTAL(9,I2520:I2520)</f>
        <v>3990000</v>
      </c>
    </row>
    <row r="2522" spans="2:9" x14ac:dyDescent="0.25">
      <c r="F2522" s="16"/>
      <c r="G2522" s="20"/>
      <c r="H2522" s="21"/>
      <c r="I2522" s="22"/>
    </row>
    <row r="2523" spans="2:9" ht="15" customHeight="1" x14ac:dyDescent="0.25">
      <c r="B2523" s="2">
        <v>6</v>
      </c>
      <c r="C2523" t="s">
        <v>1045</v>
      </c>
      <c r="D2523" s="3">
        <v>667</v>
      </c>
      <c r="E2523" t="s">
        <v>1130</v>
      </c>
      <c r="F2523" s="4">
        <v>66770</v>
      </c>
      <c r="G2523" t="s">
        <v>1131</v>
      </c>
      <c r="I2523" s="1"/>
    </row>
    <row r="2524" spans="2:9" x14ac:dyDescent="0.25">
      <c r="E2524"/>
      <c r="G2524" s="2"/>
      <c r="H2524" s="6" t="s">
        <v>12</v>
      </c>
      <c r="I2524" s="15">
        <v>400000</v>
      </c>
    </row>
    <row r="2525" spans="2:9" ht="15" customHeight="1" x14ac:dyDescent="0.3">
      <c r="E2525"/>
      <c r="F2525" s="16" t="s">
        <v>13</v>
      </c>
      <c r="G2525" s="17"/>
      <c r="H2525" s="18" t="s">
        <v>1132</v>
      </c>
      <c r="I2525" s="19">
        <f>SUBTOTAL(9,I2524:I2524)</f>
        <v>400000</v>
      </c>
    </row>
    <row r="2526" spans="2:9" x14ac:dyDescent="0.25">
      <c r="F2526" s="16"/>
      <c r="G2526" s="20"/>
      <c r="H2526" s="21"/>
      <c r="I2526" s="22"/>
    </row>
    <row r="2527" spans="2:9" ht="15" customHeight="1" x14ac:dyDescent="0.25">
      <c r="B2527" s="2">
        <v>6</v>
      </c>
      <c r="C2527" t="s">
        <v>1045</v>
      </c>
      <c r="D2527" s="3">
        <v>667</v>
      </c>
      <c r="E2527" t="s">
        <v>1130</v>
      </c>
      <c r="F2527" s="4">
        <v>66771</v>
      </c>
      <c r="G2527" t="s">
        <v>1133</v>
      </c>
      <c r="I2527" s="1"/>
    </row>
    <row r="2528" spans="2:9" x14ac:dyDescent="0.25">
      <c r="E2528"/>
      <c r="G2528" s="2"/>
      <c r="H2528" s="6" t="s">
        <v>12</v>
      </c>
      <c r="I2528" s="15">
        <v>176000</v>
      </c>
    </row>
    <row r="2529" spans="2:9" ht="15" customHeight="1" x14ac:dyDescent="0.3">
      <c r="E2529"/>
      <c r="F2529" s="16" t="s">
        <v>13</v>
      </c>
      <c r="G2529" s="17"/>
      <c r="H2529" s="18" t="s">
        <v>1134</v>
      </c>
      <c r="I2529" s="19">
        <f>SUBTOTAL(9,I2528:I2528)</f>
        <v>176000</v>
      </c>
    </row>
    <row r="2530" spans="2:9" x14ac:dyDescent="0.25">
      <c r="F2530" s="16"/>
      <c r="G2530" s="20"/>
      <c r="H2530" s="21"/>
      <c r="I2530" s="22"/>
    </row>
    <row r="2531" spans="2:9" ht="15" customHeight="1" x14ac:dyDescent="0.25">
      <c r="B2531" s="2">
        <v>6</v>
      </c>
      <c r="C2531" t="s">
        <v>1045</v>
      </c>
      <c r="D2531" s="3">
        <v>670</v>
      </c>
      <c r="E2531" t="s">
        <v>1135</v>
      </c>
      <c r="F2531" s="4">
        <v>67001</v>
      </c>
      <c r="G2531" t="s">
        <v>10</v>
      </c>
      <c r="I2531" s="1"/>
    </row>
    <row r="2532" spans="2:9" x14ac:dyDescent="0.25">
      <c r="E2532"/>
      <c r="G2532" s="2"/>
      <c r="H2532" s="6" t="s">
        <v>11</v>
      </c>
      <c r="I2532" s="15">
        <v>17002</v>
      </c>
    </row>
    <row r="2533" spans="2:9" x14ac:dyDescent="0.25">
      <c r="E2533"/>
      <c r="G2533" s="2"/>
      <c r="H2533" s="6" t="s">
        <v>12</v>
      </c>
      <c r="I2533" s="15">
        <v>377140</v>
      </c>
    </row>
    <row r="2534" spans="2:9" ht="15" customHeight="1" x14ac:dyDescent="0.3">
      <c r="E2534"/>
      <c r="F2534" s="16" t="s">
        <v>13</v>
      </c>
      <c r="G2534" s="17"/>
      <c r="H2534" s="18" t="s">
        <v>1136</v>
      </c>
      <c r="I2534" s="19">
        <f>SUBTOTAL(9,I2532:I2533)</f>
        <v>394142</v>
      </c>
    </row>
    <row r="2535" spans="2:9" x14ac:dyDescent="0.25">
      <c r="F2535" s="16"/>
      <c r="G2535" s="20"/>
      <c r="H2535" s="21"/>
      <c r="I2535" s="22"/>
    </row>
    <row r="2536" spans="2:9" ht="15" customHeight="1" x14ac:dyDescent="0.25">
      <c r="B2536" s="2">
        <v>6</v>
      </c>
      <c r="C2536" t="s">
        <v>1045</v>
      </c>
      <c r="D2536" s="3">
        <v>671</v>
      </c>
      <c r="E2536" t="s">
        <v>1137</v>
      </c>
      <c r="F2536" s="4">
        <v>67145</v>
      </c>
      <c r="G2536" t="s">
        <v>17</v>
      </c>
      <c r="I2536" s="1"/>
    </row>
    <row r="2537" spans="2:9" x14ac:dyDescent="0.25">
      <c r="E2537"/>
      <c r="G2537" s="2"/>
      <c r="H2537" s="6" t="s">
        <v>11</v>
      </c>
      <c r="I2537" s="15">
        <v>12501</v>
      </c>
    </row>
    <row r="2538" spans="2:9" x14ac:dyDescent="0.25">
      <c r="E2538"/>
      <c r="G2538" s="2"/>
      <c r="H2538" s="6" t="s">
        <v>12</v>
      </c>
      <c r="I2538" s="15">
        <v>48940</v>
      </c>
    </row>
    <row r="2539" spans="2:9" ht="15" customHeight="1" x14ac:dyDescent="0.3">
      <c r="E2539"/>
      <c r="F2539" s="16" t="s">
        <v>13</v>
      </c>
      <c r="G2539" s="17"/>
      <c r="H2539" s="18" t="s">
        <v>1138</v>
      </c>
      <c r="I2539" s="19">
        <f>SUBTOTAL(9,I2537:I2538)</f>
        <v>61441</v>
      </c>
    </row>
    <row r="2540" spans="2:9" x14ac:dyDescent="0.25">
      <c r="F2540" s="16"/>
      <c r="G2540" s="20"/>
      <c r="H2540" s="21"/>
      <c r="I2540" s="22"/>
    </row>
    <row r="2541" spans="2:9" ht="15" customHeight="1" x14ac:dyDescent="0.25">
      <c r="B2541" s="2">
        <v>6</v>
      </c>
      <c r="C2541" t="s">
        <v>1045</v>
      </c>
      <c r="D2541" s="3">
        <v>671</v>
      </c>
      <c r="E2541" t="s">
        <v>1137</v>
      </c>
      <c r="F2541" s="4">
        <v>67160</v>
      </c>
      <c r="G2541" t="s">
        <v>1139</v>
      </c>
      <c r="I2541" s="1"/>
    </row>
    <row r="2542" spans="2:9" x14ac:dyDescent="0.25">
      <c r="E2542"/>
      <c r="G2542" s="2"/>
      <c r="H2542" s="6" t="s">
        <v>12</v>
      </c>
      <c r="I2542" s="15">
        <v>23627135</v>
      </c>
    </row>
    <row r="2543" spans="2:9" ht="15" customHeight="1" x14ac:dyDescent="0.3">
      <c r="E2543"/>
      <c r="F2543" s="16" t="s">
        <v>13</v>
      </c>
      <c r="G2543" s="17"/>
      <c r="H2543" s="18" t="s">
        <v>1140</v>
      </c>
      <c r="I2543" s="19">
        <f>SUBTOTAL(9,I2542:I2542)</f>
        <v>23627135</v>
      </c>
    </row>
    <row r="2544" spans="2:9" x14ac:dyDescent="0.25">
      <c r="F2544" s="16"/>
      <c r="G2544" s="20"/>
      <c r="H2544" s="21"/>
      <c r="I2544" s="22"/>
    </row>
    <row r="2545" spans="2:9" ht="15" customHeight="1" x14ac:dyDescent="0.25">
      <c r="B2545" s="2">
        <v>6</v>
      </c>
      <c r="C2545" t="s">
        <v>1045</v>
      </c>
      <c r="D2545" s="3">
        <v>671</v>
      </c>
      <c r="E2545" t="s">
        <v>1137</v>
      </c>
      <c r="F2545" s="4">
        <v>67161</v>
      </c>
      <c r="G2545" t="s">
        <v>1141</v>
      </c>
      <c r="I2545" s="1"/>
    </row>
    <row r="2546" spans="2:9" x14ac:dyDescent="0.25">
      <c r="E2546"/>
      <c r="G2546" s="2"/>
      <c r="H2546" s="6" t="s">
        <v>12</v>
      </c>
      <c r="I2546" s="15">
        <v>1788725</v>
      </c>
    </row>
    <row r="2547" spans="2:9" ht="15" customHeight="1" x14ac:dyDescent="0.3">
      <c r="E2547"/>
      <c r="F2547" s="16" t="s">
        <v>13</v>
      </c>
      <c r="G2547" s="17"/>
      <c r="H2547" s="18" t="s">
        <v>1142</v>
      </c>
      <c r="I2547" s="19">
        <f>SUBTOTAL(9,I2546:I2546)</f>
        <v>1788725</v>
      </c>
    </row>
    <row r="2548" spans="2:9" x14ac:dyDescent="0.25">
      <c r="F2548" s="16"/>
      <c r="G2548" s="20"/>
      <c r="H2548" s="21"/>
      <c r="I2548" s="22"/>
    </row>
    <row r="2549" spans="2:9" ht="15" customHeight="1" x14ac:dyDescent="0.25">
      <c r="B2549" s="2">
        <v>6</v>
      </c>
      <c r="C2549" t="s">
        <v>1045</v>
      </c>
      <c r="D2549" s="3">
        <v>671</v>
      </c>
      <c r="E2549" t="s">
        <v>1137</v>
      </c>
      <c r="F2549" s="4">
        <v>67162</v>
      </c>
      <c r="G2549" t="s">
        <v>1143</v>
      </c>
      <c r="I2549" s="1"/>
    </row>
    <row r="2550" spans="2:9" x14ac:dyDescent="0.25">
      <c r="E2550"/>
      <c r="G2550" s="2"/>
      <c r="H2550" s="6" t="s">
        <v>12</v>
      </c>
      <c r="I2550" s="15">
        <v>291393</v>
      </c>
    </row>
    <row r="2551" spans="2:9" ht="15" customHeight="1" x14ac:dyDescent="0.3">
      <c r="E2551"/>
      <c r="F2551" s="16" t="s">
        <v>13</v>
      </c>
      <c r="G2551" s="17"/>
      <c r="H2551" s="18" t="s">
        <v>1144</v>
      </c>
      <c r="I2551" s="19">
        <f>SUBTOTAL(9,I2550:I2550)</f>
        <v>291393</v>
      </c>
    </row>
    <row r="2552" spans="2:9" x14ac:dyDescent="0.25">
      <c r="F2552" s="16"/>
      <c r="G2552" s="20"/>
      <c r="H2552" s="21"/>
      <c r="I2552" s="22"/>
    </row>
    <row r="2553" spans="2:9" ht="15" customHeight="1" x14ac:dyDescent="0.25">
      <c r="B2553" s="2">
        <v>6</v>
      </c>
      <c r="C2553" t="s">
        <v>1045</v>
      </c>
      <c r="D2553" s="3">
        <v>671</v>
      </c>
      <c r="E2553" t="s">
        <v>1137</v>
      </c>
      <c r="F2553" s="4">
        <v>67170</v>
      </c>
      <c r="G2553" t="s">
        <v>1145</v>
      </c>
      <c r="I2553" s="1"/>
    </row>
    <row r="2554" spans="2:9" x14ac:dyDescent="0.25">
      <c r="E2554"/>
      <c r="G2554" s="2"/>
      <c r="H2554" s="6" t="s">
        <v>12</v>
      </c>
      <c r="I2554" s="15">
        <v>2645</v>
      </c>
    </row>
    <row r="2555" spans="2:9" ht="15" customHeight="1" x14ac:dyDescent="0.3">
      <c r="E2555"/>
      <c r="F2555" s="16" t="s">
        <v>13</v>
      </c>
      <c r="G2555" s="17"/>
      <c r="H2555" s="18" t="s">
        <v>1146</v>
      </c>
      <c r="I2555" s="19">
        <f>SUBTOTAL(9,I2554:I2554)</f>
        <v>2645</v>
      </c>
    </row>
    <row r="2556" spans="2:9" x14ac:dyDescent="0.25">
      <c r="F2556" s="16"/>
      <c r="G2556" s="20"/>
      <c r="H2556" s="21"/>
      <c r="I2556" s="22"/>
    </row>
    <row r="2557" spans="2:9" ht="15" customHeight="1" x14ac:dyDescent="0.25">
      <c r="B2557" s="2">
        <v>6</v>
      </c>
      <c r="C2557" t="s">
        <v>1045</v>
      </c>
      <c r="D2557" s="3">
        <v>671</v>
      </c>
      <c r="E2557" t="s">
        <v>1137</v>
      </c>
      <c r="F2557" s="4">
        <v>67171</v>
      </c>
      <c r="G2557" t="s">
        <v>1147</v>
      </c>
      <c r="I2557" s="1"/>
    </row>
    <row r="2558" spans="2:9" x14ac:dyDescent="0.25">
      <c r="E2558"/>
      <c r="G2558" s="2"/>
      <c r="H2558" s="6" t="s">
        <v>12</v>
      </c>
      <c r="I2558" s="15">
        <v>217493</v>
      </c>
    </row>
    <row r="2559" spans="2:9" ht="15" customHeight="1" x14ac:dyDescent="0.3">
      <c r="E2559"/>
      <c r="F2559" s="16" t="s">
        <v>13</v>
      </c>
      <c r="G2559" s="17"/>
      <c r="H2559" s="18" t="s">
        <v>1148</v>
      </c>
      <c r="I2559" s="19">
        <f>SUBTOTAL(9,I2558:I2558)</f>
        <v>217493</v>
      </c>
    </row>
    <row r="2560" spans="2:9" x14ac:dyDescent="0.25">
      <c r="F2560" s="16"/>
      <c r="G2560" s="20"/>
      <c r="H2560" s="21"/>
      <c r="I2560" s="22"/>
    </row>
    <row r="2561" spans="2:9" ht="15" customHeight="1" x14ac:dyDescent="0.25">
      <c r="B2561" s="2">
        <v>6</v>
      </c>
      <c r="C2561" t="s">
        <v>1045</v>
      </c>
      <c r="D2561" s="3">
        <v>671</v>
      </c>
      <c r="E2561" t="s">
        <v>1137</v>
      </c>
      <c r="F2561" s="4">
        <v>67172</v>
      </c>
      <c r="G2561" t="s">
        <v>1149</v>
      </c>
      <c r="I2561" s="1"/>
    </row>
    <row r="2562" spans="2:9" x14ac:dyDescent="0.25">
      <c r="E2562"/>
      <c r="G2562" s="2"/>
      <c r="H2562" s="6" t="s">
        <v>12</v>
      </c>
      <c r="I2562" s="15">
        <v>21513</v>
      </c>
    </row>
    <row r="2563" spans="2:9" ht="15" customHeight="1" x14ac:dyDescent="0.3">
      <c r="E2563"/>
      <c r="F2563" s="16" t="s">
        <v>13</v>
      </c>
      <c r="G2563" s="17"/>
      <c r="H2563" s="18" t="s">
        <v>1150</v>
      </c>
      <c r="I2563" s="19">
        <f>SUBTOTAL(9,I2562:I2562)</f>
        <v>21513</v>
      </c>
    </row>
    <row r="2564" spans="2:9" x14ac:dyDescent="0.25">
      <c r="F2564" s="16"/>
      <c r="G2564" s="20"/>
      <c r="H2564" s="21"/>
      <c r="I2564" s="22"/>
    </row>
    <row r="2565" spans="2:9" ht="15" customHeight="1" x14ac:dyDescent="0.25">
      <c r="B2565" s="2">
        <v>6</v>
      </c>
      <c r="C2565" t="s">
        <v>1045</v>
      </c>
      <c r="D2565" s="3">
        <v>671</v>
      </c>
      <c r="E2565" t="s">
        <v>1137</v>
      </c>
      <c r="F2565" s="4">
        <v>67173</v>
      </c>
      <c r="G2565" t="s">
        <v>250</v>
      </c>
      <c r="I2565" s="1"/>
    </row>
    <row r="2566" spans="2:9" x14ac:dyDescent="0.25">
      <c r="E2566"/>
      <c r="G2566" s="2"/>
      <c r="H2566" s="6" t="s">
        <v>12</v>
      </c>
      <c r="I2566" s="15">
        <v>20150</v>
      </c>
    </row>
    <row r="2567" spans="2:9" ht="15" customHeight="1" x14ac:dyDescent="0.3">
      <c r="E2567"/>
      <c r="F2567" s="16" t="s">
        <v>13</v>
      </c>
      <c r="G2567" s="17"/>
      <c r="H2567" s="18" t="s">
        <v>1151</v>
      </c>
      <c r="I2567" s="19">
        <f>SUBTOTAL(9,I2566:I2566)</f>
        <v>20150</v>
      </c>
    </row>
    <row r="2568" spans="2:9" x14ac:dyDescent="0.25">
      <c r="F2568" s="16"/>
      <c r="G2568" s="20"/>
      <c r="H2568" s="21"/>
      <c r="I2568" s="22"/>
    </row>
    <row r="2569" spans="2:9" ht="15" customHeight="1" x14ac:dyDescent="0.25">
      <c r="B2569" s="2">
        <v>6</v>
      </c>
      <c r="C2569" t="s">
        <v>1045</v>
      </c>
      <c r="D2569" s="3">
        <v>672</v>
      </c>
      <c r="E2569" t="s">
        <v>1152</v>
      </c>
      <c r="F2569" s="4">
        <v>67221</v>
      </c>
      <c r="G2569" t="s">
        <v>15</v>
      </c>
      <c r="I2569" s="1"/>
    </row>
    <row r="2570" spans="2:9" x14ac:dyDescent="0.25">
      <c r="E2570"/>
      <c r="G2570" s="2"/>
      <c r="H2570" s="6" t="s">
        <v>11</v>
      </c>
      <c r="I2570" s="15">
        <v>39753</v>
      </c>
    </row>
    <row r="2571" spans="2:9" x14ac:dyDescent="0.25">
      <c r="E2571"/>
      <c r="G2571" s="2"/>
      <c r="H2571" s="6" t="s">
        <v>12</v>
      </c>
      <c r="I2571" s="15">
        <v>85665</v>
      </c>
    </row>
    <row r="2572" spans="2:9" ht="15" customHeight="1" x14ac:dyDescent="0.3">
      <c r="E2572"/>
      <c r="F2572" s="16" t="s">
        <v>13</v>
      </c>
      <c r="G2572" s="17"/>
      <c r="H2572" s="18" t="s">
        <v>1153</v>
      </c>
      <c r="I2572" s="19">
        <f>SUBTOTAL(9,I2570:I2571)</f>
        <v>125418</v>
      </c>
    </row>
    <row r="2573" spans="2:9" x14ac:dyDescent="0.25">
      <c r="F2573" s="16"/>
      <c r="G2573" s="20"/>
      <c r="H2573" s="21"/>
      <c r="I2573" s="22"/>
    </row>
    <row r="2574" spans="2:9" ht="15" customHeight="1" x14ac:dyDescent="0.25">
      <c r="B2574" s="2">
        <v>6</v>
      </c>
      <c r="C2574" t="s">
        <v>1045</v>
      </c>
      <c r="D2574" s="3">
        <v>672</v>
      </c>
      <c r="E2574" t="s">
        <v>1152</v>
      </c>
      <c r="F2574" s="4">
        <v>67222</v>
      </c>
      <c r="G2574" t="s">
        <v>1154</v>
      </c>
      <c r="I2574" s="1"/>
    </row>
    <row r="2575" spans="2:9" x14ac:dyDescent="0.25">
      <c r="E2575"/>
      <c r="G2575" s="2"/>
      <c r="H2575" s="6" t="s">
        <v>11</v>
      </c>
      <c r="I2575" s="15">
        <v>1922</v>
      </c>
    </row>
    <row r="2576" spans="2:9" x14ac:dyDescent="0.25">
      <c r="E2576"/>
      <c r="G2576" s="2"/>
      <c r="H2576" s="6" t="s">
        <v>12</v>
      </c>
      <c r="I2576" s="15">
        <v>34225</v>
      </c>
    </row>
    <row r="2577" spans="2:9" ht="15" customHeight="1" x14ac:dyDescent="0.3">
      <c r="E2577"/>
      <c r="F2577" s="16" t="s">
        <v>13</v>
      </c>
      <c r="G2577" s="17"/>
      <c r="H2577" s="18" t="s">
        <v>1155</v>
      </c>
      <c r="I2577" s="19">
        <f>SUBTOTAL(9,I2575:I2576)</f>
        <v>36147</v>
      </c>
    </row>
    <row r="2578" spans="2:9" x14ac:dyDescent="0.25">
      <c r="F2578" s="16"/>
      <c r="G2578" s="20"/>
      <c r="H2578" s="21"/>
      <c r="I2578" s="22"/>
    </row>
    <row r="2579" spans="2:9" ht="15" customHeight="1" x14ac:dyDescent="0.25">
      <c r="B2579" s="2">
        <v>6</v>
      </c>
      <c r="C2579" t="s">
        <v>1045</v>
      </c>
      <c r="D2579" s="3">
        <v>672</v>
      </c>
      <c r="E2579" t="s">
        <v>1152</v>
      </c>
      <c r="F2579" s="4">
        <v>67245</v>
      </c>
      <c r="G2579" t="s">
        <v>17</v>
      </c>
      <c r="I2579" s="1"/>
    </row>
    <row r="2580" spans="2:9" x14ac:dyDescent="0.25">
      <c r="E2580"/>
      <c r="G2580" s="2"/>
      <c r="H2580" s="6" t="s">
        <v>11</v>
      </c>
      <c r="I2580" s="15">
        <v>6100</v>
      </c>
    </row>
    <row r="2581" spans="2:9" x14ac:dyDescent="0.25">
      <c r="E2581"/>
      <c r="G2581" s="2"/>
      <c r="H2581" s="6" t="s">
        <v>12</v>
      </c>
      <c r="I2581" s="15">
        <v>12000</v>
      </c>
    </row>
    <row r="2582" spans="2:9" ht="15" customHeight="1" x14ac:dyDescent="0.3">
      <c r="E2582"/>
      <c r="F2582" s="16" t="s">
        <v>13</v>
      </c>
      <c r="G2582" s="17"/>
      <c r="H2582" s="18" t="s">
        <v>1156</v>
      </c>
      <c r="I2582" s="19">
        <f>SUBTOTAL(9,I2580:I2581)</f>
        <v>18100</v>
      </c>
    </row>
    <row r="2583" spans="2:9" x14ac:dyDescent="0.25">
      <c r="F2583" s="16"/>
      <c r="G2583" s="20"/>
      <c r="H2583" s="21"/>
      <c r="I2583" s="22"/>
    </row>
    <row r="2584" spans="2:9" ht="15" customHeight="1" x14ac:dyDescent="0.25">
      <c r="B2584" s="2">
        <v>6</v>
      </c>
      <c r="C2584" t="s">
        <v>1045</v>
      </c>
      <c r="D2584" s="3">
        <v>672</v>
      </c>
      <c r="E2584" t="s">
        <v>1152</v>
      </c>
      <c r="F2584" s="4">
        <v>67260</v>
      </c>
      <c r="G2584" t="s">
        <v>1157</v>
      </c>
      <c r="I2584" s="1"/>
    </row>
    <row r="2585" spans="2:9" x14ac:dyDescent="0.25">
      <c r="E2585"/>
      <c r="G2585" s="2"/>
      <c r="H2585" s="6" t="s">
        <v>12</v>
      </c>
      <c r="I2585" s="15">
        <v>2262211</v>
      </c>
    </row>
    <row r="2586" spans="2:9" ht="15" customHeight="1" x14ac:dyDescent="0.3">
      <c r="E2586"/>
      <c r="F2586" s="16" t="s">
        <v>13</v>
      </c>
      <c r="G2586" s="17"/>
      <c r="H2586" s="18" t="s">
        <v>1158</v>
      </c>
      <c r="I2586" s="19">
        <f>SUBTOTAL(9,I2585:I2585)</f>
        <v>2262211</v>
      </c>
    </row>
    <row r="2587" spans="2:9" x14ac:dyDescent="0.25">
      <c r="F2587" s="16"/>
      <c r="G2587" s="20"/>
      <c r="H2587" s="21"/>
      <c r="I2587" s="22"/>
    </row>
    <row r="2588" spans="2:9" ht="15" customHeight="1" x14ac:dyDescent="0.25">
      <c r="B2588" s="2">
        <v>6</v>
      </c>
      <c r="C2588" t="s">
        <v>1045</v>
      </c>
      <c r="D2588" s="3">
        <v>672</v>
      </c>
      <c r="E2588" t="s">
        <v>1152</v>
      </c>
      <c r="F2588" s="4">
        <v>67261</v>
      </c>
      <c r="G2588" t="s">
        <v>1159</v>
      </c>
      <c r="I2588" s="1"/>
    </row>
    <row r="2589" spans="2:9" x14ac:dyDescent="0.25">
      <c r="E2589"/>
      <c r="G2589" s="2"/>
      <c r="H2589" s="6" t="s">
        <v>12</v>
      </c>
      <c r="I2589" s="15">
        <v>1045</v>
      </c>
    </row>
    <row r="2590" spans="2:9" ht="15" customHeight="1" x14ac:dyDescent="0.3">
      <c r="E2590"/>
      <c r="F2590" s="16" t="s">
        <v>13</v>
      </c>
      <c r="G2590" s="17"/>
      <c r="H2590" s="18" t="s">
        <v>1160</v>
      </c>
      <c r="I2590" s="19">
        <f>SUBTOTAL(9,I2589:I2589)</f>
        <v>1045</v>
      </c>
    </row>
    <row r="2591" spans="2:9" x14ac:dyDescent="0.25">
      <c r="F2591" s="16"/>
      <c r="G2591" s="20"/>
      <c r="H2591" s="21"/>
      <c r="I2591" s="22"/>
    </row>
    <row r="2592" spans="2:9" ht="15" customHeight="1" x14ac:dyDescent="0.25">
      <c r="B2592" s="2">
        <v>6</v>
      </c>
      <c r="C2592" t="s">
        <v>1045</v>
      </c>
      <c r="D2592" s="3">
        <v>2470</v>
      </c>
      <c r="E2592" t="s">
        <v>1161</v>
      </c>
      <c r="F2592" s="4">
        <v>247024</v>
      </c>
      <c r="G2592" t="s">
        <v>1162</v>
      </c>
      <c r="I2592" s="1"/>
    </row>
    <row r="2593" spans="2:9" x14ac:dyDescent="0.25">
      <c r="E2593"/>
      <c r="G2593" s="2"/>
      <c r="H2593" s="6" t="s">
        <v>12</v>
      </c>
      <c r="I2593" s="15">
        <v>-15000</v>
      </c>
    </row>
    <row r="2594" spans="2:9" ht="15" customHeight="1" x14ac:dyDescent="0.3">
      <c r="E2594"/>
      <c r="F2594" s="16" t="s">
        <v>13</v>
      </c>
      <c r="G2594" s="17"/>
      <c r="H2594" s="18" t="s">
        <v>1163</v>
      </c>
      <c r="I2594" s="19">
        <f>SUBTOTAL(9,I2593:I2593)</f>
        <v>-15000</v>
      </c>
    </row>
    <row r="2595" spans="2:9" x14ac:dyDescent="0.25">
      <c r="F2595" s="16"/>
      <c r="G2595" s="20"/>
      <c r="H2595" s="21"/>
      <c r="I2595" s="22"/>
    </row>
    <row r="2596" spans="2:9" ht="15" customHeight="1" x14ac:dyDescent="0.25">
      <c r="B2596" s="2">
        <v>6</v>
      </c>
      <c r="C2596" t="s">
        <v>1045</v>
      </c>
      <c r="D2596" s="3">
        <v>2470</v>
      </c>
      <c r="E2596" t="s">
        <v>1161</v>
      </c>
      <c r="F2596" s="4">
        <v>247045</v>
      </c>
      <c r="G2596" t="s">
        <v>17</v>
      </c>
      <c r="I2596" s="1"/>
    </row>
    <row r="2597" spans="2:9" x14ac:dyDescent="0.25">
      <c r="E2597"/>
      <c r="G2597" s="2"/>
      <c r="H2597" s="6" t="s">
        <v>11</v>
      </c>
      <c r="I2597" s="15">
        <v>2923</v>
      </c>
    </row>
    <row r="2598" spans="2:9" x14ac:dyDescent="0.25">
      <c r="E2598"/>
      <c r="G2598" s="2"/>
      <c r="H2598" s="6" t="s">
        <v>12</v>
      </c>
      <c r="I2598" s="15">
        <v>212327</v>
      </c>
    </row>
    <row r="2599" spans="2:9" ht="15" customHeight="1" x14ac:dyDescent="0.3">
      <c r="E2599"/>
      <c r="F2599" s="16" t="s">
        <v>13</v>
      </c>
      <c r="G2599" s="17"/>
      <c r="H2599" s="18" t="s">
        <v>1164</v>
      </c>
      <c r="I2599" s="19">
        <f>SUBTOTAL(9,I2597:I2598)</f>
        <v>215250</v>
      </c>
    </row>
    <row r="2600" spans="2:9" x14ac:dyDescent="0.25">
      <c r="F2600" s="16"/>
      <c r="G2600" s="20"/>
      <c r="H2600" s="21"/>
      <c r="I2600" s="22"/>
    </row>
    <row r="2601" spans="2:9" ht="15" customHeight="1" x14ac:dyDescent="0.25">
      <c r="B2601" s="2">
        <v>6</v>
      </c>
      <c r="C2601" t="s">
        <v>1045</v>
      </c>
      <c r="D2601" s="3">
        <v>2541</v>
      </c>
      <c r="E2601" t="s">
        <v>1165</v>
      </c>
      <c r="F2601" s="4">
        <v>254170</v>
      </c>
      <c r="G2601" t="s">
        <v>1166</v>
      </c>
      <c r="I2601" s="1"/>
    </row>
    <row r="2602" spans="2:9" x14ac:dyDescent="0.25">
      <c r="E2602"/>
      <c r="G2602" s="2"/>
      <c r="H2602" s="6" t="s">
        <v>12</v>
      </c>
      <c r="I2602" s="15">
        <v>12818000</v>
      </c>
    </row>
    <row r="2603" spans="2:9" ht="15" customHeight="1" x14ac:dyDescent="0.3">
      <c r="E2603"/>
      <c r="F2603" s="16" t="s">
        <v>13</v>
      </c>
      <c r="G2603" s="17"/>
      <c r="H2603" s="18" t="s">
        <v>1167</v>
      </c>
      <c r="I2603" s="19">
        <f>SUBTOTAL(9,I2602:I2602)</f>
        <v>12818000</v>
      </c>
    </row>
    <row r="2604" spans="2:9" x14ac:dyDescent="0.25">
      <c r="F2604" s="16"/>
      <c r="G2604" s="20"/>
      <c r="H2604" s="21"/>
      <c r="I2604" s="22"/>
    </row>
    <row r="2605" spans="2:9" ht="15" customHeight="1" x14ac:dyDescent="0.25">
      <c r="B2605" s="2">
        <v>6</v>
      </c>
      <c r="C2605" t="s">
        <v>1045</v>
      </c>
      <c r="D2605" s="3">
        <v>2542</v>
      </c>
      <c r="E2605" t="s">
        <v>1168</v>
      </c>
      <c r="F2605" s="4">
        <v>254270</v>
      </c>
      <c r="G2605" t="s">
        <v>1169</v>
      </c>
      <c r="I2605" s="1"/>
    </row>
    <row r="2606" spans="2:9" x14ac:dyDescent="0.25">
      <c r="E2606"/>
      <c r="G2606" s="2"/>
      <c r="H2606" s="6" t="s">
        <v>12</v>
      </c>
      <c r="I2606" s="15">
        <v>865000</v>
      </c>
    </row>
    <row r="2607" spans="2:9" ht="15" customHeight="1" x14ac:dyDescent="0.3">
      <c r="E2607"/>
      <c r="F2607" s="16" t="s">
        <v>13</v>
      </c>
      <c r="G2607" s="17"/>
      <c r="H2607" s="18" t="s">
        <v>1170</v>
      </c>
      <c r="I2607" s="19">
        <f>SUBTOTAL(9,I2606:I2606)</f>
        <v>865000</v>
      </c>
    </row>
    <row r="2608" spans="2:9" x14ac:dyDescent="0.25">
      <c r="F2608" s="16"/>
      <c r="G2608" s="20"/>
      <c r="H2608" s="21"/>
      <c r="I2608" s="22"/>
    </row>
    <row r="2609" spans="2:9" ht="15" customHeight="1" x14ac:dyDescent="0.25">
      <c r="B2609" s="2">
        <v>6</v>
      </c>
      <c r="C2609" t="s">
        <v>1045</v>
      </c>
      <c r="D2609" s="3">
        <v>2620</v>
      </c>
      <c r="E2609" t="s">
        <v>1171</v>
      </c>
      <c r="F2609" s="4">
        <v>262070</v>
      </c>
      <c r="G2609" t="s">
        <v>1172</v>
      </c>
      <c r="I2609" s="1"/>
    </row>
    <row r="2610" spans="2:9" x14ac:dyDescent="0.25">
      <c r="E2610"/>
      <c r="G2610" s="2"/>
      <c r="H2610" s="6" t="s">
        <v>12</v>
      </c>
      <c r="I2610" s="15">
        <v>1570000</v>
      </c>
    </row>
    <row r="2611" spans="2:9" ht="15" customHeight="1" x14ac:dyDescent="0.3">
      <c r="E2611"/>
      <c r="F2611" s="16" t="s">
        <v>13</v>
      </c>
      <c r="G2611" s="17"/>
      <c r="H2611" s="18" t="s">
        <v>1173</v>
      </c>
      <c r="I2611" s="19">
        <f>SUBTOTAL(9,I2610:I2610)</f>
        <v>1570000</v>
      </c>
    </row>
    <row r="2612" spans="2:9" x14ac:dyDescent="0.25">
      <c r="F2612" s="16"/>
      <c r="G2612" s="20"/>
      <c r="H2612" s="21"/>
      <c r="I2612" s="22"/>
    </row>
    <row r="2613" spans="2:9" ht="15" customHeight="1" x14ac:dyDescent="0.25">
      <c r="B2613" s="2">
        <v>6</v>
      </c>
      <c r="C2613" t="s">
        <v>1045</v>
      </c>
      <c r="D2613" s="3">
        <v>2620</v>
      </c>
      <c r="E2613" t="s">
        <v>1171</v>
      </c>
      <c r="F2613" s="4">
        <v>262072</v>
      </c>
      <c r="G2613" t="s">
        <v>1174</v>
      </c>
      <c r="I2613" s="1"/>
    </row>
    <row r="2614" spans="2:9" x14ac:dyDescent="0.25">
      <c r="E2614"/>
      <c r="G2614" s="2"/>
      <c r="H2614" s="6" t="s">
        <v>12</v>
      </c>
      <c r="I2614" s="15">
        <v>97000</v>
      </c>
    </row>
    <row r="2615" spans="2:9" ht="15" customHeight="1" x14ac:dyDescent="0.3">
      <c r="E2615"/>
      <c r="F2615" s="16" t="s">
        <v>13</v>
      </c>
      <c r="G2615" s="17"/>
      <c r="H2615" s="18" t="s">
        <v>1175</v>
      </c>
      <c r="I2615" s="19">
        <f>SUBTOTAL(9,I2614:I2614)</f>
        <v>97000</v>
      </c>
    </row>
    <row r="2616" spans="2:9" x14ac:dyDescent="0.25">
      <c r="F2616" s="16"/>
      <c r="G2616" s="20"/>
      <c r="H2616" s="21"/>
      <c r="I2616" s="22"/>
    </row>
    <row r="2617" spans="2:9" ht="15" customHeight="1" x14ac:dyDescent="0.25">
      <c r="B2617" s="2">
        <v>6</v>
      </c>
      <c r="C2617" t="s">
        <v>1045</v>
      </c>
      <c r="D2617" s="3">
        <v>2620</v>
      </c>
      <c r="E2617" t="s">
        <v>1171</v>
      </c>
      <c r="F2617" s="4">
        <v>262073</v>
      </c>
      <c r="G2617" t="s">
        <v>1176</v>
      </c>
      <c r="I2617" s="1"/>
    </row>
    <row r="2618" spans="2:9" x14ac:dyDescent="0.25">
      <c r="E2618"/>
      <c r="G2618" s="2"/>
      <c r="H2618" s="6" t="s">
        <v>12</v>
      </c>
      <c r="I2618" s="15">
        <v>18000</v>
      </c>
    </row>
    <row r="2619" spans="2:9" ht="15" customHeight="1" x14ac:dyDescent="0.3">
      <c r="E2619"/>
      <c r="F2619" s="16" t="s">
        <v>13</v>
      </c>
      <c r="G2619" s="17"/>
      <c r="H2619" s="18" t="s">
        <v>1177</v>
      </c>
      <c r="I2619" s="19">
        <f>SUBTOTAL(9,I2618:I2618)</f>
        <v>18000</v>
      </c>
    </row>
    <row r="2620" spans="2:9" x14ac:dyDescent="0.25">
      <c r="F2620" s="16"/>
      <c r="G2620" s="20"/>
      <c r="H2620" s="21"/>
      <c r="I2620" s="22"/>
    </row>
    <row r="2621" spans="2:9" ht="15" customHeight="1" x14ac:dyDescent="0.25">
      <c r="B2621" s="2">
        <v>6</v>
      </c>
      <c r="C2621" t="s">
        <v>1045</v>
      </c>
      <c r="D2621" s="3">
        <v>2650</v>
      </c>
      <c r="E2621" t="s">
        <v>1178</v>
      </c>
      <c r="F2621" s="4">
        <v>265070</v>
      </c>
      <c r="G2621" t="s">
        <v>1179</v>
      </c>
      <c r="I2621" s="1"/>
    </row>
    <row r="2622" spans="2:9" x14ac:dyDescent="0.25">
      <c r="E2622"/>
      <c r="G2622" s="2"/>
      <c r="H2622" s="6" t="s">
        <v>12</v>
      </c>
      <c r="I2622" s="15">
        <v>54350000</v>
      </c>
    </row>
    <row r="2623" spans="2:9" ht="15" customHeight="1" x14ac:dyDescent="0.3">
      <c r="E2623"/>
      <c r="F2623" s="16" t="s">
        <v>13</v>
      </c>
      <c r="G2623" s="17"/>
      <c r="H2623" s="18" t="s">
        <v>1180</v>
      </c>
      <c r="I2623" s="19">
        <f>SUBTOTAL(9,I2622:I2622)</f>
        <v>54350000</v>
      </c>
    </row>
    <row r="2624" spans="2:9" x14ac:dyDescent="0.25">
      <c r="F2624" s="16"/>
      <c r="G2624" s="20"/>
      <c r="H2624" s="21"/>
      <c r="I2624" s="22"/>
    </row>
    <row r="2625" spans="2:9" ht="15" customHeight="1" x14ac:dyDescent="0.25">
      <c r="B2625" s="2">
        <v>6</v>
      </c>
      <c r="C2625" t="s">
        <v>1045</v>
      </c>
      <c r="D2625" s="3">
        <v>2650</v>
      </c>
      <c r="E2625" t="s">
        <v>1178</v>
      </c>
      <c r="F2625" s="4">
        <v>265071</v>
      </c>
      <c r="G2625" t="s">
        <v>1181</v>
      </c>
      <c r="I2625" s="1"/>
    </row>
    <row r="2626" spans="2:9" x14ac:dyDescent="0.25">
      <c r="E2626"/>
      <c r="G2626" s="2"/>
      <c r="H2626" s="6" t="s">
        <v>12</v>
      </c>
      <c r="I2626" s="15">
        <v>1660000</v>
      </c>
    </row>
    <row r="2627" spans="2:9" ht="15" customHeight="1" x14ac:dyDescent="0.3">
      <c r="E2627"/>
      <c r="F2627" s="16" t="s">
        <v>13</v>
      </c>
      <c r="G2627" s="17"/>
      <c r="H2627" s="18" t="s">
        <v>1182</v>
      </c>
      <c r="I2627" s="19">
        <f>SUBTOTAL(9,I2626:I2626)</f>
        <v>1660000</v>
      </c>
    </row>
    <row r="2628" spans="2:9" x14ac:dyDescent="0.25">
      <c r="F2628" s="16"/>
      <c r="G2628" s="20"/>
      <c r="H2628" s="21"/>
      <c r="I2628" s="22"/>
    </row>
    <row r="2629" spans="2:9" ht="15" customHeight="1" x14ac:dyDescent="0.25">
      <c r="B2629" s="2">
        <v>6</v>
      </c>
      <c r="C2629" t="s">
        <v>1045</v>
      </c>
      <c r="D2629" s="3">
        <v>2650</v>
      </c>
      <c r="E2629" t="s">
        <v>1178</v>
      </c>
      <c r="F2629" s="4">
        <v>265072</v>
      </c>
      <c r="G2629" t="s">
        <v>1183</v>
      </c>
      <c r="I2629" s="1"/>
    </row>
    <row r="2630" spans="2:9" x14ac:dyDescent="0.25">
      <c r="E2630"/>
      <c r="G2630" s="2"/>
      <c r="H2630" s="6" t="s">
        <v>12</v>
      </c>
      <c r="I2630" s="15">
        <v>2890000</v>
      </c>
    </row>
    <row r="2631" spans="2:9" ht="15" customHeight="1" x14ac:dyDescent="0.3">
      <c r="E2631"/>
      <c r="F2631" s="16" t="s">
        <v>13</v>
      </c>
      <c r="G2631" s="17"/>
      <c r="H2631" s="18" t="s">
        <v>1184</v>
      </c>
      <c r="I2631" s="19">
        <f>SUBTOTAL(9,I2630:I2630)</f>
        <v>2890000</v>
      </c>
    </row>
    <row r="2632" spans="2:9" x14ac:dyDescent="0.25">
      <c r="F2632" s="16"/>
      <c r="G2632" s="20"/>
      <c r="H2632" s="21"/>
      <c r="I2632" s="22"/>
    </row>
    <row r="2633" spans="2:9" ht="15" customHeight="1" x14ac:dyDescent="0.25">
      <c r="B2633" s="2">
        <v>6</v>
      </c>
      <c r="C2633" t="s">
        <v>1045</v>
      </c>
      <c r="D2633" s="3">
        <v>2650</v>
      </c>
      <c r="E2633" t="s">
        <v>1178</v>
      </c>
      <c r="F2633" s="4">
        <v>265075</v>
      </c>
      <c r="G2633" t="s">
        <v>1185</v>
      </c>
      <c r="I2633" s="1"/>
    </row>
    <row r="2634" spans="2:9" x14ac:dyDescent="0.25">
      <c r="E2634"/>
      <c r="G2634" s="2"/>
      <c r="H2634" s="6" t="s">
        <v>12</v>
      </c>
      <c r="I2634" s="15">
        <v>3240000</v>
      </c>
    </row>
    <row r="2635" spans="2:9" ht="15" customHeight="1" x14ac:dyDescent="0.3">
      <c r="E2635"/>
      <c r="F2635" s="16" t="s">
        <v>13</v>
      </c>
      <c r="G2635" s="17"/>
      <c r="H2635" s="18" t="s">
        <v>1186</v>
      </c>
      <c r="I2635" s="19">
        <f>SUBTOTAL(9,I2634:I2634)</f>
        <v>3240000</v>
      </c>
    </row>
    <row r="2636" spans="2:9" x14ac:dyDescent="0.25">
      <c r="F2636" s="16"/>
      <c r="G2636" s="20"/>
      <c r="H2636" s="21"/>
      <c r="I2636" s="22"/>
    </row>
    <row r="2637" spans="2:9" ht="15" customHeight="1" x14ac:dyDescent="0.25">
      <c r="B2637" s="2">
        <v>6</v>
      </c>
      <c r="C2637" t="s">
        <v>1045</v>
      </c>
      <c r="D2637" s="3">
        <v>2650</v>
      </c>
      <c r="E2637" t="s">
        <v>1178</v>
      </c>
      <c r="F2637" s="4">
        <v>265076</v>
      </c>
      <c r="G2637" t="s">
        <v>1187</v>
      </c>
      <c r="I2637" s="1"/>
    </row>
    <row r="2638" spans="2:9" x14ac:dyDescent="0.25">
      <c r="E2638"/>
      <c r="G2638" s="2"/>
      <c r="H2638" s="6" t="s">
        <v>12</v>
      </c>
      <c r="I2638" s="15">
        <v>97500</v>
      </c>
    </row>
    <row r="2639" spans="2:9" ht="15" customHeight="1" x14ac:dyDescent="0.3">
      <c r="E2639"/>
      <c r="F2639" s="16" t="s">
        <v>13</v>
      </c>
      <c r="G2639" s="17"/>
      <c r="H2639" s="18" t="s">
        <v>1188</v>
      </c>
      <c r="I2639" s="19">
        <f>SUBTOTAL(9,I2638:I2638)</f>
        <v>97500</v>
      </c>
    </row>
    <row r="2640" spans="2:9" x14ac:dyDescent="0.25">
      <c r="F2640" s="16"/>
      <c r="G2640" s="20"/>
      <c r="H2640" s="21"/>
      <c r="I2640" s="22"/>
    </row>
    <row r="2641" spans="2:9" ht="15" customHeight="1" x14ac:dyDescent="0.25">
      <c r="B2641" s="2">
        <v>6</v>
      </c>
      <c r="C2641" t="s">
        <v>1045</v>
      </c>
      <c r="D2641" s="3">
        <v>2651</v>
      </c>
      <c r="E2641" t="s">
        <v>1189</v>
      </c>
      <c r="F2641" s="4">
        <v>265170</v>
      </c>
      <c r="G2641" t="s">
        <v>1190</v>
      </c>
      <c r="I2641" s="1"/>
    </row>
    <row r="2642" spans="2:9" x14ac:dyDescent="0.25">
      <c r="E2642"/>
      <c r="G2642" s="2"/>
      <c r="H2642" s="6" t="s">
        <v>12</v>
      </c>
      <c r="I2642" s="15">
        <v>44233200</v>
      </c>
    </row>
    <row r="2643" spans="2:9" ht="15" customHeight="1" x14ac:dyDescent="0.3">
      <c r="E2643"/>
      <c r="F2643" s="16" t="s">
        <v>13</v>
      </c>
      <c r="G2643" s="17"/>
      <c r="H2643" s="18" t="s">
        <v>1191</v>
      </c>
      <c r="I2643" s="19">
        <f>SUBTOTAL(9,I2642:I2642)</f>
        <v>44233200</v>
      </c>
    </row>
    <row r="2644" spans="2:9" x14ac:dyDescent="0.25">
      <c r="F2644" s="16"/>
      <c r="G2644" s="20"/>
      <c r="H2644" s="21"/>
      <c r="I2644" s="22"/>
    </row>
    <row r="2645" spans="2:9" ht="15" customHeight="1" x14ac:dyDescent="0.25">
      <c r="B2645" s="2">
        <v>6</v>
      </c>
      <c r="C2645" t="s">
        <v>1045</v>
      </c>
      <c r="D2645" s="3">
        <v>2651</v>
      </c>
      <c r="E2645" t="s">
        <v>1189</v>
      </c>
      <c r="F2645" s="4">
        <v>265171</v>
      </c>
      <c r="G2645" t="s">
        <v>1192</v>
      </c>
      <c r="I2645" s="1"/>
    </row>
    <row r="2646" spans="2:9" x14ac:dyDescent="0.25">
      <c r="E2646"/>
      <c r="G2646" s="2"/>
      <c r="H2646" s="6" t="s">
        <v>12</v>
      </c>
      <c r="I2646" s="15">
        <v>145000</v>
      </c>
    </row>
    <row r="2647" spans="2:9" ht="15" customHeight="1" x14ac:dyDescent="0.3">
      <c r="E2647"/>
      <c r="F2647" s="16" t="s">
        <v>13</v>
      </c>
      <c r="G2647" s="17"/>
      <c r="H2647" s="18" t="s">
        <v>1193</v>
      </c>
      <c r="I2647" s="19">
        <f>SUBTOTAL(9,I2646:I2646)</f>
        <v>145000</v>
      </c>
    </row>
    <row r="2648" spans="2:9" x14ac:dyDescent="0.25">
      <c r="F2648" s="16"/>
      <c r="G2648" s="20"/>
      <c r="H2648" s="21"/>
      <c r="I2648" s="22"/>
    </row>
    <row r="2649" spans="2:9" ht="15" customHeight="1" x14ac:dyDescent="0.25">
      <c r="B2649" s="2">
        <v>6</v>
      </c>
      <c r="C2649" t="s">
        <v>1045</v>
      </c>
      <c r="D2649" s="3">
        <v>2651</v>
      </c>
      <c r="E2649" t="s">
        <v>1189</v>
      </c>
      <c r="F2649" s="4">
        <v>265172</v>
      </c>
      <c r="G2649" t="s">
        <v>1194</v>
      </c>
      <c r="I2649" s="1"/>
    </row>
    <row r="2650" spans="2:9" x14ac:dyDescent="0.25">
      <c r="E2650"/>
      <c r="G2650" s="2"/>
      <c r="H2650" s="6" t="s">
        <v>12</v>
      </c>
      <c r="I2650" s="15">
        <v>465000</v>
      </c>
    </row>
    <row r="2651" spans="2:9" ht="15" customHeight="1" x14ac:dyDescent="0.3">
      <c r="E2651"/>
      <c r="F2651" s="16" t="s">
        <v>13</v>
      </c>
      <c r="G2651" s="17"/>
      <c r="H2651" s="18" t="s">
        <v>1195</v>
      </c>
      <c r="I2651" s="19">
        <f>SUBTOTAL(9,I2650:I2650)</f>
        <v>465000</v>
      </c>
    </row>
    <row r="2652" spans="2:9" x14ac:dyDescent="0.25">
      <c r="F2652" s="16"/>
      <c r="G2652" s="20"/>
      <c r="H2652" s="21"/>
      <c r="I2652" s="22"/>
    </row>
    <row r="2653" spans="2:9" ht="15" customHeight="1" x14ac:dyDescent="0.25">
      <c r="B2653" s="2">
        <v>6</v>
      </c>
      <c r="C2653" t="s">
        <v>1045</v>
      </c>
      <c r="D2653" s="3">
        <v>2655</v>
      </c>
      <c r="E2653" t="s">
        <v>1196</v>
      </c>
      <c r="F2653" s="4">
        <v>265570</v>
      </c>
      <c r="G2653" t="s">
        <v>1197</v>
      </c>
      <c r="I2653" s="1"/>
    </row>
    <row r="2654" spans="2:9" x14ac:dyDescent="0.25">
      <c r="E2654"/>
      <c r="G2654" s="2"/>
      <c r="H2654" s="6" t="s">
        <v>12</v>
      </c>
      <c r="I2654" s="15">
        <v>125980000</v>
      </c>
    </row>
    <row r="2655" spans="2:9" ht="15" customHeight="1" x14ac:dyDescent="0.3">
      <c r="E2655"/>
      <c r="F2655" s="16" t="s">
        <v>13</v>
      </c>
      <c r="G2655" s="17"/>
      <c r="H2655" s="18" t="s">
        <v>1198</v>
      </c>
      <c r="I2655" s="19">
        <f>SUBTOTAL(9,I2654:I2654)</f>
        <v>125980000</v>
      </c>
    </row>
    <row r="2656" spans="2:9" x14ac:dyDescent="0.25">
      <c r="F2656" s="16"/>
      <c r="G2656" s="20"/>
      <c r="H2656" s="21"/>
      <c r="I2656" s="22"/>
    </row>
    <row r="2657" spans="2:9" ht="15" customHeight="1" x14ac:dyDescent="0.25">
      <c r="B2657" s="2">
        <v>6</v>
      </c>
      <c r="C2657" t="s">
        <v>1045</v>
      </c>
      <c r="D2657" s="3">
        <v>2655</v>
      </c>
      <c r="E2657" t="s">
        <v>1196</v>
      </c>
      <c r="F2657" s="4">
        <v>265575</v>
      </c>
      <c r="G2657" t="s">
        <v>1199</v>
      </c>
      <c r="I2657" s="1"/>
    </row>
    <row r="2658" spans="2:9" x14ac:dyDescent="0.25">
      <c r="E2658"/>
      <c r="G2658" s="2"/>
      <c r="H2658" s="6" t="s">
        <v>12</v>
      </c>
      <c r="I2658" s="15">
        <v>94000</v>
      </c>
    </row>
    <row r="2659" spans="2:9" ht="15" customHeight="1" x14ac:dyDescent="0.3">
      <c r="E2659"/>
      <c r="F2659" s="16" t="s">
        <v>13</v>
      </c>
      <c r="G2659" s="17"/>
      <c r="H2659" s="18" t="s">
        <v>1200</v>
      </c>
      <c r="I2659" s="19">
        <f>SUBTOTAL(9,I2658:I2658)</f>
        <v>94000</v>
      </c>
    </row>
    <row r="2660" spans="2:9" x14ac:dyDescent="0.25">
      <c r="F2660" s="16"/>
      <c r="G2660" s="20"/>
      <c r="H2660" s="21"/>
      <c r="I2660" s="22"/>
    </row>
    <row r="2661" spans="2:9" ht="15" customHeight="1" x14ac:dyDescent="0.25">
      <c r="B2661" s="2">
        <v>6</v>
      </c>
      <c r="C2661" t="s">
        <v>1045</v>
      </c>
      <c r="D2661" s="3">
        <v>2655</v>
      </c>
      <c r="E2661" t="s">
        <v>1196</v>
      </c>
      <c r="F2661" s="4">
        <v>265576</v>
      </c>
      <c r="G2661" t="s">
        <v>1201</v>
      </c>
      <c r="I2661" s="1"/>
    </row>
    <row r="2662" spans="2:9" x14ac:dyDescent="0.25">
      <c r="E2662"/>
      <c r="G2662" s="2"/>
      <c r="H2662" s="6" t="s">
        <v>12</v>
      </c>
      <c r="I2662" s="15">
        <v>31000</v>
      </c>
    </row>
    <row r="2663" spans="2:9" ht="15" customHeight="1" x14ac:dyDescent="0.3">
      <c r="E2663"/>
      <c r="F2663" s="16" t="s">
        <v>13</v>
      </c>
      <c r="G2663" s="17"/>
      <c r="H2663" s="18" t="s">
        <v>1202</v>
      </c>
      <c r="I2663" s="19">
        <f>SUBTOTAL(9,I2662:I2662)</f>
        <v>31000</v>
      </c>
    </row>
    <row r="2664" spans="2:9" x14ac:dyDescent="0.25">
      <c r="F2664" s="16"/>
      <c r="G2664" s="20"/>
      <c r="H2664" s="21"/>
      <c r="I2664" s="22"/>
    </row>
    <row r="2665" spans="2:9" ht="15" customHeight="1" x14ac:dyDescent="0.25">
      <c r="B2665" s="2">
        <v>6</v>
      </c>
      <c r="C2665" t="s">
        <v>1045</v>
      </c>
      <c r="D2665" s="3">
        <v>2661</v>
      </c>
      <c r="E2665" t="s">
        <v>1203</v>
      </c>
      <c r="F2665" s="4">
        <v>266170</v>
      </c>
      <c r="G2665" t="s">
        <v>1204</v>
      </c>
      <c r="I2665" s="1"/>
    </row>
    <row r="2666" spans="2:9" x14ac:dyDescent="0.25">
      <c r="E2666"/>
      <c r="G2666" s="2"/>
      <c r="H2666" s="6" t="s">
        <v>12</v>
      </c>
      <c r="I2666" s="15">
        <v>1770000</v>
      </c>
    </row>
    <row r="2667" spans="2:9" ht="15" customHeight="1" x14ac:dyDescent="0.3">
      <c r="E2667"/>
      <c r="F2667" s="16" t="s">
        <v>13</v>
      </c>
      <c r="G2667" s="17"/>
      <c r="H2667" s="18" t="s">
        <v>1205</v>
      </c>
      <c r="I2667" s="19">
        <f>SUBTOTAL(9,I2666:I2666)</f>
        <v>1770000</v>
      </c>
    </row>
    <row r="2668" spans="2:9" x14ac:dyDescent="0.25">
      <c r="F2668" s="16"/>
      <c r="G2668" s="20"/>
      <c r="H2668" s="21"/>
      <c r="I2668" s="22"/>
    </row>
    <row r="2669" spans="2:9" ht="15" customHeight="1" x14ac:dyDescent="0.25">
      <c r="B2669" s="2">
        <v>6</v>
      </c>
      <c r="C2669" t="s">
        <v>1045</v>
      </c>
      <c r="D2669" s="3">
        <v>2661</v>
      </c>
      <c r="E2669" t="s">
        <v>1203</v>
      </c>
      <c r="F2669" s="4">
        <v>266171</v>
      </c>
      <c r="G2669" t="s">
        <v>1206</v>
      </c>
      <c r="I2669" s="1"/>
    </row>
    <row r="2670" spans="2:9" x14ac:dyDescent="0.25">
      <c r="E2670"/>
      <c r="G2670" s="2"/>
      <c r="H2670" s="6" t="s">
        <v>12</v>
      </c>
      <c r="I2670" s="15">
        <v>2150000</v>
      </c>
    </row>
    <row r="2671" spans="2:9" ht="15" customHeight="1" x14ac:dyDescent="0.3">
      <c r="E2671"/>
      <c r="F2671" s="16" t="s">
        <v>13</v>
      </c>
      <c r="G2671" s="17"/>
      <c r="H2671" s="18" t="s">
        <v>1207</v>
      </c>
      <c r="I2671" s="19">
        <f>SUBTOTAL(9,I2670:I2670)</f>
        <v>2150000</v>
      </c>
    </row>
    <row r="2672" spans="2:9" x14ac:dyDescent="0.25">
      <c r="F2672" s="16"/>
      <c r="G2672" s="20"/>
      <c r="H2672" s="21"/>
      <c r="I2672" s="22"/>
    </row>
    <row r="2673" spans="2:9" ht="15" customHeight="1" x14ac:dyDescent="0.25">
      <c r="B2673" s="2">
        <v>6</v>
      </c>
      <c r="C2673" t="s">
        <v>1045</v>
      </c>
      <c r="D2673" s="3">
        <v>2661</v>
      </c>
      <c r="E2673" t="s">
        <v>1203</v>
      </c>
      <c r="F2673" s="4">
        <v>266172</v>
      </c>
      <c r="G2673" t="s">
        <v>1208</v>
      </c>
      <c r="I2673" s="1"/>
    </row>
    <row r="2674" spans="2:9" x14ac:dyDescent="0.25">
      <c r="E2674"/>
      <c r="G2674" s="2"/>
      <c r="H2674" s="6" t="s">
        <v>11</v>
      </c>
      <c r="I2674" s="15">
        <v>2262</v>
      </c>
    </row>
    <row r="2675" spans="2:9" x14ac:dyDescent="0.25">
      <c r="E2675"/>
      <c r="G2675" s="2"/>
      <c r="H2675" s="6" t="s">
        <v>12</v>
      </c>
      <c r="I2675" s="15">
        <v>9905</v>
      </c>
    </row>
    <row r="2676" spans="2:9" ht="15" customHeight="1" x14ac:dyDescent="0.3">
      <c r="E2676"/>
      <c r="F2676" s="16" t="s">
        <v>13</v>
      </c>
      <c r="G2676" s="17"/>
      <c r="H2676" s="18" t="s">
        <v>1209</v>
      </c>
      <c r="I2676" s="19">
        <f>SUBTOTAL(9,I2674:I2675)</f>
        <v>12167</v>
      </c>
    </row>
    <row r="2677" spans="2:9" x14ac:dyDescent="0.25">
      <c r="F2677" s="16"/>
      <c r="G2677" s="20"/>
      <c r="H2677" s="21"/>
      <c r="I2677" s="22"/>
    </row>
    <row r="2678" spans="2:9" ht="15" customHeight="1" x14ac:dyDescent="0.25">
      <c r="B2678" s="2">
        <v>6</v>
      </c>
      <c r="C2678" t="s">
        <v>1045</v>
      </c>
      <c r="D2678" s="3">
        <v>2661</v>
      </c>
      <c r="E2678" t="s">
        <v>1203</v>
      </c>
      <c r="F2678" s="4">
        <v>266173</v>
      </c>
      <c r="G2678" t="s">
        <v>1210</v>
      </c>
      <c r="I2678" s="1"/>
    </row>
    <row r="2679" spans="2:9" x14ac:dyDescent="0.25">
      <c r="E2679"/>
      <c r="G2679" s="2"/>
      <c r="H2679" s="6" t="s">
        <v>12</v>
      </c>
      <c r="I2679" s="15">
        <v>122100</v>
      </c>
    </row>
    <row r="2680" spans="2:9" ht="15" customHeight="1" x14ac:dyDescent="0.3">
      <c r="E2680"/>
      <c r="F2680" s="16" t="s">
        <v>13</v>
      </c>
      <c r="G2680" s="17"/>
      <c r="H2680" s="18" t="s">
        <v>1211</v>
      </c>
      <c r="I2680" s="19">
        <f>SUBTOTAL(9,I2679:I2679)</f>
        <v>122100</v>
      </c>
    </row>
    <row r="2681" spans="2:9" x14ac:dyDescent="0.25">
      <c r="F2681" s="16"/>
      <c r="G2681" s="20"/>
      <c r="H2681" s="21"/>
      <c r="I2681" s="22"/>
    </row>
    <row r="2682" spans="2:9" ht="15" customHeight="1" x14ac:dyDescent="0.25">
      <c r="B2682" s="2">
        <v>6</v>
      </c>
      <c r="C2682" t="s">
        <v>1045</v>
      </c>
      <c r="D2682" s="3">
        <v>2661</v>
      </c>
      <c r="E2682" t="s">
        <v>1203</v>
      </c>
      <c r="F2682" s="4">
        <v>266174</v>
      </c>
      <c r="G2682" t="s">
        <v>1212</v>
      </c>
      <c r="I2682" s="1"/>
    </row>
    <row r="2683" spans="2:9" x14ac:dyDescent="0.25">
      <c r="E2683"/>
      <c r="G2683" s="2"/>
      <c r="H2683" s="6" t="s">
        <v>12</v>
      </c>
      <c r="I2683" s="15">
        <v>815000</v>
      </c>
    </row>
    <row r="2684" spans="2:9" ht="15" customHeight="1" x14ac:dyDescent="0.3">
      <c r="E2684"/>
      <c r="F2684" s="16" t="s">
        <v>13</v>
      </c>
      <c r="G2684" s="17"/>
      <c r="H2684" s="18" t="s">
        <v>1213</v>
      </c>
      <c r="I2684" s="19">
        <f>SUBTOTAL(9,I2683:I2683)</f>
        <v>815000</v>
      </c>
    </row>
    <row r="2685" spans="2:9" x14ac:dyDescent="0.25">
      <c r="F2685" s="16"/>
      <c r="G2685" s="20"/>
      <c r="H2685" s="21"/>
      <c r="I2685" s="22"/>
    </row>
    <row r="2686" spans="2:9" ht="15" customHeight="1" x14ac:dyDescent="0.25">
      <c r="B2686" s="2">
        <v>6</v>
      </c>
      <c r="C2686" t="s">
        <v>1045</v>
      </c>
      <c r="D2686" s="3">
        <v>2661</v>
      </c>
      <c r="E2686" t="s">
        <v>1203</v>
      </c>
      <c r="F2686" s="4">
        <v>266175</v>
      </c>
      <c r="G2686" t="s">
        <v>1214</v>
      </c>
      <c r="I2686" s="1"/>
    </row>
    <row r="2687" spans="2:9" x14ac:dyDescent="0.25">
      <c r="E2687"/>
      <c r="G2687" s="2"/>
      <c r="H2687" s="6" t="s">
        <v>12</v>
      </c>
      <c r="I2687" s="15">
        <v>4425000</v>
      </c>
    </row>
    <row r="2688" spans="2:9" ht="15" customHeight="1" x14ac:dyDescent="0.3">
      <c r="E2688"/>
      <c r="F2688" s="16" t="s">
        <v>13</v>
      </c>
      <c r="G2688" s="17"/>
      <c r="H2688" s="18" t="s">
        <v>1215</v>
      </c>
      <c r="I2688" s="19">
        <f>SUBTOTAL(9,I2687:I2687)</f>
        <v>4425000</v>
      </c>
    </row>
    <row r="2689" spans="2:9" x14ac:dyDescent="0.25">
      <c r="F2689" s="16"/>
      <c r="G2689" s="20"/>
      <c r="H2689" s="21"/>
      <c r="I2689" s="22"/>
    </row>
    <row r="2690" spans="2:9" ht="15" customHeight="1" x14ac:dyDescent="0.25">
      <c r="B2690" s="2">
        <v>6</v>
      </c>
      <c r="C2690" t="s">
        <v>1045</v>
      </c>
      <c r="D2690" s="3">
        <v>2661</v>
      </c>
      <c r="E2690" t="s">
        <v>1203</v>
      </c>
      <c r="F2690" s="4">
        <v>266176</v>
      </c>
      <c r="G2690" t="s">
        <v>1216</v>
      </c>
      <c r="I2690" s="1"/>
    </row>
    <row r="2691" spans="2:9" x14ac:dyDescent="0.25">
      <c r="E2691"/>
      <c r="G2691" s="2"/>
      <c r="H2691" s="6" t="s">
        <v>12</v>
      </c>
      <c r="I2691" s="15">
        <v>417400</v>
      </c>
    </row>
    <row r="2692" spans="2:9" ht="15" customHeight="1" x14ac:dyDescent="0.3">
      <c r="E2692"/>
      <c r="F2692" s="16" t="s">
        <v>13</v>
      </c>
      <c r="G2692" s="17"/>
      <c r="H2692" s="18" t="s">
        <v>1217</v>
      </c>
      <c r="I2692" s="19">
        <f>SUBTOTAL(9,I2691:I2691)</f>
        <v>417400</v>
      </c>
    </row>
    <row r="2693" spans="2:9" x14ac:dyDescent="0.25">
      <c r="F2693" s="16"/>
      <c r="G2693" s="20"/>
      <c r="H2693" s="21"/>
      <c r="I2693" s="22"/>
    </row>
    <row r="2694" spans="2:9" ht="15" customHeight="1" x14ac:dyDescent="0.25">
      <c r="B2694" s="2">
        <v>6</v>
      </c>
      <c r="C2694" t="s">
        <v>1045</v>
      </c>
      <c r="D2694" s="3">
        <v>2661</v>
      </c>
      <c r="E2694" t="s">
        <v>1203</v>
      </c>
      <c r="F2694" s="4">
        <v>266177</v>
      </c>
      <c r="G2694" t="s">
        <v>1218</v>
      </c>
      <c r="I2694" s="1"/>
    </row>
    <row r="2695" spans="2:9" x14ac:dyDescent="0.25">
      <c r="E2695"/>
      <c r="G2695" s="2"/>
      <c r="H2695" s="6" t="s">
        <v>12</v>
      </c>
      <c r="I2695" s="15">
        <v>2370600</v>
      </c>
    </row>
    <row r="2696" spans="2:9" ht="15" customHeight="1" x14ac:dyDescent="0.3">
      <c r="E2696"/>
      <c r="F2696" s="16" t="s">
        <v>13</v>
      </c>
      <c r="G2696" s="17"/>
      <c r="H2696" s="18" t="s">
        <v>1219</v>
      </c>
      <c r="I2696" s="19">
        <f>SUBTOTAL(9,I2695:I2695)</f>
        <v>2370600</v>
      </c>
    </row>
    <row r="2697" spans="2:9" x14ac:dyDescent="0.25">
      <c r="F2697" s="16"/>
      <c r="G2697" s="20"/>
      <c r="H2697" s="21"/>
      <c r="I2697" s="22"/>
    </row>
    <row r="2698" spans="2:9" ht="15" customHeight="1" x14ac:dyDescent="0.25">
      <c r="B2698" s="2">
        <v>6</v>
      </c>
      <c r="C2698" t="s">
        <v>1045</v>
      </c>
      <c r="D2698" s="3">
        <v>2661</v>
      </c>
      <c r="E2698" t="s">
        <v>1203</v>
      </c>
      <c r="F2698" s="4">
        <v>266178</v>
      </c>
      <c r="G2698" t="s">
        <v>1220</v>
      </c>
      <c r="I2698" s="1"/>
    </row>
    <row r="2699" spans="2:9" x14ac:dyDescent="0.25">
      <c r="E2699"/>
      <c r="G2699" s="2"/>
      <c r="H2699" s="6" t="s">
        <v>12</v>
      </c>
      <c r="I2699" s="15">
        <v>965000</v>
      </c>
    </row>
    <row r="2700" spans="2:9" ht="15" customHeight="1" x14ac:dyDescent="0.3">
      <c r="E2700"/>
      <c r="F2700" s="16" t="s">
        <v>13</v>
      </c>
      <c r="G2700" s="17"/>
      <c r="H2700" s="18" t="s">
        <v>1221</v>
      </c>
      <c r="I2700" s="19">
        <f>SUBTOTAL(9,I2699:I2699)</f>
        <v>965000</v>
      </c>
    </row>
    <row r="2701" spans="2:9" x14ac:dyDescent="0.25">
      <c r="F2701" s="16"/>
      <c r="G2701" s="20"/>
      <c r="H2701" s="21"/>
      <c r="I2701" s="22"/>
    </row>
    <row r="2702" spans="2:9" ht="15" customHeight="1" x14ac:dyDescent="0.25">
      <c r="B2702" s="2">
        <v>6</v>
      </c>
      <c r="C2702" t="s">
        <v>1045</v>
      </c>
      <c r="D2702" s="3">
        <v>2661</v>
      </c>
      <c r="E2702" t="s">
        <v>1203</v>
      </c>
      <c r="F2702" s="4">
        <v>266179</v>
      </c>
      <c r="G2702" t="s">
        <v>1222</v>
      </c>
      <c r="I2702" s="1"/>
    </row>
    <row r="2703" spans="2:9" x14ac:dyDescent="0.25">
      <c r="E2703"/>
      <c r="G2703" s="2"/>
      <c r="H2703" s="6" t="s">
        <v>11</v>
      </c>
      <c r="I2703" s="15">
        <v>21932</v>
      </c>
    </row>
    <row r="2704" spans="2:9" x14ac:dyDescent="0.25">
      <c r="E2704"/>
      <c r="G2704" s="2"/>
      <c r="H2704" s="6" t="s">
        <v>12</v>
      </c>
      <c r="I2704" s="15">
        <v>59945</v>
      </c>
    </row>
    <row r="2705" spans="2:9" ht="15" customHeight="1" x14ac:dyDescent="0.3">
      <c r="E2705"/>
      <c r="F2705" s="16" t="s">
        <v>13</v>
      </c>
      <c r="G2705" s="17"/>
      <c r="H2705" s="18" t="s">
        <v>1223</v>
      </c>
      <c r="I2705" s="19">
        <f>SUBTOTAL(9,I2703:I2704)</f>
        <v>81877</v>
      </c>
    </row>
    <row r="2706" spans="2:9" x14ac:dyDescent="0.25">
      <c r="F2706" s="16"/>
      <c r="G2706" s="20"/>
      <c r="H2706" s="21"/>
      <c r="I2706" s="22"/>
    </row>
    <row r="2707" spans="2:9" ht="15" customHeight="1" x14ac:dyDescent="0.25">
      <c r="B2707" s="2">
        <v>6</v>
      </c>
      <c r="C2707" t="s">
        <v>1045</v>
      </c>
      <c r="D2707" s="3">
        <v>2670</v>
      </c>
      <c r="E2707" t="s">
        <v>1224</v>
      </c>
      <c r="F2707" s="4">
        <v>267070</v>
      </c>
      <c r="G2707" t="s">
        <v>1225</v>
      </c>
      <c r="I2707" s="1"/>
    </row>
    <row r="2708" spans="2:9" x14ac:dyDescent="0.25">
      <c r="E2708"/>
      <c r="G2708" s="2"/>
      <c r="H2708" s="6" t="s">
        <v>12</v>
      </c>
      <c r="I2708" s="15">
        <v>94080000</v>
      </c>
    </row>
    <row r="2709" spans="2:9" ht="15" customHeight="1" x14ac:dyDescent="0.3">
      <c r="E2709"/>
      <c r="F2709" s="16" t="s">
        <v>13</v>
      </c>
      <c r="G2709" s="17"/>
      <c r="H2709" s="18" t="s">
        <v>1226</v>
      </c>
      <c r="I2709" s="19">
        <f>SUBTOTAL(9,I2708:I2708)</f>
        <v>94080000</v>
      </c>
    </row>
    <row r="2710" spans="2:9" x14ac:dyDescent="0.25">
      <c r="F2710" s="16"/>
      <c r="G2710" s="20"/>
      <c r="H2710" s="21"/>
      <c r="I2710" s="22"/>
    </row>
    <row r="2711" spans="2:9" ht="15" customHeight="1" x14ac:dyDescent="0.25">
      <c r="B2711" s="2">
        <v>6</v>
      </c>
      <c r="C2711" t="s">
        <v>1045</v>
      </c>
      <c r="D2711" s="3">
        <v>2670</v>
      </c>
      <c r="E2711" t="s">
        <v>1224</v>
      </c>
      <c r="F2711" s="4">
        <v>267071</v>
      </c>
      <c r="G2711" t="s">
        <v>1227</v>
      </c>
      <c r="I2711" s="1"/>
    </row>
    <row r="2712" spans="2:9" x14ac:dyDescent="0.25">
      <c r="E2712"/>
      <c r="G2712" s="2"/>
      <c r="H2712" s="6" t="s">
        <v>12</v>
      </c>
      <c r="I2712" s="15">
        <v>189940000</v>
      </c>
    </row>
    <row r="2713" spans="2:9" ht="15" customHeight="1" x14ac:dyDescent="0.3">
      <c r="E2713"/>
      <c r="F2713" s="16" t="s">
        <v>13</v>
      </c>
      <c r="G2713" s="17"/>
      <c r="H2713" s="18" t="s">
        <v>1228</v>
      </c>
      <c r="I2713" s="19">
        <f>SUBTOTAL(9,I2712:I2712)</f>
        <v>189940000</v>
      </c>
    </row>
    <row r="2714" spans="2:9" x14ac:dyDescent="0.25">
      <c r="F2714" s="16"/>
      <c r="G2714" s="20"/>
      <c r="H2714" s="21"/>
      <c r="I2714" s="22"/>
    </row>
    <row r="2715" spans="2:9" ht="15" customHeight="1" x14ac:dyDescent="0.25">
      <c r="B2715" s="2">
        <v>6</v>
      </c>
      <c r="C2715" t="s">
        <v>1045</v>
      </c>
      <c r="D2715" s="3">
        <v>2670</v>
      </c>
      <c r="E2715" t="s">
        <v>1224</v>
      </c>
      <c r="F2715" s="4">
        <v>267072</v>
      </c>
      <c r="G2715" t="s">
        <v>1229</v>
      </c>
      <c r="I2715" s="1"/>
    </row>
    <row r="2716" spans="2:9" x14ac:dyDescent="0.25">
      <c r="E2716"/>
      <c r="G2716" s="2"/>
      <c r="H2716" s="6" t="s">
        <v>12</v>
      </c>
      <c r="I2716" s="15">
        <v>24480000</v>
      </c>
    </row>
    <row r="2717" spans="2:9" ht="15" customHeight="1" x14ac:dyDescent="0.3">
      <c r="E2717"/>
      <c r="F2717" s="16" t="s">
        <v>13</v>
      </c>
      <c r="G2717" s="17"/>
      <c r="H2717" s="18" t="s">
        <v>1230</v>
      </c>
      <c r="I2717" s="19">
        <f>SUBTOTAL(9,I2716:I2716)</f>
        <v>24480000</v>
      </c>
    </row>
    <row r="2718" spans="2:9" x14ac:dyDescent="0.25">
      <c r="F2718" s="16"/>
      <c r="G2718" s="20"/>
      <c r="H2718" s="21"/>
      <c r="I2718" s="22"/>
    </row>
    <row r="2719" spans="2:9" ht="15" customHeight="1" x14ac:dyDescent="0.25">
      <c r="B2719" s="2">
        <v>6</v>
      </c>
      <c r="C2719" t="s">
        <v>1045</v>
      </c>
      <c r="D2719" s="3">
        <v>2670</v>
      </c>
      <c r="E2719" t="s">
        <v>1224</v>
      </c>
      <c r="F2719" s="4">
        <v>267073</v>
      </c>
      <c r="G2719" t="s">
        <v>1231</v>
      </c>
      <c r="I2719" s="1"/>
    </row>
    <row r="2720" spans="2:9" x14ac:dyDescent="0.25">
      <c r="E2720"/>
      <c r="G2720" s="2"/>
      <c r="H2720" s="6" t="s">
        <v>12</v>
      </c>
      <c r="I2720" s="15">
        <v>8240000</v>
      </c>
    </row>
    <row r="2721" spans="2:9" ht="15" customHeight="1" x14ac:dyDescent="0.3">
      <c r="E2721"/>
      <c r="F2721" s="16" t="s">
        <v>13</v>
      </c>
      <c r="G2721" s="17"/>
      <c r="H2721" s="18" t="s">
        <v>1232</v>
      </c>
      <c r="I2721" s="19">
        <f>SUBTOTAL(9,I2720:I2720)</f>
        <v>8240000</v>
      </c>
    </row>
    <row r="2722" spans="2:9" x14ac:dyDescent="0.25">
      <c r="F2722" s="16"/>
      <c r="G2722" s="20"/>
      <c r="H2722" s="21"/>
      <c r="I2722" s="22"/>
    </row>
    <row r="2723" spans="2:9" ht="15" customHeight="1" x14ac:dyDescent="0.25">
      <c r="B2723" s="2">
        <v>6</v>
      </c>
      <c r="C2723" t="s">
        <v>1045</v>
      </c>
      <c r="D2723" s="3">
        <v>2680</v>
      </c>
      <c r="E2723" t="s">
        <v>1233</v>
      </c>
      <c r="F2723" s="4">
        <v>268070</v>
      </c>
      <c r="G2723" t="s">
        <v>1234</v>
      </c>
      <c r="I2723" s="1"/>
    </row>
    <row r="2724" spans="2:9" x14ac:dyDescent="0.25">
      <c r="E2724"/>
      <c r="G2724" s="2"/>
      <c r="H2724" s="6" t="s">
        <v>12</v>
      </c>
      <c r="I2724" s="15">
        <v>1730000</v>
      </c>
    </row>
    <row r="2725" spans="2:9" ht="15" customHeight="1" x14ac:dyDescent="0.3">
      <c r="E2725"/>
      <c r="F2725" s="16" t="s">
        <v>13</v>
      </c>
      <c r="G2725" s="17"/>
      <c r="H2725" s="18" t="s">
        <v>1235</v>
      </c>
      <c r="I2725" s="19">
        <f>SUBTOTAL(9,I2724:I2724)</f>
        <v>1730000</v>
      </c>
    </row>
    <row r="2726" spans="2:9" x14ac:dyDescent="0.25">
      <c r="F2726" s="16"/>
      <c r="G2726" s="20"/>
      <c r="H2726" s="21"/>
      <c r="I2726" s="22"/>
    </row>
    <row r="2727" spans="2:9" ht="15" customHeight="1" x14ac:dyDescent="0.25">
      <c r="B2727" s="2">
        <v>6</v>
      </c>
      <c r="C2727" t="s">
        <v>1045</v>
      </c>
      <c r="D2727" s="3">
        <v>2680</v>
      </c>
      <c r="E2727" t="s">
        <v>1233</v>
      </c>
      <c r="F2727" s="4">
        <v>268071</v>
      </c>
      <c r="G2727" t="s">
        <v>1236</v>
      </c>
      <c r="I2727" s="1"/>
    </row>
    <row r="2728" spans="2:9" x14ac:dyDescent="0.25">
      <c r="E2728"/>
      <c r="G2728" s="2"/>
      <c r="H2728" s="6" t="s">
        <v>12</v>
      </c>
      <c r="I2728" s="15">
        <v>1596000</v>
      </c>
    </row>
    <row r="2729" spans="2:9" ht="15" customHeight="1" x14ac:dyDescent="0.3">
      <c r="E2729"/>
      <c r="F2729" s="16" t="s">
        <v>13</v>
      </c>
      <c r="G2729" s="17"/>
      <c r="H2729" s="18" t="s">
        <v>1237</v>
      </c>
      <c r="I2729" s="19">
        <f>SUBTOTAL(9,I2728:I2728)</f>
        <v>1596000</v>
      </c>
    </row>
    <row r="2730" spans="2:9" x14ac:dyDescent="0.25">
      <c r="F2730" s="16"/>
      <c r="G2730" s="20"/>
      <c r="H2730" s="21"/>
      <c r="I2730" s="22"/>
    </row>
    <row r="2731" spans="2:9" ht="15" customHeight="1" x14ac:dyDescent="0.25">
      <c r="B2731" s="2">
        <v>6</v>
      </c>
      <c r="C2731" t="s">
        <v>1045</v>
      </c>
      <c r="D2731" s="3">
        <v>2680</v>
      </c>
      <c r="E2731" t="s">
        <v>1233</v>
      </c>
      <c r="F2731" s="4">
        <v>268074</v>
      </c>
      <c r="G2731" t="s">
        <v>1176</v>
      </c>
      <c r="I2731" s="1"/>
    </row>
    <row r="2732" spans="2:9" x14ac:dyDescent="0.25">
      <c r="E2732"/>
      <c r="G2732" s="2"/>
      <c r="H2732" s="6" t="s">
        <v>12</v>
      </c>
      <c r="I2732" s="15">
        <v>200</v>
      </c>
    </row>
    <row r="2733" spans="2:9" ht="15" customHeight="1" x14ac:dyDescent="0.3">
      <c r="E2733"/>
      <c r="F2733" s="16" t="s">
        <v>13</v>
      </c>
      <c r="G2733" s="17"/>
      <c r="H2733" s="18" t="s">
        <v>1238</v>
      </c>
      <c r="I2733" s="19">
        <f>SUBTOTAL(9,I2732:I2732)</f>
        <v>200</v>
      </c>
    </row>
    <row r="2734" spans="2:9" x14ac:dyDescent="0.25">
      <c r="F2734" s="16"/>
      <c r="G2734" s="20"/>
      <c r="H2734" s="21"/>
      <c r="I2734" s="22"/>
    </row>
    <row r="2735" spans="2:9" ht="15" customHeight="1" x14ac:dyDescent="0.25">
      <c r="B2735" s="2">
        <v>6</v>
      </c>
      <c r="C2735" t="s">
        <v>1045</v>
      </c>
      <c r="D2735" s="3">
        <v>2680</v>
      </c>
      <c r="E2735" t="s">
        <v>1233</v>
      </c>
      <c r="F2735" s="4">
        <v>268075</v>
      </c>
      <c r="G2735" t="s">
        <v>1239</v>
      </c>
      <c r="I2735" s="1"/>
    </row>
    <row r="2736" spans="2:9" x14ac:dyDescent="0.25">
      <c r="E2736"/>
      <c r="G2736" s="2"/>
      <c r="H2736" s="6" t="s">
        <v>12</v>
      </c>
      <c r="I2736" s="15">
        <v>2400</v>
      </c>
    </row>
    <row r="2737" spans="2:9" ht="15" customHeight="1" x14ac:dyDescent="0.3">
      <c r="E2737"/>
      <c r="F2737" s="16" t="s">
        <v>13</v>
      </c>
      <c r="G2737" s="17"/>
      <c r="H2737" s="18" t="s">
        <v>1240</v>
      </c>
      <c r="I2737" s="19">
        <f>SUBTOTAL(9,I2736:I2736)</f>
        <v>2400</v>
      </c>
    </row>
    <row r="2738" spans="2:9" x14ac:dyDescent="0.25">
      <c r="F2738" s="16"/>
      <c r="G2738" s="20"/>
      <c r="H2738" s="21"/>
      <c r="I2738" s="22"/>
    </row>
    <row r="2739" spans="2:9" ht="15" customHeight="1" x14ac:dyDescent="0.25">
      <c r="B2739" s="2">
        <v>6</v>
      </c>
      <c r="C2739" t="s">
        <v>1045</v>
      </c>
      <c r="D2739" s="3">
        <v>2686</v>
      </c>
      <c r="E2739" t="s">
        <v>1241</v>
      </c>
      <c r="F2739" s="4">
        <v>268670</v>
      </c>
      <c r="G2739" t="s">
        <v>1242</v>
      </c>
      <c r="I2739" s="1"/>
    </row>
    <row r="2740" spans="2:9" x14ac:dyDescent="0.25">
      <c r="E2740"/>
      <c r="G2740" s="2"/>
      <c r="H2740" s="6" t="s">
        <v>12</v>
      </c>
      <c r="I2740" s="15">
        <v>315000</v>
      </c>
    </row>
    <row r="2741" spans="2:9" ht="15" customHeight="1" x14ac:dyDescent="0.3">
      <c r="E2741"/>
      <c r="F2741" s="16" t="s">
        <v>13</v>
      </c>
      <c r="G2741" s="17"/>
      <c r="H2741" s="18" t="s">
        <v>1243</v>
      </c>
      <c r="I2741" s="19">
        <f>SUBTOTAL(9,I2740:I2740)</f>
        <v>315000</v>
      </c>
    </row>
    <row r="2742" spans="2:9" x14ac:dyDescent="0.25">
      <c r="F2742" s="16"/>
      <c r="G2742" s="20"/>
      <c r="H2742" s="21"/>
      <c r="I2742" s="22"/>
    </row>
    <row r="2743" spans="2:9" ht="15" customHeight="1" x14ac:dyDescent="0.25">
      <c r="B2743" s="2">
        <v>6</v>
      </c>
      <c r="C2743" t="s">
        <v>1045</v>
      </c>
      <c r="D2743" s="3">
        <v>3605</v>
      </c>
      <c r="E2743" t="s">
        <v>1066</v>
      </c>
      <c r="F2743" s="4">
        <v>360501</v>
      </c>
      <c r="G2743" t="s">
        <v>1244</v>
      </c>
      <c r="I2743" s="1"/>
    </row>
    <row r="2744" spans="2:9" x14ac:dyDescent="0.25">
      <c r="E2744"/>
      <c r="G2744" s="2"/>
      <c r="H2744" s="6" t="s">
        <v>12</v>
      </c>
      <c r="I2744" s="15">
        <v>11061</v>
      </c>
    </row>
    <row r="2745" spans="2:9" ht="15" customHeight="1" x14ac:dyDescent="0.3">
      <c r="E2745"/>
      <c r="F2745" s="16" t="s">
        <v>13</v>
      </c>
      <c r="G2745" s="17"/>
      <c r="H2745" s="18" t="s">
        <v>1245</v>
      </c>
      <c r="I2745" s="19">
        <f>SUBTOTAL(9,I2744:I2744)</f>
        <v>11061</v>
      </c>
    </row>
    <row r="2746" spans="2:9" x14ac:dyDescent="0.25">
      <c r="F2746" s="16"/>
      <c r="G2746" s="20"/>
      <c r="H2746" s="21"/>
      <c r="I2746" s="22"/>
    </row>
    <row r="2747" spans="2:9" ht="15" customHeight="1" x14ac:dyDescent="0.25">
      <c r="B2747" s="2">
        <v>6</v>
      </c>
      <c r="C2747" t="s">
        <v>1045</v>
      </c>
      <c r="D2747" s="3">
        <v>3605</v>
      </c>
      <c r="E2747" t="s">
        <v>1066</v>
      </c>
      <c r="F2747" s="4">
        <v>360504</v>
      </c>
      <c r="G2747" t="s">
        <v>1246</v>
      </c>
      <c r="I2747" s="1"/>
    </row>
    <row r="2748" spans="2:9" x14ac:dyDescent="0.25">
      <c r="E2748"/>
      <c r="G2748" s="2"/>
      <c r="H2748" s="6" t="s">
        <v>12</v>
      </c>
      <c r="I2748" s="15">
        <v>4708</v>
      </c>
    </row>
    <row r="2749" spans="2:9" ht="15" customHeight="1" x14ac:dyDescent="0.3">
      <c r="E2749"/>
      <c r="F2749" s="16" t="s">
        <v>13</v>
      </c>
      <c r="G2749" s="17"/>
      <c r="H2749" s="18" t="s">
        <v>1247</v>
      </c>
      <c r="I2749" s="19">
        <f>SUBTOTAL(9,I2748:I2748)</f>
        <v>4708</v>
      </c>
    </row>
    <row r="2750" spans="2:9" x14ac:dyDescent="0.25">
      <c r="F2750" s="16"/>
      <c r="G2750" s="20"/>
      <c r="H2750" s="21"/>
      <c r="I2750" s="22"/>
    </row>
    <row r="2751" spans="2:9" ht="15" customHeight="1" x14ac:dyDescent="0.25">
      <c r="B2751" s="2">
        <v>6</v>
      </c>
      <c r="C2751" t="s">
        <v>1045</v>
      </c>
      <c r="D2751" s="3">
        <v>3605</v>
      </c>
      <c r="E2751" t="s">
        <v>1066</v>
      </c>
      <c r="F2751" s="4">
        <v>360505</v>
      </c>
      <c r="G2751" t="s">
        <v>1248</v>
      </c>
      <c r="I2751" s="1"/>
    </row>
    <row r="2752" spans="2:9" x14ac:dyDescent="0.25">
      <c r="E2752"/>
      <c r="G2752" s="2"/>
      <c r="H2752" s="6" t="s">
        <v>12</v>
      </c>
      <c r="I2752" s="15">
        <v>20755</v>
      </c>
    </row>
    <row r="2753" spans="2:9" ht="15" customHeight="1" x14ac:dyDescent="0.3">
      <c r="E2753"/>
      <c r="F2753" s="16" t="s">
        <v>13</v>
      </c>
      <c r="G2753" s="17"/>
      <c r="H2753" s="18" t="s">
        <v>1249</v>
      </c>
      <c r="I2753" s="19">
        <f>SUBTOTAL(9,I2752:I2752)</f>
        <v>20755</v>
      </c>
    </row>
    <row r="2754" spans="2:9" x14ac:dyDescent="0.25">
      <c r="F2754" s="16"/>
      <c r="G2754" s="20"/>
      <c r="H2754" s="21"/>
      <c r="I2754" s="22"/>
    </row>
    <row r="2755" spans="2:9" ht="15" customHeight="1" x14ac:dyDescent="0.25">
      <c r="B2755" s="2">
        <v>6</v>
      </c>
      <c r="C2755" t="s">
        <v>1045</v>
      </c>
      <c r="D2755" s="3">
        <v>3634</v>
      </c>
      <c r="E2755" t="s">
        <v>1089</v>
      </c>
      <c r="F2755" s="4">
        <v>363485</v>
      </c>
      <c r="G2755" t="s">
        <v>1250</v>
      </c>
      <c r="I2755" s="1"/>
    </row>
    <row r="2756" spans="2:9" x14ac:dyDescent="0.25">
      <c r="E2756"/>
      <c r="G2756" s="2"/>
      <c r="H2756" s="6" t="s">
        <v>12</v>
      </c>
      <c r="I2756" s="15">
        <v>5000</v>
      </c>
    </row>
    <row r="2757" spans="2:9" ht="15" customHeight="1" x14ac:dyDescent="0.3">
      <c r="E2757"/>
      <c r="F2757" s="16" t="s">
        <v>13</v>
      </c>
      <c r="G2757" s="17"/>
      <c r="H2757" s="18" t="s">
        <v>1251</v>
      </c>
      <c r="I2757" s="19">
        <f>SUBTOTAL(9,I2756:I2756)</f>
        <v>5000</v>
      </c>
    </row>
    <row r="2758" spans="2:9" x14ac:dyDescent="0.25">
      <c r="F2758" s="16"/>
      <c r="G2758" s="20"/>
      <c r="H2758" s="21"/>
      <c r="I2758" s="22"/>
    </row>
    <row r="2759" spans="2:9" ht="15" customHeight="1" x14ac:dyDescent="0.25">
      <c r="B2759" s="2">
        <v>6</v>
      </c>
      <c r="C2759" t="s">
        <v>1045</v>
      </c>
      <c r="D2759" s="3">
        <v>3635</v>
      </c>
      <c r="E2759" t="s">
        <v>1252</v>
      </c>
      <c r="F2759" s="4">
        <v>363501</v>
      </c>
      <c r="G2759" t="s">
        <v>1253</v>
      </c>
      <c r="I2759" s="1"/>
    </row>
    <row r="2760" spans="2:9" x14ac:dyDescent="0.25">
      <c r="E2760"/>
      <c r="G2760" s="2"/>
      <c r="H2760" s="6" t="s">
        <v>12</v>
      </c>
      <c r="I2760" s="15">
        <v>1400</v>
      </c>
    </row>
    <row r="2761" spans="2:9" ht="15" customHeight="1" x14ac:dyDescent="0.3">
      <c r="E2761"/>
      <c r="F2761" s="16" t="s">
        <v>13</v>
      </c>
      <c r="G2761" s="17"/>
      <c r="H2761" s="18" t="s">
        <v>1254</v>
      </c>
      <c r="I2761" s="19">
        <f>SUBTOTAL(9,I2760:I2760)</f>
        <v>1400</v>
      </c>
    </row>
    <row r="2762" spans="2:9" x14ac:dyDescent="0.25">
      <c r="F2762" s="16"/>
      <c r="G2762" s="20"/>
      <c r="H2762" s="21"/>
      <c r="I2762" s="22"/>
    </row>
    <row r="2763" spans="2:9" ht="15" customHeight="1" x14ac:dyDescent="0.25">
      <c r="B2763" s="2">
        <v>6</v>
      </c>
      <c r="C2763" t="s">
        <v>1045</v>
      </c>
      <c r="D2763" s="3">
        <v>3640</v>
      </c>
      <c r="E2763" t="s">
        <v>1103</v>
      </c>
      <c r="F2763" s="4">
        <v>364004</v>
      </c>
      <c r="G2763" t="s">
        <v>1255</v>
      </c>
      <c r="I2763" s="1"/>
    </row>
    <row r="2764" spans="2:9" x14ac:dyDescent="0.25">
      <c r="E2764"/>
      <c r="G2764" s="2"/>
      <c r="H2764" s="6" t="s">
        <v>12</v>
      </c>
      <c r="I2764" s="15">
        <v>5376</v>
      </c>
    </row>
    <row r="2765" spans="2:9" ht="15" customHeight="1" x14ac:dyDescent="0.3">
      <c r="E2765"/>
      <c r="F2765" s="16" t="s">
        <v>13</v>
      </c>
      <c r="G2765" s="17"/>
      <c r="H2765" s="18" t="s">
        <v>1256</v>
      </c>
      <c r="I2765" s="19">
        <f>SUBTOTAL(9,I2764:I2764)</f>
        <v>5376</v>
      </c>
    </row>
    <row r="2766" spans="2:9" x14ac:dyDescent="0.25">
      <c r="F2766" s="16"/>
      <c r="G2766" s="20"/>
      <c r="H2766" s="21"/>
      <c r="I2766" s="22"/>
    </row>
    <row r="2767" spans="2:9" ht="15" customHeight="1" x14ac:dyDescent="0.25">
      <c r="B2767" s="2">
        <v>6</v>
      </c>
      <c r="C2767" t="s">
        <v>1045</v>
      </c>
      <c r="D2767" s="3">
        <v>3640</v>
      </c>
      <c r="E2767" t="s">
        <v>1103</v>
      </c>
      <c r="F2767" s="4">
        <v>364006</v>
      </c>
      <c r="G2767" t="s">
        <v>824</v>
      </c>
      <c r="I2767" s="1"/>
    </row>
    <row r="2768" spans="2:9" x14ac:dyDescent="0.25">
      <c r="E2768"/>
      <c r="G2768" s="2"/>
      <c r="H2768" s="6" t="s">
        <v>12</v>
      </c>
      <c r="I2768" s="15">
        <v>3759</v>
      </c>
    </row>
    <row r="2769" spans="2:9" ht="15" customHeight="1" x14ac:dyDescent="0.3">
      <c r="E2769"/>
      <c r="F2769" s="16" t="s">
        <v>13</v>
      </c>
      <c r="G2769" s="17"/>
      <c r="H2769" s="18" t="s">
        <v>1257</v>
      </c>
      <c r="I2769" s="19">
        <f>SUBTOTAL(9,I2768:I2768)</f>
        <v>3759</v>
      </c>
    </row>
    <row r="2770" spans="2:9" x14ac:dyDescent="0.25">
      <c r="F2770" s="16"/>
      <c r="G2770" s="20"/>
      <c r="H2770" s="21"/>
      <c r="I2770" s="22"/>
    </row>
    <row r="2771" spans="2:9" ht="15" customHeight="1" x14ac:dyDescent="0.25">
      <c r="B2771" s="2">
        <v>6</v>
      </c>
      <c r="C2771" t="s">
        <v>1045</v>
      </c>
      <c r="D2771" s="3">
        <v>3640</v>
      </c>
      <c r="E2771" t="s">
        <v>1103</v>
      </c>
      <c r="F2771" s="4">
        <v>364007</v>
      </c>
      <c r="G2771" t="s">
        <v>1258</v>
      </c>
      <c r="I2771" s="1"/>
    </row>
    <row r="2772" spans="2:9" x14ac:dyDescent="0.25">
      <c r="E2772"/>
      <c r="G2772" s="2"/>
      <c r="H2772" s="6" t="s">
        <v>12</v>
      </c>
      <c r="I2772" s="15">
        <v>24738</v>
      </c>
    </row>
    <row r="2773" spans="2:9" ht="15" customHeight="1" x14ac:dyDescent="0.3">
      <c r="E2773"/>
      <c r="F2773" s="16" t="s">
        <v>13</v>
      </c>
      <c r="G2773" s="17"/>
      <c r="H2773" s="18" t="s">
        <v>1259</v>
      </c>
      <c r="I2773" s="19">
        <f>SUBTOTAL(9,I2772:I2772)</f>
        <v>24738</v>
      </c>
    </row>
    <row r="2774" spans="2:9" x14ac:dyDescent="0.25">
      <c r="F2774" s="16"/>
      <c r="G2774" s="20"/>
      <c r="H2774" s="21"/>
      <c r="I2774" s="22"/>
    </row>
    <row r="2775" spans="2:9" ht="15" customHeight="1" x14ac:dyDescent="0.25">
      <c r="B2775" s="2">
        <v>6</v>
      </c>
      <c r="C2775" t="s">
        <v>1045</v>
      </c>
      <c r="D2775" s="3">
        <v>3640</v>
      </c>
      <c r="E2775" t="s">
        <v>1103</v>
      </c>
      <c r="F2775" s="4">
        <v>364008</v>
      </c>
      <c r="G2775" t="s">
        <v>1260</v>
      </c>
      <c r="I2775" s="1"/>
    </row>
    <row r="2776" spans="2:9" x14ac:dyDescent="0.25">
      <c r="E2776"/>
      <c r="G2776" s="2"/>
      <c r="H2776" s="6" t="s">
        <v>12</v>
      </c>
      <c r="I2776" s="15">
        <v>18698</v>
      </c>
    </row>
    <row r="2777" spans="2:9" ht="15" customHeight="1" x14ac:dyDescent="0.3">
      <c r="E2777"/>
      <c r="F2777" s="16" t="s">
        <v>13</v>
      </c>
      <c r="G2777" s="17"/>
      <c r="H2777" s="18" t="s">
        <v>1261</v>
      </c>
      <c r="I2777" s="19">
        <f>SUBTOTAL(9,I2776:I2776)</f>
        <v>18698</v>
      </c>
    </row>
    <row r="2778" spans="2:9" x14ac:dyDescent="0.25">
      <c r="F2778" s="16"/>
      <c r="G2778" s="20"/>
      <c r="H2778" s="21"/>
      <c r="I2778" s="22"/>
    </row>
    <row r="2779" spans="2:9" ht="15" customHeight="1" x14ac:dyDescent="0.25">
      <c r="B2779" s="2">
        <v>6</v>
      </c>
      <c r="C2779" t="s">
        <v>1045</v>
      </c>
      <c r="D2779" s="3">
        <v>3640</v>
      </c>
      <c r="E2779" t="s">
        <v>1103</v>
      </c>
      <c r="F2779" s="4">
        <v>364085</v>
      </c>
      <c r="G2779" t="s">
        <v>626</v>
      </c>
      <c r="I2779" s="1"/>
    </row>
    <row r="2780" spans="2:9" x14ac:dyDescent="0.25">
      <c r="E2780"/>
      <c r="G2780" s="2"/>
      <c r="H2780" s="6" t="s">
        <v>12</v>
      </c>
      <c r="I2780" s="15">
        <v>7175</v>
      </c>
    </row>
    <row r="2781" spans="2:9" ht="15" customHeight="1" x14ac:dyDescent="0.3">
      <c r="E2781"/>
      <c r="F2781" s="16" t="s">
        <v>13</v>
      </c>
      <c r="G2781" s="17"/>
      <c r="H2781" s="18" t="s">
        <v>1262</v>
      </c>
      <c r="I2781" s="19">
        <f>SUBTOTAL(9,I2780:I2780)</f>
        <v>7175</v>
      </c>
    </row>
    <row r="2782" spans="2:9" x14ac:dyDescent="0.25">
      <c r="F2782" s="16"/>
      <c r="G2782" s="20"/>
      <c r="H2782" s="21"/>
      <c r="I2782" s="22"/>
    </row>
    <row r="2783" spans="2:9" ht="15" customHeight="1" x14ac:dyDescent="0.25">
      <c r="B2783" s="2">
        <v>6</v>
      </c>
      <c r="C2783" t="s">
        <v>1045</v>
      </c>
      <c r="D2783" s="3">
        <v>3640</v>
      </c>
      <c r="E2783" t="s">
        <v>1103</v>
      </c>
      <c r="F2783" s="4">
        <v>364086</v>
      </c>
      <c r="G2783" t="s">
        <v>1263</v>
      </c>
      <c r="I2783" s="1"/>
    </row>
    <row r="2784" spans="2:9" x14ac:dyDescent="0.25">
      <c r="E2784"/>
      <c r="G2784" s="2"/>
      <c r="H2784" s="6" t="s">
        <v>12</v>
      </c>
      <c r="I2784" s="15">
        <v>29450</v>
      </c>
    </row>
    <row r="2785" spans="2:9" ht="15" customHeight="1" x14ac:dyDescent="0.3">
      <c r="E2785"/>
      <c r="F2785" s="16" t="s">
        <v>13</v>
      </c>
      <c r="G2785" s="17"/>
      <c r="H2785" s="18" t="s">
        <v>1264</v>
      </c>
      <c r="I2785" s="19">
        <f>SUBTOTAL(9,I2784:I2784)</f>
        <v>29450</v>
      </c>
    </row>
    <row r="2786" spans="2:9" x14ac:dyDescent="0.25">
      <c r="F2786" s="16"/>
      <c r="G2786" s="20"/>
      <c r="H2786" s="21"/>
      <c r="I2786" s="22"/>
    </row>
    <row r="2787" spans="2:9" ht="15" customHeight="1" x14ac:dyDescent="0.25">
      <c r="B2787" s="2">
        <v>6</v>
      </c>
      <c r="C2787" t="s">
        <v>1045</v>
      </c>
      <c r="D2787" s="3">
        <v>3671</v>
      </c>
      <c r="E2787" t="s">
        <v>1137</v>
      </c>
      <c r="F2787" s="4">
        <v>367104</v>
      </c>
      <c r="G2787" t="s">
        <v>1265</v>
      </c>
      <c r="I2787" s="1"/>
    </row>
    <row r="2788" spans="2:9" x14ac:dyDescent="0.25">
      <c r="E2788"/>
      <c r="G2788" s="2"/>
      <c r="H2788" s="6" t="s">
        <v>12</v>
      </c>
      <c r="I2788" s="15">
        <v>12779</v>
      </c>
    </row>
    <row r="2789" spans="2:9" ht="15" customHeight="1" x14ac:dyDescent="0.3">
      <c r="E2789"/>
      <c r="F2789" s="16" t="s">
        <v>13</v>
      </c>
      <c r="G2789" s="17"/>
      <c r="H2789" s="18" t="s">
        <v>1266</v>
      </c>
      <c r="I2789" s="19">
        <f>SUBTOTAL(9,I2788:I2788)</f>
        <v>12779</v>
      </c>
    </row>
    <row r="2790" spans="2:9" x14ac:dyDescent="0.25">
      <c r="F2790" s="16"/>
      <c r="G2790" s="20"/>
      <c r="H2790" s="21"/>
      <c r="I2790" s="22"/>
    </row>
    <row r="2791" spans="2:9" ht="15" customHeight="1" x14ac:dyDescent="0.25">
      <c r="B2791" s="2">
        <v>6</v>
      </c>
      <c r="C2791" t="s">
        <v>1045</v>
      </c>
      <c r="D2791" s="3">
        <v>3672</v>
      </c>
      <c r="E2791" t="s">
        <v>1152</v>
      </c>
      <c r="F2791" s="4">
        <v>367201</v>
      </c>
      <c r="G2791" t="s">
        <v>1267</v>
      </c>
      <c r="I2791" s="1"/>
    </row>
    <row r="2792" spans="2:9" x14ac:dyDescent="0.25">
      <c r="E2792"/>
      <c r="G2792" s="2"/>
      <c r="H2792" s="6" t="s">
        <v>12</v>
      </c>
      <c r="I2792" s="15">
        <v>40261</v>
      </c>
    </row>
    <row r="2793" spans="2:9" ht="15" customHeight="1" x14ac:dyDescent="0.3">
      <c r="E2793"/>
      <c r="F2793" s="16" t="s">
        <v>13</v>
      </c>
      <c r="G2793" s="17"/>
      <c r="H2793" s="18" t="s">
        <v>1268</v>
      </c>
      <c r="I2793" s="19">
        <f>SUBTOTAL(9,I2792:I2792)</f>
        <v>40261</v>
      </c>
    </row>
    <row r="2794" spans="2:9" x14ac:dyDescent="0.25">
      <c r="F2794" s="16"/>
      <c r="G2794" s="20"/>
      <c r="H2794" s="21"/>
      <c r="I2794" s="22"/>
    </row>
    <row r="2795" spans="2:9" ht="15" customHeight="1" x14ac:dyDescent="0.25">
      <c r="B2795" s="2">
        <v>6</v>
      </c>
      <c r="C2795" t="s">
        <v>1045</v>
      </c>
      <c r="D2795" s="3">
        <v>5470</v>
      </c>
      <c r="E2795" t="s">
        <v>1161</v>
      </c>
      <c r="F2795" s="4">
        <v>547030</v>
      </c>
      <c r="G2795" t="s">
        <v>1269</v>
      </c>
      <c r="I2795" s="1"/>
    </row>
    <row r="2796" spans="2:9" x14ac:dyDescent="0.25">
      <c r="E2796"/>
      <c r="G2796" s="2"/>
      <c r="H2796" s="6" t="s">
        <v>12</v>
      </c>
      <c r="I2796" s="15">
        <v>55000</v>
      </c>
    </row>
    <row r="2797" spans="2:9" ht="15" customHeight="1" x14ac:dyDescent="0.3">
      <c r="E2797"/>
      <c r="F2797" s="16" t="s">
        <v>13</v>
      </c>
      <c r="G2797" s="17"/>
      <c r="H2797" s="18" t="s">
        <v>1270</v>
      </c>
      <c r="I2797" s="19">
        <f>SUBTOTAL(9,I2796:I2796)</f>
        <v>55000</v>
      </c>
    </row>
    <row r="2798" spans="2:9" x14ac:dyDescent="0.25">
      <c r="F2798" s="16"/>
      <c r="G2798" s="20"/>
      <c r="H2798" s="21"/>
      <c r="I2798" s="22"/>
    </row>
    <row r="2799" spans="2:9" ht="15" customHeight="1" x14ac:dyDescent="0.25">
      <c r="B2799" s="2">
        <v>6</v>
      </c>
      <c r="C2799" t="s">
        <v>1045</v>
      </c>
      <c r="D2799" s="3">
        <v>5701</v>
      </c>
      <c r="E2799" t="s">
        <v>806</v>
      </c>
      <c r="F2799" s="4">
        <v>570171</v>
      </c>
      <c r="G2799" t="s">
        <v>1271</v>
      </c>
      <c r="I2799" s="1"/>
    </row>
    <row r="2800" spans="2:9" x14ac:dyDescent="0.25">
      <c r="E2800"/>
      <c r="G2800" s="2"/>
      <c r="H2800" s="6" t="s">
        <v>12</v>
      </c>
      <c r="I2800" s="15">
        <v>764000</v>
      </c>
    </row>
    <row r="2801" spans="2:9" ht="15" customHeight="1" x14ac:dyDescent="0.3">
      <c r="E2801"/>
      <c r="F2801" s="16" t="s">
        <v>13</v>
      </c>
      <c r="G2801" s="17"/>
      <c r="H2801" s="18" t="s">
        <v>1272</v>
      </c>
      <c r="I2801" s="19">
        <f>SUBTOTAL(9,I2800:I2800)</f>
        <v>764000</v>
      </c>
    </row>
    <row r="2802" spans="2:9" x14ac:dyDescent="0.25">
      <c r="F2802" s="16"/>
      <c r="G2802" s="20"/>
      <c r="H2802" s="21"/>
      <c r="I2802" s="22"/>
    </row>
    <row r="2803" spans="2:9" ht="15" customHeight="1" x14ac:dyDescent="0.25">
      <c r="B2803" s="2">
        <v>6</v>
      </c>
      <c r="C2803" t="s">
        <v>1045</v>
      </c>
      <c r="D2803" s="3">
        <v>5701</v>
      </c>
      <c r="E2803" t="s">
        <v>806</v>
      </c>
      <c r="F2803" s="4">
        <v>570180</v>
      </c>
      <c r="G2803" t="s">
        <v>438</v>
      </c>
      <c r="I2803" s="1"/>
    </row>
    <row r="2804" spans="2:9" x14ac:dyDescent="0.25">
      <c r="E2804"/>
      <c r="G2804" s="2"/>
      <c r="H2804" s="6" t="s">
        <v>12</v>
      </c>
      <c r="I2804" s="15">
        <v>1000</v>
      </c>
    </row>
    <row r="2805" spans="2:9" ht="15" customHeight="1" x14ac:dyDescent="0.3">
      <c r="E2805"/>
      <c r="F2805" s="16" t="s">
        <v>13</v>
      </c>
      <c r="G2805" s="17"/>
      <c r="H2805" s="18" t="s">
        <v>1273</v>
      </c>
      <c r="I2805" s="19">
        <f>SUBTOTAL(9,I2804:I2804)</f>
        <v>1000</v>
      </c>
    </row>
    <row r="2806" spans="2:9" x14ac:dyDescent="0.25">
      <c r="F2806" s="16"/>
      <c r="G2806" s="20"/>
      <c r="H2806" s="21"/>
      <c r="I2806" s="22"/>
    </row>
    <row r="2807" spans="2:9" ht="15" customHeight="1" x14ac:dyDescent="0.25">
      <c r="B2807" s="2">
        <v>6</v>
      </c>
      <c r="C2807" t="s">
        <v>1045</v>
      </c>
      <c r="D2807" s="3">
        <v>5701</v>
      </c>
      <c r="E2807" t="s">
        <v>806</v>
      </c>
      <c r="F2807" s="4">
        <v>570186</v>
      </c>
      <c r="G2807" t="s">
        <v>1274</v>
      </c>
      <c r="I2807" s="1"/>
    </row>
    <row r="2808" spans="2:9" x14ac:dyDescent="0.25">
      <c r="E2808"/>
      <c r="G2808" s="2"/>
      <c r="H2808" s="6" t="s">
        <v>12</v>
      </c>
      <c r="I2808" s="15">
        <v>1432000</v>
      </c>
    </row>
    <row r="2809" spans="2:9" ht="15" customHeight="1" x14ac:dyDescent="0.3">
      <c r="E2809"/>
      <c r="F2809" s="16" t="s">
        <v>13</v>
      </c>
      <c r="G2809" s="17"/>
      <c r="H2809" s="18" t="s">
        <v>1275</v>
      </c>
      <c r="I2809" s="19">
        <f>SUBTOTAL(9,I2808:I2808)</f>
        <v>1432000</v>
      </c>
    </row>
    <row r="2810" spans="2:9" x14ac:dyDescent="0.25">
      <c r="F2810" s="16"/>
      <c r="G2810" s="20"/>
      <c r="H2810" s="21"/>
      <c r="I2810" s="22"/>
    </row>
    <row r="2811" spans="2:9" ht="15" customHeight="1" x14ac:dyDescent="0.25">
      <c r="B2811" s="2">
        <v>6</v>
      </c>
      <c r="C2811" t="s">
        <v>1045</v>
      </c>
      <c r="D2811" s="3">
        <v>5701</v>
      </c>
      <c r="E2811" t="s">
        <v>806</v>
      </c>
      <c r="F2811" s="4">
        <v>570187</v>
      </c>
      <c r="G2811" t="s">
        <v>806</v>
      </c>
      <c r="I2811" s="1"/>
    </row>
    <row r="2812" spans="2:9" x14ac:dyDescent="0.25">
      <c r="E2812"/>
      <c r="G2812" s="2"/>
      <c r="H2812" s="6" t="s">
        <v>12</v>
      </c>
      <c r="I2812" s="15">
        <v>25334</v>
      </c>
    </row>
    <row r="2813" spans="2:9" ht="15" customHeight="1" x14ac:dyDescent="0.3">
      <c r="E2813"/>
      <c r="F2813" s="16" t="s">
        <v>13</v>
      </c>
      <c r="G2813" s="17"/>
      <c r="H2813" s="18" t="s">
        <v>1276</v>
      </c>
      <c r="I2813" s="19">
        <f>SUBTOTAL(9,I2812:I2812)</f>
        <v>25334</v>
      </c>
    </row>
    <row r="2814" spans="2:9" x14ac:dyDescent="0.25">
      <c r="F2814" s="16"/>
      <c r="G2814" s="20"/>
      <c r="H2814" s="21"/>
      <c r="I2814" s="22"/>
    </row>
    <row r="2815" spans="2:9" ht="15" customHeight="1" x14ac:dyDescent="0.25">
      <c r="B2815" s="2">
        <v>6</v>
      </c>
      <c r="C2815" t="s">
        <v>1045</v>
      </c>
      <c r="D2815" s="3">
        <v>5701</v>
      </c>
      <c r="E2815" t="s">
        <v>806</v>
      </c>
      <c r="F2815" s="4">
        <v>570188</v>
      </c>
      <c r="G2815" t="s">
        <v>1277</v>
      </c>
      <c r="I2815" s="1"/>
    </row>
    <row r="2816" spans="2:9" x14ac:dyDescent="0.25">
      <c r="E2816"/>
      <c r="G2816" s="2"/>
      <c r="H2816" s="6" t="s">
        <v>12</v>
      </c>
      <c r="I2816" s="15">
        <v>75000</v>
      </c>
    </row>
    <row r="2817" spans="2:9" ht="15" customHeight="1" x14ac:dyDescent="0.3">
      <c r="E2817"/>
      <c r="F2817" s="16" t="s">
        <v>13</v>
      </c>
      <c r="G2817" s="17"/>
      <c r="H2817" s="18" t="s">
        <v>1278</v>
      </c>
      <c r="I2817" s="19">
        <f>SUBTOTAL(9,I2816:I2816)</f>
        <v>75000</v>
      </c>
    </row>
    <row r="2818" spans="2:9" x14ac:dyDescent="0.25">
      <c r="F2818" s="16"/>
      <c r="G2818" s="20"/>
      <c r="H2818" s="21"/>
      <c r="I2818" s="22"/>
    </row>
    <row r="2819" spans="2:9" ht="15" customHeight="1" x14ac:dyDescent="0.25">
      <c r="B2819" s="2">
        <v>6</v>
      </c>
      <c r="C2819" t="s">
        <v>1045</v>
      </c>
      <c r="D2819" s="3">
        <v>5704</v>
      </c>
      <c r="E2819" t="s">
        <v>1279</v>
      </c>
      <c r="F2819" s="4">
        <v>570470</v>
      </c>
      <c r="G2819" t="s">
        <v>1280</v>
      </c>
      <c r="I2819" s="1"/>
    </row>
    <row r="2820" spans="2:9" x14ac:dyDescent="0.25">
      <c r="E2820"/>
      <c r="G2820" s="2"/>
      <c r="H2820" s="6" t="s">
        <v>12</v>
      </c>
      <c r="I2820" s="15">
        <v>225000</v>
      </c>
    </row>
    <row r="2821" spans="2:9" ht="15" customHeight="1" x14ac:dyDescent="0.3">
      <c r="E2821"/>
      <c r="F2821" s="16" t="s">
        <v>13</v>
      </c>
      <c r="G2821" s="17"/>
      <c r="H2821" s="18" t="s">
        <v>1281</v>
      </c>
      <c r="I2821" s="19">
        <f>SUBTOTAL(9,I2820:I2820)</f>
        <v>225000</v>
      </c>
    </row>
    <row r="2822" spans="2:9" x14ac:dyDescent="0.25">
      <c r="F2822" s="16"/>
      <c r="G2822" s="20"/>
      <c r="H2822" s="21"/>
      <c r="I2822" s="22"/>
    </row>
    <row r="2823" spans="2:9" ht="15" customHeight="1" x14ac:dyDescent="0.25">
      <c r="B2823" s="2">
        <v>6</v>
      </c>
      <c r="C2823" t="s">
        <v>1045</v>
      </c>
      <c r="D2823" s="3">
        <v>5705</v>
      </c>
      <c r="E2823" t="s">
        <v>1282</v>
      </c>
      <c r="F2823" s="4">
        <v>570570</v>
      </c>
      <c r="G2823" t="s">
        <v>1283</v>
      </c>
      <c r="I2823" s="1"/>
    </row>
    <row r="2824" spans="2:9" x14ac:dyDescent="0.25">
      <c r="E2824"/>
      <c r="G2824" s="2"/>
      <c r="H2824" s="6" t="s">
        <v>12</v>
      </c>
      <c r="I2824" s="15">
        <v>18000</v>
      </c>
    </row>
    <row r="2825" spans="2:9" ht="15" customHeight="1" x14ac:dyDescent="0.3">
      <c r="E2825"/>
      <c r="F2825" s="16" t="s">
        <v>13</v>
      </c>
      <c r="G2825" s="17"/>
      <c r="H2825" s="18" t="s">
        <v>1284</v>
      </c>
      <c r="I2825" s="19">
        <f>SUBTOTAL(9,I2824:I2824)</f>
        <v>18000</v>
      </c>
    </row>
    <row r="2826" spans="2:9" x14ac:dyDescent="0.25">
      <c r="F2826" s="16"/>
      <c r="G2826" s="20"/>
      <c r="H2826" s="21"/>
      <c r="I2826" s="22"/>
    </row>
    <row r="2827" spans="2:9" ht="15" customHeight="1" x14ac:dyDescent="0.25">
      <c r="B2827" s="2">
        <v>6</v>
      </c>
      <c r="C2827" t="s">
        <v>1045</v>
      </c>
      <c r="D2827" s="3">
        <v>5705</v>
      </c>
      <c r="E2827" t="s">
        <v>1282</v>
      </c>
      <c r="F2827" s="4">
        <v>570571</v>
      </c>
      <c r="G2827" t="s">
        <v>1285</v>
      </c>
      <c r="I2827" s="1"/>
    </row>
    <row r="2828" spans="2:9" x14ac:dyDescent="0.25">
      <c r="E2828"/>
      <c r="G2828" s="2"/>
      <c r="H2828" s="6" t="s">
        <v>12</v>
      </c>
      <c r="I2828" s="15">
        <v>300</v>
      </c>
    </row>
    <row r="2829" spans="2:9" ht="15" customHeight="1" x14ac:dyDescent="0.3">
      <c r="E2829"/>
      <c r="F2829" s="16" t="s">
        <v>13</v>
      </c>
      <c r="G2829" s="17"/>
      <c r="H2829" s="18" t="s">
        <v>1286</v>
      </c>
      <c r="I2829" s="19">
        <f>SUBTOTAL(9,I2828:I2828)</f>
        <v>300</v>
      </c>
    </row>
    <row r="2830" spans="2:9" x14ac:dyDescent="0.25">
      <c r="F2830" s="16"/>
      <c r="G2830" s="20"/>
      <c r="H2830" s="21"/>
      <c r="I2830" s="22"/>
    </row>
    <row r="2831" spans="2:9" ht="15" customHeight="1" x14ac:dyDescent="0.25">
      <c r="B2831" s="2">
        <v>6</v>
      </c>
      <c r="C2831" t="s">
        <v>1045</v>
      </c>
      <c r="D2831" s="3">
        <v>5705</v>
      </c>
      <c r="E2831" t="s">
        <v>1282</v>
      </c>
      <c r="F2831" s="4">
        <v>570572</v>
      </c>
      <c r="G2831" t="s">
        <v>1287</v>
      </c>
      <c r="I2831" s="1"/>
    </row>
    <row r="2832" spans="2:9" x14ac:dyDescent="0.25">
      <c r="E2832"/>
      <c r="G2832" s="2"/>
      <c r="H2832" s="6" t="s">
        <v>12</v>
      </c>
      <c r="I2832" s="15">
        <v>150000</v>
      </c>
    </row>
    <row r="2833" spans="2:9" ht="15" customHeight="1" x14ac:dyDescent="0.3">
      <c r="E2833"/>
      <c r="F2833" s="16" t="s">
        <v>13</v>
      </c>
      <c r="G2833" s="17"/>
      <c r="H2833" s="18" t="s">
        <v>1288</v>
      </c>
      <c r="I2833" s="19">
        <f>SUBTOTAL(9,I2832:I2832)</f>
        <v>150000</v>
      </c>
    </row>
    <row r="2834" spans="2:9" x14ac:dyDescent="0.25">
      <c r="F2834" s="16"/>
      <c r="G2834" s="20"/>
      <c r="H2834" s="21"/>
      <c r="I2834" s="22"/>
    </row>
    <row r="2835" spans="2:9" ht="15" customHeight="1" x14ac:dyDescent="0.25">
      <c r="B2835" s="2">
        <v>7</v>
      </c>
      <c r="C2835" t="s">
        <v>1289</v>
      </c>
      <c r="D2835" s="3">
        <v>700</v>
      </c>
      <c r="E2835" t="s">
        <v>1289</v>
      </c>
      <c r="F2835" s="4">
        <v>70001</v>
      </c>
      <c r="G2835" t="s">
        <v>10</v>
      </c>
      <c r="I2835" s="1"/>
    </row>
    <row r="2836" spans="2:9" x14ac:dyDescent="0.25">
      <c r="E2836"/>
      <c r="G2836" s="2"/>
      <c r="H2836" s="6" t="s">
        <v>11</v>
      </c>
      <c r="I2836" s="15">
        <v>14371</v>
      </c>
    </row>
    <row r="2837" spans="2:9" x14ac:dyDescent="0.25">
      <c r="E2837"/>
      <c r="G2837" s="2"/>
      <c r="H2837" s="6" t="s">
        <v>12</v>
      </c>
      <c r="I2837" s="15">
        <v>299351</v>
      </c>
    </row>
    <row r="2838" spans="2:9" ht="15" customHeight="1" x14ac:dyDescent="0.3">
      <c r="E2838"/>
      <c r="F2838" s="16" t="s">
        <v>13</v>
      </c>
      <c r="G2838" s="17"/>
      <c r="H2838" s="18" t="s">
        <v>1290</v>
      </c>
      <c r="I2838" s="19">
        <f>SUBTOTAL(9,I2836:I2837)</f>
        <v>313722</v>
      </c>
    </row>
    <row r="2839" spans="2:9" x14ac:dyDescent="0.25">
      <c r="F2839" s="16"/>
      <c r="G2839" s="20"/>
      <c r="H2839" s="21"/>
      <c r="I2839" s="22"/>
    </row>
    <row r="2840" spans="2:9" ht="15" customHeight="1" x14ac:dyDescent="0.25">
      <c r="B2840" s="2">
        <v>7</v>
      </c>
      <c r="C2840" t="s">
        <v>1289</v>
      </c>
      <c r="D2840" s="3">
        <v>701</v>
      </c>
      <c r="E2840" t="s">
        <v>1291</v>
      </c>
      <c r="F2840" s="4">
        <v>70121</v>
      </c>
      <c r="G2840" t="s">
        <v>359</v>
      </c>
      <c r="I2840" s="1"/>
    </row>
    <row r="2841" spans="2:9" x14ac:dyDescent="0.25">
      <c r="E2841"/>
      <c r="G2841" s="2"/>
      <c r="H2841" s="6" t="s">
        <v>11</v>
      </c>
      <c r="I2841" s="15">
        <v>96993</v>
      </c>
    </row>
    <row r="2842" spans="2:9" x14ac:dyDescent="0.25">
      <c r="E2842"/>
      <c r="G2842" s="2"/>
      <c r="H2842" s="6" t="s">
        <v>12</v>
      </c>
      <c r="I2842" s="15">
        <v>378751</v>
      </c>
    </row>
    <row r="2843" spans="2:9" ht="15" customHeight="1" x14ac:dyDescent="0.3">
      <c r="E2843"/>
      <c r="F2843" s="16" t="s">
        <v>13</v>
      </c>
      <c r="G2843" s="17"/>
      <c r="H2843" s="18" t="s">
        <v>1292</v>
      </c>
      <c r="I2843" s="19">
        <f>SUBTOTAL(9,I2841:I2842)</f>
        <v>475744</v>
      </c>
    </row>
    <row r="2844" spans="2:9" x14ac:dyDescent="0.25">
      <c r="F2844" s="16"/>
      <c r="G2844" s="20"/>
      <c r="H2844" s="21"/>
      <c r="I2844" s="22"/>
    </row>
    <row r="2845" spans="2:9" ht="15" customHeight="1" x14ac:dyDescent="0.25">
      <c r="B2845" s="2">
        <v>7</v>
      </c>
      <c r="C2845" t="s">
        <v>1289</v>
      </c>
      <c r="D2845" s="3">
        <v>701</v>
      </c>
      <c r="E2845" t="s">
        <v>1291</v>
      </c>
      <c r="F2845" s="4">
        <v>70160</v>
      </c>
      <c r="G2845" t="s">
        <v>1293</v>
      </c>
      <c r="I2845" s="1"/>
    </row>
    <row r="2846" spans="2:9" x14ac:dyDescent="0.25">
      <c r="E2846"/>
      <c r="G2846" s="2"/>
      <c r="H2846" s="6" t="s">
        <v>12</v>
      </c>
      <c r="I2846" s="15">
        <v>56700</v>
      </c>
    </row>
    <row r="2847" spans="2:9" ht="15" customHeight="1" x14ac:dyDescent="0.3">
      <c r="E2847"/>
      <c r="F2847" s="16" t="s">
        <v>13</v>
      </c>
      <c r="G2847" s="17"/>
      <c r="H2847" s="18" t="s">
        <v>1294</v>
      </c>
      <c r="I2847" s="19">
        <f>SUBTOTAL(9,I2846:I2846)</f>
        <v>56700</v>
      </c>
    </row>
    <row r="2848" spans="2:9" x14ac:dyDescent="0.25">
      <c r="F2848" s="16"/>
      <c r="G2848" s="20"/>
      <c r="H2848" s="21"/>
      <c r="I2848" s="22"/>
    </row>
    <row r="2849" spans="2:9" ht="15" customHeight="1" x14ac:dyDescent="0.25">
      <c r="B2849" s="2">
        <v>7</v>
      </c>
      <c r="C2849" t="s">
        <v>1289</v>
      </c>
      <c r="D2849" s="3">
        <v>701</v>
      </c>
      <c r="E2849" t="s">
        <v>1291</v>
      </c>
      <c r="F2849" s="4">
        <v>70170</v>
      </c>
      <c r="G2849" t="s">
        <v>1295</v>
      </c>
      <c r="I2849" s="1"/>
    </row>
    <row r="2850" spans="2:9" x14ac:dyDescent="0.25">
      <c r="E2850"/>
      <c r="G2850" s="2"/>
      <c r="H2850" s="6" t="s">
        <v>12</v>
      </c>
      <c r="I2850" s="15">
        <v>72244</v>
      </c>
    </row>
    <row r="2851" spans="2:9" ht="15" customHeight="1" x14ac:dyDescent="0.3">
      <c r="E2851"/>
      <c r="F2851" s="16" t="s">
        <v>13</v>
      </c>
      <c r="G2851" s="17"/>
      <c r="H2851" s="18" t="s">
        <v>1296</v>
      </c>
      <c r="I2851" s="19">
        <f>SUBTOTAL(9,I2850:I2850)</f>
        <v>72244</v>
      </c>
    </row>
    <row r="2852" spans="2:9" x14ac:dyDescent="0.25">
      <c r="F2852" s="16"/>
      <c r="G2852" s="20"/>
      <c r="H2852" s="21"/>
      <c r="I2852" s="22"/>
    </row>
    <row r="2853" spans="2:9" ht="15" customHeight="1" x14ac:dyDescent="0.25">
      <c r="B2853" s="2">
        <v>7</v>
      </c>
      <c r="C2853" t="s">
        <v>1289</v>
      </c>
      <c r="D2853" s="3">
        <v>701</v>
      </c>
      <c r="E2853" t="s">
        <v>1291</v>
      </c>
      <c r="F2853" s="4">
        <v>70173</v>
      </c>
      <c r="G2853" t="s">
        <v>1297</v>
      </c>
      <c r="I2853" s="1"/>
    </row>
    <row r="2854" spans="2:9" x14ac:dyDescent="0.25">
      <c r="E2854"/>
      <c r="G2854" s="2"/>
      <c r="H2854" s="6" t="s">
        <v>12</v>
      </c>
      <c r="I2854" s="15">
        <v>43225</v>
      </c>
    </row>
    <row r="2855" spans="2:9" ht="15" customHeight="1" x14ac:dyDescent="0.3">
      <c r="E2855"/>
      <c r="F2855" s="16" t="s">
        <v>13</v>
      </c>
      <c r="G2855" s="17"/>
      <c r="H2855" s="18" t="s">
        <v>1298</v>
      </c>
      <c r="I2855" s="19">
        <f>SUBTOTAL(9,I2854:I2854)</f>
        <v>43225</v>
      </c>
    </row>
    <row r="2856" spans="2:9" x14ac:dyDescent="0.25">
      <c r="F2856" s="16"/>
      <c r="G2856" s="20"/>
      <c r="H2856" s="21"/>
      <c r="I2856" s="22"/>
    </row>
    <row r="2857" spans="2:9" ht="15" customHeight="1" x14ac:dyDescent="0.25">
      <c r="B2857" s="2">
        <v>7</v>
      </c>
      <c r="C2857" t="s">
        <v>1289</v>
      </c>
      <c r="D2857" s="3">
        <v>702</v>
      </c>
      <c r="E2857" t="s">
        <v>1299</v>
      </c>
      <c r="F2857" s="4">
        <v>70221</v>
      </c>
      <c r="G2857" t="s">
        <v>359</v>
      </c>
      <c r="I2857" s="1"/>
    </row>
    <row r="2858" spans="2:9" x14ac:dyDescent="0.25">
      <c r="E2858"/>
      <c r="G2858" s="2"/>
      <c r="H2858" s="6" t="s">
        <v>11</v>
      </c>
      <c r="I2858" s="15">
        <v>3049</v>
      </c>
    </row>
    <row r="2859" spans="2:9" x14ac:dyDescent="0.25">
      <c r="E2859"/>
      <c r="G2859" s="2"/>
      <c r="H2859" s="6" t="s">
        <v>12</v>
      </c>
      <c r="I2859" s="15">
        <v>36073</v>
      </c>
    </row>
    <row r="2860" spans="2:9" ht="15" customHeight="1" x14ac:dyDescent="0.3">
      <c r="E2860"/>
      <c r="F2860" s="16" t="s">
        <v>13</v>
      </c>
      <c r="G2860" s="17"/>
      <c r="H2860" s="18" t="s">
        <v>1300</v>
      </c>
      <c r="I2860" s="19">
        <f>SUBTOTAL(9,I2858:I2859)</f>
        <v>39122</v>
      </c>
    </row>
    <row r="2861" spans="2:9" x14ac:dyDescent="0.25">
      <c r="F2861" s="16"/>
      <c r="G2861" s="20"/>
      <c r="H2861" s="21"/>
      <c r="I2861" s="22"/>
    </row>
    <row r="2862" spans="2:9" ht="15" customHeight="1" x14ac:dyDescent="0.25">
      <c r="B2862" s="2">
        <v>7</v>
      </c>
      <c r="C2862" t="s">
        <v>1289</v>
      </c>
      <c r="D2862" s="3">
        <v>702</v>
      </c>
      <c r="E2862" t="s">
        <v>1299</v>
      </c>
      <c r="F2862" s="4">
        <v>70222</v>
      </c>
      <c r="G2862" t="s">
        <v>1301</v>
      </c>
      <c r="I2862" s="1"/>
    </row>
    <row r="2863" spans="2:9" x14ac:dyDescent="0.25">
      <c r="E2863"/>
      <c r="G2863" s="2"/>
      <c r="H2863" s="6" t="s">
        <v>11</v>
      </c>
      <c r="I2863" s="15">
        <v>99962</v>
      </c>
    </row>
    <row r="2864" spans="2:9" ht="15" customHeight="1" x14ac:dyDescent="0.3">
      <c r="E2864"/>
      <c r="F2864" s="16" t="s">
        <v>13</v>
      </c>
      <c r="G2864" s="17"/>
      <c r="H2864" s="18" t="s">
        <v>1302</v>
      </c>
      <c r="I2864" s="19">
        <f>SUBTOTAL(9,I2863:I2863)</f>
        <v>99962</v>
      </c>
    </row>
    <row r="2865" spans="2:9" x14ac:dyDescent="0.25">
      <c r="F2865" s="16"/>
      <c r="G2865" s="20"/>
      <c r="H2865" s="21"/>
      <c r="I2865" s="22"/>
    </row>
    <row r="2866" spans="2:9" ht="15" customHeight="1" x14ac:dyDescent="0.25">
      <c r="B2866" s="2">
        <v>7</v>
      </c>
      <c r="C2866" t="s">
        <v>1289</v>
      </c>
      <c r="D2866" s="3">
        <v>702</v>
      </c>
      <c r="E2866" t="s">
        <v>1299</v>
      </c>
      <c r="F2866" s="4">
        <v>70270</v>
      </c>
      <c r="G2866" t="s">
        <v>1303</v>
      </c>
      <c r="I2866" s="1"/>
    </row>
    <row r="2867" spans="2:9" x14ac:dyDescent="0.25">
      <c r="E2867"/>
      <c r="G2867" s="2"/>
      <c r="H2867" s="6" t="s">
        <v>12</v>
      </c>
      <c r="I2867" s="15">
        <v>4635</v>
      </c>
    </row>
    <row r="2868" spans="2:9" ht="15" customHeight="1" x14ac:dyDescent="0.3">
      <c r="E2868"/>
      <c r="F2868" s="16" t="s">
        <v>13</v>
      </c>
      <c r="G2868" s="17"/>
      <c r="H2868" s="18" t="s">
        <v>1304</v>
      </c>
      <c r="I2868" s="19">
        <f>SUBTOTAL(9,I2867:I2867)</f>
        <v>4635</v>
      </c>
    </row>
    <row r="2869" spans="2:9" x14ac:dyDescent="0.25">
      <c r="F2869" s="16"/>
      <c r="G2869" s="20"/>
      <c r="H2869" s="21"/>
      <c r="I2869" s="22"/>
    </row>
    <row r="2870" spans="2:9" ht="15" customHeight="1" x14ac:dyDescent="0.25">
      <c r="B2870" s="2">
        <v>7</v>
      </c>
      <c r="C2870" t="s">
        <v>1289</v>
      </c>
      <c r="D2870" s="3">
        <v>702</v>
      </c>
      <c r="E2870" t="s">
        <v>1299</v>
      </c>
      <c r="F2870" s="4">
        <v>70272</v>
      </c>
      <c r="G2870" t="s">
        <v>1305</v>
      </c>
      <c r="I2870" s="1"/>
    </row>
    <row r="2871" spans="2:9" x14ac:dyDescent="0.25">
      <c r="E2871"/>
      <c r="G2871" s="2"/>
      <c r="H2871" s="6" t="s">
        <v>12</v>
      </c>
      <c r="I2871" s="15">
        <v>74892</v>
      </c>
    </row>
    <row r="2872" spans="2:9" ht="15" customHeight="1" x14ac:dyDescent="0.3">
      <c r="E2872"/>
      <c r="F2872" s="16" t="s">
        <v>13</v>
      </c>
      <c r="G2872" s="17"/>
      <c r="H2872" s="18" t="s">
        <v>1306</v>
      </c>
      <c r="I2872" s="19">
        <f>SUBTOTAL(9,I2871:I2871)</f>
        <v>74892</v>
      </c>
    </row>
    <row r="2873" spans="2:9" x14ac:dyDescent="0.25">
      <c r="F2873" s="16"/>
      <c r="G2873" s="20"/>
      <c r="H2873" s="21"/>
      <c r="I2873" s="22"/>
    </row>
    <row r="2874" spans="2:9" ht="15" customHeight="1" x14ac:dyDescent="0.25">
      <c r="B2874" s="2">
        <v>7</v>
      </c>
      <c r="C2874" t="s">
        <v>1289</v>
      </c>
      <c r="D2874" s="3">
        <v>703</v>
      </c>
      <c r="E2874" t="s">
        <v>1307</v>
      </c>
      <c r="F2874" s="4">
        <v>70321</v>
      </c>
      <c r="G2874" t="s">
        <v>15</v>
      </c>
      <c r="I2874" s="1"/>
    </row>
    <row r="2875" spans="2:9" x14ac:dyDescent="0.25">
      <c r="E2875"/>
      <c r="G2875" s="2"/>
      <c r="H2875" s="6" t="s">
        <v>12</v>
      </c>
      <c r="I2875" s="15">
        <v>12813</v>
      </c>
    </row>
    <row r="2876" spans="2:9" ht="15" customHeight="1" x14ac:dyDescent="0.3">
      <c r="E2876"/>
      <c r="F2876" s="16" t="s">
        <v>13</v>
      </c>
      <c r="G2876" s="17"/>
      <c r="H2876" s="18" t="s">
        <v>1308</v>
      </c>
      <c r="I2876" s="19">
        <f>SUBTOTAL(9,I2875:I2875)</f>
        <v>12813</v>
      </c>
    </row>
    <row r="2877" spans="2:9" x14ac:dyDescent="0.25">
      <c r="F2877" s="16"/>
      <c r="G2877" s="20"/>
      <c r="H2877" s="21"/>
      <c r="I2877" s="22"/>
    </row>
    <row r="2878" spans="2:9" ht="15" customHeight="1" x14ac:dyDescent="0.25">
      <c r="B2878" s="2">
        <v>7</v>
      </c>
      <c r="C2878" t="s">
        <v>1289</v>
      </c>
      <c r="D2878" s="3">
        <v>703</v>
      </c>
      <c r="E2878" t="s">
        <v>1307</v>
      </c>
      <c r="F2878" s="4">
        <v>70371</v>
      </c>
      <c r="G2878" t="s">
        <v>38</v>
      </c>
      <c r="I2878" s="1"/>
    </row>
    <row r="2879" spans="2:9" x14ac:dyDescent="0.25">
      <c r="E2879"/>
      <c r="G2879" s="2"/>
      <c r="H2879" s="6" t="s">
        <v>12</v>
      </c>
      <c r="I2879" s="15">
        <v>271917</v>
      </c>
    </row>
    <row r="2880" spans="2:9" ht="15" customHeight="1" x14ac:dyDescent="0.3">
      <c r="E2880"/>
      <c r="F2880" s="16" t="s">
        <v>13</v>
      </c>
      <c r="G2880" s="17"/>
      <c r="H2880" s="18" t="s">
        <v>1309</v>
      </c>
      <c r="I2880" s="19">
        <f>SUBTOTAL(9,I2879:I2879)</f>
        <v>271917</v>
      </c>
    </row>
    <row r="2881" spans="2:9" x14ac:dyDescent="0.25">
      <c r="F2881" s="16"/>
      <c r="G2881" s="20"/>
      <c r="H2881" s="21"/>
      <c r="I2881" s="22"/>
    </row>
    <row r="2882" spans="2:9" ht="15" customHeight="1" x14ac:dyDescent="0.25">
      <c r="B2882" s="2">
        <v>7</v>
      </c>
      <c r="C2882" t="s">
        <v>1289</v>
      </c>
      <c r="D2882" s="3">
        <v>703</v>
      </c>
      <c r="E2882" t="s">
        <v>1307</v>
      </c>
      <c r="F2882" s="4">
        <v>70372</v>
      </c>
      <c r="G2882" t="s">
        <v>1310</v>
      </c>
      <c r="I2882" s="1"/>
    </row>
    <row r="2883" spans="2:9" x14ac:dyDescent="0.25">
      <c r="E2883"/>
      <c r="G2883" s="2"/>
      <c r="H2883" s="6" t="s">
        <v>12</v>
      </c>
      <c r="I2883" s="15">
        <v>22453</v>
      </c>
    </row>
    <row r="2884" spans="2:9" ht="15" customHeight="1" x14ac:dyDescent="0.3">
      <c r="E2884"/>
      <c r="F2884" s="16" t="s">
        <v>13</v>
      </c>
      <c r="G2884" s="17"/>
      <c r="H2884" s="18" t="s">
        <v>1311</v>
      </c>
      <c r="I2884" s="19">
        <f>SUBTOTAL(9,I2883:I2883)</f>
        <v>22453</v>
      </c>
    </row>
    <row r="2885" spans="2:9" x14ac:dyDescent="0.25">
      <c r="F2885" s="16"/>
      <c r="G2885" s="20"/>
      <c r="H2885" s="21"/>
      <c r="I2885" s="22"/>
    </row>
    <row r="2886" spans="2:9" ht="15" customHeight="1" x14ac:dyDescent="0.25">
      <c r="B2886" s="2">
        <v>7</v>
      </c>
      <c r="C2886" t="s">
        <v>1289</v>
      </c>
      <c r="D2886" s="3">
        <v>704</v>
      </c>
      <c r="E2886" t="s">
        <v>1312</v>
      </c>
      <c r="F2886" s="4">
        <v>70401</v>
      </c>
      <c r="G2886" t="s">
        <v>10</v>
      </c>
      <c r="I2886" s="1"/>
    </row>
    <row r="2887" spans="2:9" x14ac:dyDescent="0.25">
      <c r="E2887"/>
      <c r="G2887" s="2"/>
      <c r="H2887" s="6" t="s">
        <v>11</v>
      </c>
      <c r="I2887" s="15">
        <v>86</v>
      </c>
    </row>
    <row r="2888" spans="2:9" x14ac:dyDescent="0.25">
      <c r="E2888"/>
      <c r="G2888" s="2"/>
      <c r="H2888" s="6" t="s">
        <v>12</v>
      </c>
      <c r="I2888" s="15">
        <v>70924</v>
      </c>
    </row>
    <row r="2889" spans="2:9" ht="15" customHeight="1" x14ac:dyDescent="0.3">
      <c r="E2889"/>
      <c r="F2889" s="16" t="s">
        <v>13</v>
      </c>
      <c r="G2889" s="17"/>
      <c r="H2889" s="18" t="s">
        <v>1313</v>
      </c>
      <c r="I2889" s="19">
        <f>SUBTOTAL(9,I2887:I2888)</f>
        <v>71010</v>
      </c>
    </row>
    <row r="2890" spans="2:9" x14ac:dyDescent="0.25">
      <c r="F2890" s="16"/>
      <c r="G2890" s="20"/>
      <c r="H2890" s="21"/>
      <c r="I2890" s="22"/>
    </row>
    <row r="2891" spans="2:9" ht="15" customHeight="1" x14ac:dyDescent="0.25">
      <c r="B2891" s="2">
        <v>7</v>
      </c>
      <c r="C2891" t="s">
        <v>1289</v>
      </c>
      <c r="D2891" s="3">
        <v>704</v>
      </c>
      <c r="E2891" t="s">
        <v>1312</v>
      </c>
      <c r="F2891" s="4">
        <v>70421</v>
      </c>
      <c r="G2891" t="s">
        <v>15</v>
      </c>
      <c r="I2891" s="1"/>
    </row>
    <row r="2892" spans="2:9" x14ac:dyDescent="0.25">
      <c r="E2892"/>
      <c r="G2892" s="2"/>
      <c r="H2892" s="6" t="s">
        <v>11</v>
      </c>
      <c r="I2892" s="15">
        <v>465</v>
      </c>
    </row>
    <row r="2893" spans="2:9" x14ac:dyDescent="0.25">
      <c r="E2893"/>
      <c r="G2893" s="2"/>
      <c r="H2893" s="6" t="s">
        <v>12</v>
      </c>
      <c r="I2893" s="15">
        <v>9498</v>
      </c>
    </row>
    <row r="2894" spans="2:9" ht="15" customHeight="1" x14ac:dyDescent="0.3">
      <c r="E2894"/>
      <c r="F2894" s="16" t="s">
        <v>13</v>
      </c>
      <c r="G2894" s="17"/>
      <c r="H2894" s="18" t="s">
        <v>1314</v>
      </c>
      <c r="I2894" s="19">
        <f>SUBTOTAL(9,I2892:I2893)</f>
        <v>9963</v>
      </c>
    </row>
    <row r="2895" spans="2:9" x14ac:dyDescent="0.25">
      <c r="F2895" s="16"/>
      <c r="G2895" s="20"/>
      <c r="H2895" s="21"/>
      <c r="I2895" s="22"/>
    </row>
    <row r="2896" spans="2:9" ht="15" customHeight="1" x14ac:dyDescent="0.25">
      <c r="B2896" s="2">
        <v>7</v>
      </c>
      <c r="C2896" t="s">
        <v>1289</v>
      </c>
      <c r="D2896" s="3">
        <v>709</v>
      </c>
      <c r="E2896" t="s">
        <v>1315</v>
      </c>
      <c r="F2896" s="4">
        <v>70901</v>
      </c>
      <c r="G2896" t="s">
        <v>10</v>
      </c>
      <c r="I2896" s="1"/>
    </row>
    <row r="2897" spans="2:9" x14ac:dyDescent="0.25">
      <c r="E2897"/>
      <c r="G2897" s="2"/>
      <c r="H2897" s="6" t="s">
        <v>11</v>
      </c>
      <c r="I2897" s="15">
        <v>2230</v>
      </c>
    </row>
    <row r="2898" spans="2:9" x14ac:dyDescent="0.25">
      <c r="E2898"/>
      <c r="G2898" s="2"/>
      <c r="H2898" s="6" t="s">
        <v>12</v>
      </c>
      <c r="I2898" s="15">
        <v>87193</v>
      </c>
    </row>
    <row r="2899" spans="2:9" ht="15" customHeight="1" x14ac:dyDescent="0.3">
      <c r="E2899"/>
      <c r="F2899" s="16" t="s">
        <v>13</v>
      </c>
      <c r="G2899" s="17"/>
      <c r="H2899" s="18" t="s">
        <v>1316</v>
      </c>
      <c r="I2899" s="19">
        <f>SUBTOTAL(9,I2897:I2898)</f>
        <v>89423</v>
      </c>
    </row>
    <row r="2900" spans="2:9" x14ac:dyDescent="0.25">
      <c r="F2900" s="16"/>
      <c r="G2900" s="20"/>
      <c r="H2900" s="21"/>
      <c r="I2900" s="22"/>
    </row>
    <row r="2901" spans="2:9" ht="15" customHeight="1" x14ac:dyDescent="0.25">
      <c r="B2901" s="2">
        <v>7</v>
      </c>
      <c r="C2901" t="s">
        <v>1289</v>
      </c>
      <c r="D2901" s="3">
        <v>710</v>
      </c>
      <c r="E2901" t="s">
        <v>1317</v>
      </c>
      <c r="F2901" s="4">
        <v>71021</v>
      </c>
      <c r="G2901" t="s">
        <v>15</v>
      </c>
      <c r="I2901" s="1"/>
    </row>
    <row r="2902" spans="2:9" x14ac:dyDescent="0.25">
      <c r="E2902"/>
      <c r="G2902" s="2"/>
      <c r="H2902" s="6" t="s">
        <v>11</v>
      </c>
      <c r="I2902" s="15">
        <v>10000</v>
      </c>
    </row>
    <row r="2903" spans="2:9" x14ac:dyDescent="0.25">
      <c r="E2903"/>
      <c r="G2903" s="2"/>
      <c r="H2903" s="6" t="s">
        <v>12</v>
      </c>
      <c r="I2903" s="15">
        <v>296402</v>
      </c>
    </row>
    <row r="2904" spans="2:9" ht="15" customHeight="1" x14ac:dyDescent="0.3">
      <c r="E2904"/>
      <c r="F2904" s="16" t="s">
        <v>13</v>
      </c>
      <c r="G2904" s="17"/>
      <c r="H2904" s="18" t="s">
        <v>1318</v>
      </c>
      <c r="I2904" s="19">
        <f>SUBTOTAL(9,I2902:I2903)</f>
        <v>306402</v>
      </c>
    </row>
    <row r="2905" spans="2:9" x14ac:dyDescent="0.25">
      <c r="F2905" s="16"/>
      <c r="G2905" s="20"/>
      <c r="H2905" s="21"/>
      <c r="I2905" s="22"/>
    </row>
    <row r="2906" spans="2:9" ht="15" customHeight="1" x14ac:dyDescent="0.25">
      <c r="B2906" s="2">
        <v>7</v>
      </c>
      <c r="C2906" t="s">
        <v>1289</v>
      </c>
      <c r="D2906" s="3">
        <v>710</v>
      </c>
      <c r="E2906" t="s">
        <v>1317</v>
      </c>
      <c r="F2906" s="4">
        <v>71022</v>
      </c>
      <c r="G2906" t="s">
        <v>1319</v>
      </c>
      <c r="I2906" s="1"/>
    </row>
    <row r="2907" spans="2:9" x14ac:dyDescent="0.25">
      <c r="E2907"/>
      <c r="G2907" s="2"/>
      <c r="H2907" s="6" t="s">
        <v>12</v>
      </c>
      <c r="I2907" s="15">
        <v>221809</v>
      </c>
    </row>
    <row r="2908" spans="2:9" ht="15" customHeight="1" x14ac:dyDescent="0.3">
      <c r="E2908"/>
      <c r="F2908" s="16" t="s">
        <v>13</v>
      </c>
      <c r="G2908" s="17"/>
      <c r="H2908" s="18" t="s">
        <v>1320</v>
      </c>
      <c r="I2908" s="19">
        <f>SUBTOTAL(9,I2907:I2907)</f>
        <v>221809</v>
      </c>
    </row>
    <row r="2909" spans="2:9" x14ac:dyDescent="0.25">
      <c r="F2909" s="16"/>
      <c r="G2909" s="20"/>
      <c r="H2909" s="21"/>
      <c r="I2909" s="22"/>
    </row>
    <row r="2910" spans="2:9" ht="15" customHeight="1" x14ac:dyDescent="0.25">
      <c r="B2910" s="2">
        <v>7</v>
      </c>
      <c r="C2910" t="s">
        <v>1289</v>
      </c>
      <c r="D2910" s="3">
        <v>710</v>
      </c>
      <c r="E2910" t="s">
        <v>1317</v>
      </c>
      <c r="F2910" s="4">
        <v>71023</v>
      </c>
      <c r="G2910" t="s">
        <v>1321</v>
      </c>
      <c r="I2910" s="1"/>
    </row>
    <row r="2911" spans="2:9" x14ac:dyDescent="0.25">
      <c r="E2911"/>
      <c r="G2911" s="2"/>
      <c r="H2911" s="6" t="s">
        <v>11</v>
      </c>
      <c r="I2911" s="15">
        <v>597000</v>
      </c>
    </row>
    <row r="2912" spans="2:9" x14ac:dyDescent="0.25">
      <c r="E2912"/>
      <c r="G2912" s="2"/>
      <c r="H2912" s="6" t="s">
        <v>12</v>
      </c>
      <c r="I2912" s="15">
        <v>115000</v>
      </c>
    </row>
    <row r="2913" spans="2:9" ht="15" customHeight="1" x14ac:dyDescent="0.3">
      <c r="E2913"/>
      <c r="F2913" s="16" t="s">
        <v>13</v>
      </c>
      <c r="G2913" s="17"/>
      <c r="H2913" s="18" t="s">
        <v>1322</v>
      </c>
      <c r="I2913" s="19">
        <f>SUBTOTAL(9,I2911:I2912)</f>
        <v>712000</v>
      </c>
    </row>
    <row r="2914" spans="2:9" x14ac:dyDescent="0.25">
      <c r="F2914" s="16"/>
      <c r="G2914" s="20"/>
      <c r="H2914" s="21"/>
      <c r="I2914" s="22"/>
    </row>
    <row r="2915" spans="2:9" ht="15" customHeight="1" x14ac:dyDescent="0.25">
      <c r="B2915" s="2">
        <v>7</v>
      </c>
      <c r="C2915" t="s">
        <v>1289</v>
      </c>
      <c r="D2915" s="3">
        <v>712</v>
      </c>
      <c r="E2915" t="s">
        <v>1323</v>
      </c>
      <c r="F2915" s="4">
        <v>71201</v>
      </c>
      <c r="G2915" t="s">
        <v>10</v>
      </c>
      <c r="I2915" s="1"/>
    </row>
    <row r="2916" spans="2:9" x14ac:dyDescent="0.25">
      <c r="E2916"/>
      <c r="G2916" s="2"/>
      <c r="H2916" s="6" t="s">
        <v>11</v>
      </c>
      <c r="I2916" s="15">
        <v>692</v>
      </c>
    </row>
    <row r="2917" spans="2:9" x14ac:dyDescent="0.25">
      <c r="E2917"/>
      <c r="G2917" s="2"/>
      <c r="H2917" s="6" t="s">
        <v>12</v>
      </c>
      <c r="I2917" s="15">
        <v>14040</v>
      </c>
    </row>
    <row r="2918" spans="2:9" ht="15" customHeight="1" x14ac:dyDescent="0.3">
      <c r="E2918"/>
      <c r="F2918" s="16" t="s">
        <v>13</v>
      </c>
      <c r="G2918" s="17"/>
      <c r="H2918" s="18" t="s">
        <v>1324</v>
      </c>
      <c r="I2918" s="19">
        <f>SUBTOTAL(9,I2916:I2917)</f>
        <v>14732</v>
      </c>
    </row>
    <row r="2919" spans="2:9" x14ac:dyDescent="0.25">
      <c r="F2919" s="16"/>
      <c r="G2919" s="20"/>
      <c r="H2919" s="21"/>
      <c r="I2919" s="22"/>
    </row>
    <row r="2920" spans="2:9" ht="15" customHeight="1" x14ac:dyDescent="0.25">
      <c r="B2920" s="2">
        <v>7</v>
      </c>
      <c r="C2920" t="s">
        <v>1289</v>
      </c>
      <c r="D2920" s="3">
        <v>714</v>
      </c>
      <c r="E2920" t="s">
        <v>1325</v>
      </c>
      <c r="F2920" s="4">
        <v>71421</v>
      </c>
      <c r="G2920" t="s">
        <v>1326</v>
      </c>
      <c r="I2920" s="1"/>
    </row>
    <row r="2921" spans="2:9" x14ac:dyDescent="0.25">
      <c r="E2921"/>
      <c r="G2921" s="2"/>
      <c r="H2921" s="6" t="s">
        <v>12</v>
      </c>
      <c r="I2921" s="15">
        <v>120362</v>
      </c>
    </row>
    <row r="2922" spans="2:9" ht="15" customHeight="1" x14ac:dyDescent="0.3">
      <c r="E2922"/>
      <c r="F2922" s="16" t="s">
        <v>13</v>
      </c>
      <c r="G2922" s="17"/>
      <c r="H2922" s="18" t="s">
        <v>1327</v>
      </c>
      <c r="I2922" s="19">
        <f>SUBTOTAL(9,I2921:I2921)</f>
        <v>120362</v>
      </c>
    </row>
    <row r="2923" spans="2:9" x14ac:dyDescent="0.25">
      <c r="F2923" s="16"/>
      <c r="G2923" s="20"/>
      <c r="H2923" s="21"/>
      <c r="I2923" s="22"/>
    </row>
    <row r="2924" spans="2:9" ht="15" customHeight="1" x14ac:dyDescent="0.25">
      <c r="B2924" s="2">
        <v>7</v>
      </c>
      <c r="C2924" t="s">
        <v>1289</v>
      </c>
      <c r="D2924" s="3">
        <v>714</v>
      </c>
      <c r="E2924" t="s">
        <v>1325</v>
      </c>
      <c r="F2924" s="4">
        <v>71422</v>
      </c>
      <c r="G2924" t="s">
        <v>1328</v>
      </c>
      <c r="I2924" s="1"/>
    </row>
    <row r="2925" spans="2:9" x14ac:dyDescent="0.25">
      <c r="E2925"/>
      <c r="G2925" s="2"/>
      <c r="H2925" s="6" t="s">
        <v>12</v>
      </c>
      <c r="I2925" s="15">
        <v>33041</v>
      </c>
    </row>
    <row r="2926" spans="2:9" ht="15" customHeight="1" x14ac:dyDescent="0.3">
      <c r="E2926"/>
      <c r="F2926" s="16" t="s">
        <v>13</v>
      </c>
      <c r="G2926" s="17"/>
      <c r="H2926" s="18" t="s">
        <v>1329</v>
      </c>
      <c r="I2926" s="19">
        <f>SUBTOTAL(9,I2925:I2925)</f>
        <v>33041</v>
      </c>
    </row>
    <row r="2927" spans="2:9" x14ac:dyDescent="0.25">
      <c r="F2927" s="16"/>
      <c r="G2927" s="20"/>
      <c r="H2927" s="21"/>
      <c r="I2927" s="22"/>
    </row>
    <row r="2928" spans="2:9" ht="15" customHeight="1" x14ac:dyDescent="0.25">
      <c r="B2928" s="2">
        <v>7</v>
      </c>
      <c r="C2928" t="s">
        <v>1289</v>
      </c>
      <c r="D2928" s="3">
        <v>714</v>
      </c>
      <c r="E2928" t="s">
        <v>1325</v>
      </c>
      <c r="F2928" s="4">
        <v>71460</v>
      </c>
      <c r="G2928" t="s">
        <v>1330</v>
      </c>
      <c r="I2928" s="1"/>
    </row>
    <row r="2929" spans="2:9" x14ac:dyDescent="0.25">
      <c r="E2929"/>
      <c r="G2929" s="2"/>
      <c r="H2929" s="6" t="s">
        <v>12</v>
      </c>
      <c r="I2929" s="15">
        <v>96118</v>
      </c>
    </row>
    <row r="2930" spans="2:9" ht="15" customHeight="1" x14ac:dyDescent="0.3">
      <c r="E2930"/>
      <c r="F2930" s="16" t="s">
        <v>13</v>
      </c>
      <c r="G2930" s="17"/>
      <c r="H2930" s="18" t="s">
        <v>1331</v>
      </c>
      <c r="I2930" s="19">
        <f>SUBTOTAL(9,I2929:I2929)</f>
        <v>96118</v>
      </c>
    </row>
    <row r="2931" spans="2:9" x14ac:dyDescent="0.25">
      <c r="F2931" s="16"/>
      <c r="G2931" s="20"/>
      <c r="H2931" s="21"/>
      <c r="I2931" s="22"/>
    </row>
    <row r="2932" spans="2:9" ht="15" customHeight="1" x14ac:dyDescent="0.25">
      <c r="B2932" s="2">
        <v>7</v>
      </c>
      <c r="C2932" t="s">
        <v>1289</v>
      </c>
      <c r="D2932" s="3">
        <v>714</v>
      </c>
      <c r="E2932" t="s">
        <v>1325</v>
      </c>
      <c r="F2932" s="4">
        <v>71470</v>
      </c>
      <c r="G2932" t="s">
        <v>1332</v>
      </c>
      <c r="I2932" s="1"/>
    </row>
    <row r="2933" spans="2:9" x14ac:dyDescent="0.25">
      <c r="E2933"/>
      <c r="G2933" s="2"/>
      <c r="H2933" s="6" t="s">
        <v>11</v>
      </c>
      <c r="I2933" s="15">
        <v>2500</v>
      </c>
    </row>
    <row r="2934" spans="2:9" x14ac:dyDescent="0.25">
      <c r="E2934"/>
      <c r="G2934" s="2"/>
      <c r="H2934" s="6" t="s">
        <v>12</v>
      </c>
      <c r="I2934" s="15">
        <v>205504</v>
      </c>
    </row>
    <row r="2935" spans="2:9" ht="15" customHeight="1" x14ac:dyDescent="0.3">
      <c r="E2935"/>
      <c r="F2935" s="16" t="s">
        <v>13</v>
      </c>
      <c r="G2935" s="17"/>
      <c r="H2935" s="18" t="s">
        <v>1333</v>
      </c>
      <c r="I2935" s="19">
        <f>SUBTOTAL(9,I2933:I2934)</f>
        <v>208004</v>
      </c>
    </row>
    <row r="2936" spans="2:9" x14ac:dyDescent="0.25">
      <c r="F2936" s="16"/>
      <c r="G2936" s="20"/>
      <c r="H2936" s="21"/>
      <c r="I2936" s="22"/>
    </row>
    <row r="2937" spans="2:9" ht="15" customHeight="1" x14ac:dyDescent="0.25">
      <c r="B2937" s="2">
        <v>7</v>
      </c>
      <c r="C2937" t="s">
        <v>1289</v>
      </c>
      <c r="D2937" s="3">
        <v>714</v>
      </c>
      <c r="E2937" t="s">
        <v>1325</v>
      </c>
      <c r="F2937" s="4">
        <v>71474</v>
      </c>
      <c r="G2937" t="s">
        <v>1334</v>
      </c>
      <c r="I2937" s="1"/>
    </row>
    <row r="2938" spans="2:9" x14ac:dyDescent="0.25">
      <c r="E2938"/>
      <c r="G2938" s="2"/>
      <c r="H2938" s="6" t="s">
        <v>12</v>
      </c>
      <c r="I2938" s="15">
        <v>22880</v>
      </c>
    </row>
    <row r="2939" spans="2:9" ht="15" customHeight="1" x14ac:dyDescent="0.3">
      <c r="E2939"/>
      <c r="F2939" s="16" t="s">
        <v>13</v>
      </c>
      <c r="G2939" s="17"/>
      <c r="H2939" s="18" t="s">
        <v>1335</v>
      </c>
      <c r="I2939" s="19">
        <f>SUBTOTAL(9,I2938:I2938)</f>
        <v>22880</v>
      </c>
    </row>
    <row r="2940" spans="2:9" x14ac:dyDescent="0.25">
      <c r="F2940" s="16"/>
      <c r="G2940" s="20"/>
      <c r="H2940" s="21"/>
      <c r="I2940" s="22"/>
    </row>
    <row r="2941" spans="2:9" ht="15" customHeight="1" x14ac:dyDescent="0.25">
      <c r="B2941" s="2">
        <v>7</v>
      </c>
      <c r="C2941" t="s">
        <v>1289</v>
      </c>
      <c r="D2941" s="3">
        <v>714</v>
      </c>
      <c r="E2941" t="s">
        <v>1325</v>
      </c>
      <c r="F2941" s="4">
        <v>71479</v>
      </c>
      <c r="G2941" t="s">
        <v>1336</v>
      </c>
      <c r="I2941" s="1"/>
    </row>
    <row r="2942" spans="2:9" x14ac:dyDescent="0.25">
      <c r="E2942"/>
      <c r="G2942" s="2"/>
      <c r="H2942" s="6" t="s">
        <v>11</v>
      </c>
      <c r="I2942" s="15">
        <v>12860</v>
      </c>
    </row>
    <row r="2943" spans="2:9" x14ac:dyDescent="0.25">
      <c r="E2943"/>
      <c r="G2943" s="2"/>
      <c r="H2943" s="6" t="s">
        <v>12</v>
      </c>
      <c r="I2943" s="15">
        <v>69372</v>
      </c>
    </row>
    <row r="2944" spans="2:9" ht="15" customHeight="1" x14ac:dyDescent="0.3">
      <c r="E2944"/>
      <c r="F2944" s="16" t="s">
        <v>13</v>
      </c>
      <c r="G2944" s="17"/>
      <c r="H2944" s="18" t="s">
        <v>1337</v>
      </c>
      <c r="I2944" s="19">
        <f>SUBTOTAL(9,I2942:I2943)</f>
        <v>82232</v>
      </c>
    </row>
    <row r="2945" spans="2:9" x14ac:dyDescent="0.25">
      <c r="F2945" s="16"/>
      <c r="G2945" s="20"/>
      <c r="H2945" s="21"/>
      <c r="I2945" s="22"/>
    </row>
    <row r="2946" spans="2:9" ht="15" customHeight="1" x14ac:dyDescent="0.25">
      <c r="B2946" s="2">
        <v>7</v>
      </c>
      <c r="C2946" t="s">
        <v>1289</v>
      </c>
      <c r="D2946" s="3">
        <v>717</v>
      </c>
      <c r="E2946" t="s">
        <v>1338</v>
      </c>
      <c r="F2946" s="4">
        <v>71721</v>
      </c>
      <c r="G2946" t="s">
        <v>15</v>
      </c>
      <c r="I2946" s="1"/>
    </row>
    <row r="2947" spans="2:9" x14ac:dyDescent="0.25">
      <c r="E2947"/>
      <c r="G2947" s="2"/>
      <c r="H2947" s="6" t="s">
        <v>11</v>
      </c>
      <c r="I2947" s="15">
        <v>681</v>
      </c>
    </row>
    <row r="2948" spans="2:9" x14ac:dyDescent="0.25">
      <c r="E2948"/>
      <c r="G2948" s="2"/>
      <c r="H2948" s="6" t="s">
        <v>12</v>
      </c>
      <c r="I2948" s="15">
        <v>10544</v>
      </c>
    </row>
    <row r="2949" spans="2:9" ht="15" customHeight="1" x14ac:dyDescent="0.3">
      <c r="E2949"/>
      <c r="F2949" s="16" t="s">
        <v>13</v>
      </c>
      <c r="G2949" s="17"/>
      <c r="H2949" s="18" t="s">
        <v>1339</v>
      </c>
      <c r="I2949" s="19">
        <f>SUBTOTAL(9,I2947:I2948)</f>
        <v>11225</v>
      </c>
    </row>
    <row r="2950" spans="2:9" x14ac:dyDescent="0.25">
      <c r="F2950" s="16"/>
      <c r="G2950" s="20"/>
      <c r="H2950" s="21"/>
      <c r="I2950" s="22"/>
    </row>
    <row r="2951" spans="2:9" ht="15" customHeight="1" x14ac:dyDescent="0.25">
      <c r="B2951" s="2">
        <v>7</v>
      </c>
      <c r="C2951" t="s">
        <v>1289</v>
      </c>
      <c r="D2951" s="3">
        <v>717</v>
      </c>
      <c r="E2951" t="s">
        <v>1338</v>
      </c>
      <c r="F2951" s="4">
        <v>71770</v>
      </c>
      <c r="G2951" t="s">
        <v>250</v>
      </c>
      <c r="I2951" s="1"/>
    </row>
    <row r="2952" spans="2:9" x14ac:dyDescent="0.25">
      <c r="E2952"/>
      <c r="G2952" s="2"/>
      <c r="H2952" s="6" t="s">
        <v>12</v>
      </c>
      <c r="I2952" s="15">
        <v>71610</v>
      </c>
    </row>
    <row r="2953" spans="2:9" ht="15" customHeight="1" x14ac:dyDescent="0.3">
      <c r="E2953"/>
      <c r="F2953" s="16" t="s">
        <v>13</v>
      </c>
      <c r="G2953" s="17"/>
      <c r="H2953" s="18" t="s">
        <v>1340</v>
      </c>
      <c r="I2953" s="19">
        <f>SUBTOTAL(9,I2952:I2952)</f>
        <v>71610</v>
      </c>
    </row>
    <row r="2954" spans="2:9" x14ac:dyDescent="0.25">
      <c r="F2954" s="16"/>
      <c r="G2954" s="20"/>
      <c r="H2954" s="21"/>
      <c r="I2954" s="22"/>
    </row>
    <row r="2955" spans="2:9" ht="15" customHeight="1" x14ac:dyDescent="0.25">
      <c r="B2955" s="2">
        <v>7</v>
      </c>
      <c r="C2955" t="s">
        <v>1289</v>
      </c>
      <c r="D2955" s="3">
        <v>732</v>
      </c>
      <c r="E2955" t="s">
        <v>1341</v>
      </c>
      <c r="F2955" s="4">
        <v>73221</v>
      </c>
      <c r="G2955" t="s">
        <v>15</v>
      </c>
      <c r="I2955" s="1"/>
    </row>
    <row r="2956" spans="2:9" x14ac:dyDescent="0.25">
      <c r="E2956"/>
      <c r="G2956" s="2"/>
      <c r="H2956" s="6" t="s">
        <v>12</v>
      </c>
      <c r="I2956" s="15">
        <v>20731</v>
      </c>
    </row>
    <row r="2957" spans="2:9" ht="15" customHeight="1" x14ac:dyDescent="0.3">
      <c r="E2957"/>
      <c r="F2957" s="16" t="s">
        <v>13</v>
      </c>
      <c r="G2957" s="17"/>
      <c r="H2957" s="18" t="s">
        <v>1342</v>
      </c>
      <c r="I2957" s="19">
        <f>SUBTOTAL(9,I2956:I2956)</f>
        <v>20731</v>
      </c>
    </row>
    <row r="2958" spans="2:9" x14ac:dyDescent="0.25">
      <c r="F2958" s="16"/>
      <c r="G2958" s="20"/>
      <c r="H2958" s="21"/>
      <c r="I2958" s="22"/>
    </row>
    <row r="2959" spans="2:9" ht="15" customHeight="1" x14ac:dyDescent="0.25">
      <c r="B2959" s="2">
        <v>7</v>
      </c>
      <c r="C2959" t="s">
        <v>1289</v>
      </c>
      <c r="D2959" s="3">
        <v>732</v>
      </c>
      <c r="E2959" t="s">
        <v>1341</v>
      </c>
      <c r="F2959" s="4">
        <v>73270</v>
      </c>
      <c r="G2959" t="s">
        <v>1343</v>
      </c>
      <c r="I2959" s="1"/>
    </row>
    <row r="2960" spans="2:9" x14ac:dyDescent="0.25">
      <c r="E2960"/>
      <c r="G2960" s="2"/>
      <c r="H2960" s="6" t="s">
        <v>12</v>
      </c>
      <c r="I2960" s="15">
        <v>2564629</v>
      </c>
    </row>
    <row r="2961" spans="2:9" ht="15" customHeight="1" x14ac:dyDescent="0.3">
      <c r="E2961"/>
      <c r="F2961" s="16" t="s">
        <v>13</v>
      </c>
      <c r="G2961" s="17"/>
      <c r="H2961" s="18" t="s">
        <v>1344</v>
      </c>
      <c r="I2961" s="19">
        <f>SUBTOTAL(9,I2960:I2960)</f>
        <v>2564629</v>
      </c>
    </row>
    <row r="2962" spans="2:9" x14ac:dyDescent="0.25">
      <c r="F2962" s="16"/>
      <c r="G2962" s="20"/>
      <c r="H2962" s="21"/>
      <c r="I2962" s="22"/>
    </row>
    <row r="2963" spans="2:9" ht="15" customHeight="1" x14ac:dyDescent="0.25">
      <c r="B2963" s="2">
        <v>7</v>
      </c>
      <c r="C2963" t="s">
        <v>1289</v>
      </c>
      <c r="D2963" s="3">
        <v>732</v>
      </c>
      <c r="E2963" t="s">
        <v>1341</v>
      </c>
      <c r="F2963" s="4">
        <v>73271</v>
      </c>
      <c r="G2963" t="s">
        <v>1345</v>
      </c>
      <c r="I2963" s="1"/>
    </row>
    <row r="2964" spans="2:9" x14ac:dyDescent="0.25">
      <c r="E2964"/>
      <c r="G2964" s="2"/>
      <c r="H2964" s="6" t="s">
        <v>12</v>
      </c>
      <c r="I2964" s="15">
        <v>646145</v>
      </c>
    </row>
    <row r="2965" spans="2:9" ht="15" customHeight="1" x14ac:dyDescent="0.3">
      <c r="E2965"/>
      <c r="F2965" s="16" t="s">
        <v>13</v>
      </c>
      <c r="G2965" s="17"/>
      <c r="H2965" s="18" t="s">
        <v>1346</v>
      </c>
      <c r="I2965" s="19">
        <f>SUBTOTAL(9,I2964:I2964)</f>
        <v>646145</v>
      </c>
    </row>
    <row r="2966" spans="2:9" x14ac:dyDescent="0.25">
      <c r="F2966" s="16"/>
      <c r="G2966" s="20"/>
      <c r="H2966" s="21"/>
      <c r="I2966" s="22"/>
    </row>
    <row r="2967" spans="2:9" ht="15" customHeight="1" x14ac:dyDescent="0.25">
      <c r="B2967" s="2">
        <v>7</v>
      </c>
      <c r="C2967" t="s">
        <v>1289</v>
      </c>
      <c r="D2967" s="3">
        <v>732</v>
      </c>
      <c r="E2967" t="s">
        <v>1341</v>
      </c>
      <c r="F2967" s="4">
        <v>73272</v>
      </c>
      <c r="G2967" t="s">
        <v>1347</v>
      </c>
      <c r="I2967" s="1"/>
    </row>
    <row r="2968" spans="2:9" x14ac:dyDescent="0.25">
      <c r="E2968"/>
      <c r="G2968" s="2"/>
      <c r="H2968" s="6" t="s">
        <v>12</v>
      </c>
      <c r="I2968" s="15">
        <v>76032508</v>
      </c>
    </row>
    <row r="2969" spans="2:9" ht="15" customHeight="1" x14ac:dyDescent="0.3">
      <c r="E2969"/>
      <c r="F2969" s="16" t="s">
        <v>13</v>
      </c>
      <c r="G2969" s="17"/>
      <c r="H2969" s="18" t="s">
        <v>1348</v>
      </c>
      <c r="I2969" s="19">
        <f>SUBTOTAL(9,I2968:I2968)</f>
        <v>76032508</v>
      </c>
    </row>
    <row r="2970" spans="2:9" x14ac:dyDescent="0.25">
      <c r="F2970" s="16"/>
      <c r="G2970" s="20"/>
      <c r="H2970" s="21"/>
      <c r="I2970" s="22"/>
    </row>
    <row r="2971" spans="2:9" ht="15" customHeight="1" x14ac:dyDescent="0.25">
      <c r="B2971" s="2">
        <v>7</v>
      </c>
      <c r="C2971" t="s">
        <v>1289</v>
      </c>
      <c r="D2971" s="3">
        <v>732</v>
      </c>
      <c r="E2971" t="s">
        <v>1341</v>
      </c>
      <c r="F2971" s="4">
        <v>73273</v>
      </c>
      <c r="G2971" t="s">
        <v>1349</v>
      </c>
      <c r="I2971" s="1"/>
    </row>
    <row r="2972" spans="2:9" x14ac:dyDescent="0.25">
      <c r="E2972"/>
      <c r="G2972" s="2"/>
      <c r="H2972" s="6" t="s">
        <v>12</v>
      </c>
      <c r="I2972" s="15">
        <v>26840189</v>
      </c>
    </row>
    <row r="2973" spans="2:9" ht="15" customHeight="1" x14ac:dyDescent="0.3">
      <c r="E2973"/>
      <c r="F2973" s="16" t="s">
        <v>13</v>
      </c>
      <c r="G2973" s="17"/>
      <c r="H2973" s="18" t="s">
        <v>1350</v>
      </c>
      <c r="I2973" s="19">
        <f>SUBTOTAL(9,I2972:I2972)</f>
        <v>26840189</v>
      </c>
    </row>
    <row r="2974" spans="2:9" x14ac:dyDescent="0.25">
      <c r="F2974" s="16"/>
      <c r="G2974" s="20"/>
      <c r="H2974" s="21"/>
      <c r="I2974" s="22"/>
    </row>
    <row r="2975" spans="2:9" ht="15" customHeight="1" x14ac:dyDescent="0.25">
      <c r="B2975" s="2">
        <v>7</v>
      </c>
      <c r="C2975" t="s">
        <v>1289</v>
      </c>
      <c r="D2975" s="3">
        <v>732</v>
      </c>
      <c r="E2975" t="s">
        <v>1341</v>
      </c>
      <c r="F2975" s="4">
        <v>73274</v>
      </c>
      <c r="G2975" t="s">
        <v>1351</v>
      </c>
      <c r="I2975" s="1"/>
    </row>
    <row r="2976" spans="2:9" x14ac:dyDescent="0.25">
      <c r="E2976"/>
      <c r="G2976" s="2"/>
      <c r="H2976" s="6" t="s">
        <v>12</v>
      </c>
      <c r="I2976" s="15">
        <v>19922744</v>
      </c>
    </row>
    <row r="2977" spans="2:9" ht="15" customHeight="1" x14ac:dyDescent="0.3">
      <c r="E2977"/>
      <c r="F2977" s="16" t="s">
        <v>13</v>
      </c>
      <c r="G2977" s="17"/>
      <c r="H2977" s="18" t="s">
        <v>1352</v>
      </c>
      <c r="I2977" s="19">
        <f>SUBTOTAL(9,I2976:I2976)</f>
        <v>19922744</v>
      </c>
    </row>
    <row r="2978" spans="2:9" x14ac:dyDescent="0.25">
      <c r="F2978" s="16"/>
      <c r="G2978" s="20"/>
      <c r="H2978" s="21"/>
      <c r="I2978" s="22"/>
    </row>
    <row r="2979" spans="2:9" ht="15" customHeight="1" x14ac:dyDescent="0.25">
      <c r="B2979" s="2">
        <v>7</v>
      </c>
      <c r="C2979" t="s">
        <v>1289</v>
      </c>
      <c r="D2979" s="3">
        <v>732</v>
      </c>
      <c r="E2979" t="s">
        <v>1341</v>
      </c>
      <c r="F2979" s="4">
        <v>73275</v>
      </c>
      <c r="G2979" t="s">
        <v>1353</v>
      </c>
      <c r="I2979" s="1"/>
    </row>
    <row r="2980" spans="2:9" x14ac:dyDescent="0.25">
      <c r="E2980"/>
      <c r="G2980" s="2"/>
      <c r="H2980" s="6" t="s">
        <v>12</v>
      </c>
      <c r="I2980" s="15">
        <v>17203337</v>
      </c>
    </row>
    <row r="2981" spans="2:9" ht="15" customHeight="1" x14ac:dyDescent="0.3">
      <c r="E2981"/>
      <c r="F2981" s="16" t="s">
        <v>13</v>
      </c>
      <c r="G2981" s="17"/>
      <c r="H2981" s="18" t="s">
        <v>1354</v>
      </c>
      <c r="I2981" s="19">
        <f>SUBTOTAL(9,I2980:I2980)</f>
        <v>17203337</v>
      </c>
    </row>
    <row r="2982" spans="2:9" x14ac:dyDescent="0.25">
      <c r="F2982" s="16"/>
      <c r="G2982" s="20"/>
      <c r="H2982" s="21"/>
      <c r="I2982" s="22"/>
    </row>
    <row r="2983" spans="2:9" ht="15" customHeight="1" x14ac:dyDescent="0.25">
      <c r="B2983" s="2">
        <v>7</v>
      </c>
      <c r="C2983" t="s">
        <v>1289</v>
      </c>
      <c r="D2983" s="3">
        <v>732</v>
      </c>
      <c r="E2983" t="s">
        <v>1341</v>
      </c>
      <c r="F2983" s="4">
        <v>73276</v>
      </c>
      <c r="G2983" t="s">
        <v>1355</v>
      </c>
      <c r="I2983" s="1"/>
    </row>
    <row r="2984" spans="2:9" x14ac:dyDescent="0.25">
      <c r="E2984"/>
      <c r="G2984" s="2"/>
      <c r="H2984" s="6" t="s">
        <v>12</v>
      </c>
      <c r="I2984" s="15">
        <v>39062601</v>
      </c>
    </row>
    <row r="2985" spans="2:9" ht="15" customHeight="1" x14ac:dyDescent="0.3">
      <c r="E2985"/>
      <c r="F2985" s="16" t="s">
        <v>13</v>
      </c>
      <c r="G2985" s="17"/>
      <c r="H2985" s="18" t="s">
        <v>1356</v>
      </c>
      <c r="I2985" s="19">
        <f>SUBTOTAL(9,I2984:I2984)</f>
        <v>39062601</v>
      </c>
    </row>
    <row r="2986" spans="2:9" x14ac:dyDescent="0.25">
      <c r="F2986" s="16"/>
      <c r="G2986" s="20"/>
      <c r="H2986" s="21"/>
      <c r="I2986" s="22"/>
    </row>
    <row r="2987" spans="2:9" ht="15" customHeight="1" x14ac:dyDescent="0.25">
      <c r="B2987" s="2">
        <v>7</v>
      </c>
      <c r="C2987" t="s">
        <v>1289</v>
      </c>
      <c r="D2987" s="3">
        <v>732</v>
      </c>
      <c r="E2987" t="s">
        <v>1341</v>
      </c>
      <c r="F2987" s="4">
        <v>73277</v>
      </c>
      <c r="G2987" t="s">
        <v>1357</v>
      </c>
      <c r="I2987" s="1"/>
    </row>
    <row r="2988" spans="2:9" x14ac:dyDescent="0.25">
      <c r="E2988"/>
      <c r="G2988" s="2"/>
      <c r="H2988" s="6" t="s">
        <v>12</v>
      </c>
      <c r="I2988" s="15">
        <v>4187644</v>
      </c>
    </row>
    <row r="2989" spans="2:9" ht="15" customHeight="1" x14ac:dyDescent="0.3">
      <c r="E2989"/>
      <c r="F2989" s="16" t="s">
        <v>13</v>
      </c>
      <c r="G2989" s="17"/>
      <c r="H2989" s="18" t="s">
        <v>1358</v>
      </c>
      <c r="I2989" s="19">
        <f>SUBTOTAL(9,I2988:I2988)</f>
        <v>4187644</v>
      </c>
    </row>
    <row r="2990" spans="2:9" x14ac:dyDescent="0.25">
      <c r="F2990" s="16"/>
      <c r="G2990" s="20"/>
      <c r="H2990" s="21"/>
      <c r="I2990" s="22"/>
    </row>
    <row r="2991" spans="2:9" ht="15" customHeight="1" x14ac:dyDescent="0.25">
      <c r="B2991" s="2">
        <v>7</v>
      </c>
      <c r="C2991" t="s">
        <v>1289</v>
      </c>
      <c r="D2991" s="3">
        <v>732</v>
      </c>
      <c r="E2991" t="s">
        <v>1341</v>
      </c>
      <c r="F2991" s="4">
        <v>73278</v>
      </c>
      <c r="G2991" t="s">
        <v>1359</v>
      </c>
      <c r="I2991" s="1"/>
    </row>
    <row r="2992" spans="2:9" x14ac:dyDescent="0.25">
      <c r="E2992"/>
      <c r="G2992" s="2"/>
      <c r="H2992" s="6" t="s">
        <v>12</v>
      </c>
      <c r="I2992" s="15">
        <v>1492468</v>
      </c>
    </row>
    <row r="2993" spans="2:9" ht="15" customHeight="1" x14ac:dyDescent="0.3">
      <c r="E2993"/>
      <c r="F2993" s="16" t="s">
        <v>13</v>
      </c>
      <c r="G2993" s="17"/>
      <c r="H2993" s="18" t="s">
        <v>1360</v>
      </c>
      <c r="I2993" s="19">
        <f>SUBTOTAL(9,I2992:I2992)</f>
        <v>1492468</v>
      </c>
    </row>
    <row r="2994" spans="2:9" x14ac:dyDescent="0.25">
      <c r="F2994" s="16"/>
      <c r="G2994" s="20"/>
      <c r="H2994" s="21"/>
      <c r="I2994" s="22"/>
    </row>
    <row r="2995" spans="2:9" ht="15" customHeight="1" x14ac:dyDescent="0.25">
      <c r="B2995" s="2">
        <v>7</v>
      </c>
      <c r="C2995" t="s">
        <v>1289</v>
      </c>
      <c r="D2995" s="3">
        <v>732</v>
      </c>
      <c r="E2995" t="s">
        <v>1341</v>
      </c>
      <c r="F2995" s="4">
        <v>73280</v>
      </c>
      <c r="G2995" t="s">
        <v>1361</v>
      </c>
      <c r="I2995" s="1"/>
    </row>
    <row r="2996" spans="2:9" x14ac:dyDescent="0.25">
      <c r="E2996"/>
      <c r="G2996" s="2"/>
      <c r="H2996" s="6" t="s">
        <v>12</v>
      </c>
      <c r="I2996" s="15">
        <v>9981658</v>
      </c>
    </row>
    <row r="2997" spans="2:9" ht="15" customHeight="1" x14ac:dyDescent="0.3">
      <c r="E2997"/>
      <c r="F2997" s="16" t="s">
        <v>13</v>
      </c>
      <c r="G2997" s="17"/>
      <c r="H2997" s="18" t="s">
        <v>1362</v>
      </c>
      <c r="I2997" s="19">
        <f>SUBTOTAL(9,I2996:I2996)</f>
        <v>9981658</v>
      </c>
    </row>
    <row r="2998" spans="2:9" x14ac:dyDescent="0.25">
      <c r="F2998" s="16"/>
      <c r="G2998" s="20"/>
      <c r="H2998" s="21"/>
      <c r="I2998" s="22"/>
    </row>
    <row r="2999" spans="2:9" ht="15" customHeight="1" x14ac:dyDescent="0.25">
      <c r="B2999" s="2">
        <v>7</v>
      </c>
      <c r="C2999" t="s">
        <v>1289</v>
      </c>
      <c r="D2999" s="3">
        <v>732</v>
      </c>
      <c r="E2999" t="s">
        <v>1341</v>
      </c>
      <c r="F2999" s="4">
        <v>73281</v>
      </c>
      <c r="G2999" t="s">
        <v>1363</v>
      </c>
      <c r="I2999" s="1"/>
    </row>
    <row r="3000" spans="2:9" x14ac:dyDescent="0.25">
      <c r="E3000"/>
      <c r="G3000" s="2"/>
      <c r="H3000" s="6" t="s">
        <v>12</v>
      </c>
      <c r="I3000" s="15">
        <v>212563</v>
      </c>
    </row>
    <row r="3001" spans="2:9" ht="15" customHeight="1" x14ac:dyDescent="0.3">
      <c r="E3001"/>
      <c r="F3001" s="16" t="s">
        <v>13</v>
      </c>
      <c r="G3001" s="17"/>
      <c r="H3001" s="18" t="s">
        <v>1364</v>
      </c>
      <c r="I3001" s="19">
        <f>SUBTOTAL(9,I3000:I3000)</f>
        <v>212563</v>
      </c>
    </row>
    <row r="3002" spans="2:9" x14ac:dyDescent="0.25">
      <c r="F3002" s="16"/>
      <c r="G3002" s="20"/>
      <c r="H3002" s="21"/>
      <c r="I3002" s="22"/>
    </row>
    <row r="3003" spans="2:9" ht="15" customHeight="1" x14ac:dyDescent="0.25">
      <c r="B3003" s="2">
        <v>7</v>
      </c>
      <c r="C3003" t="s">
        <v>1289</v>
      </c>
      <c r="D3003" s="3">
        <v>732</v>
      </c>
      <c r="E3003" t="s">
        <v>1341</v>
      </c>
      <c r="F3003" s="4">
        <v>73282</v>
      </c>
      <c r="G3003" t="s">
        <v>1365</v>
      </c>
      <c r="I3003" s="1"/>
    </row>
    <row r="3004" spans="2:9" x14ac:dyDescent="0.25">
      <c r="E3004"/>
      <c r="G3004" s="2"/>
      <c r="H3004" s="6" t="s">
        <v>12</v>
      </c>
      <c r="I3004" s="15">
        <v>9711108</v>
      </c>
    </row>
    <row r="3005" spans="2:9" ht="15" customHeight="1" x14ac:dyDescent="0.3">
      <c r="E3005"/>
      <c r="F3005" s="16" t="s">
        <v>13</v>
      </c>
      <c r="G3005" s="17"/>
      <c r="H3005" s="18" t="s">
        <v>1366</v>
      </c>
      <c r="I3005" s="19">
        <f>SUBTOTAL(9,I3004:I3004)</f>
        <v>9711108</v>
      </c>
    </row>
    <row r="3006" spans="2:9" x14ac:dyDescent="0.25">
      <c r="F3006" s="16"/>
      <c r="G3006" s="20"/>
      <c r="H3006" s="21"/>
      <c r="I3006" s="22"/>
    </row>
    <row r="3007" spans="2:9" ht="15" customHeight="1" x14ac:dyDescent="0.25">
      <c r="B3007" s="2">
        <v>7</v>
      </c>
      <c r="C3007" t="s">
        <v>1289</v>
      </c>
      <c r="D3007" s="3">
        <v>732</v>
      </c>
      <c r="E3007" t="s">
        <v>1341</v>
      </c>
      <c r="F3007" s="4">
        <v>73283</v>
      </c>
      <c r="G3007" t="s">
        <v>1367</v>
      </c>
      <c r="I3007" s="1"/>
    </row>
    <row r="3008" spans="2:9" x14ac:dyDescent="0.25">
      <c r="E3008"/>
      <c r="G3008" s="2"/>
      <c r="H3008" s="6" t="s">
        <v>12</v>
      </c>
      <c r="I3008" s="15">
        <v>1193000</v>
      </c>
    </row>
    <row r="3009" spans="2:9" ht="15" customHeight="1" x14ac:dyDescent="0.3">
      <c r="E3009"/>
      <c r="F3009" s="16" t="s">
        <v>13</v>
      </c>
      <c r="G3009" s="17"/>
      <c r="H3009" s="18" t="s">
        <v>1368</v>
      </c>
      <c r="I3009" s="19">
        <f>SUBTOTAL(9,I3008:I3008)</f>
        <v>1193000</v>
      </c>
    </row>
    <row r="3010" spans="2:9" x14ac:dyDescent="0.25">
      <c r="F3010" s="16"/>
      <c r="G3010" s="20"/>
      <c r="H3010" s="21"/>
      <c r="I3010" s="22"/>
    </row>
    <row r="3011" spans="2:9" ht="15" customHeight="1" x14ac:dyDescent="0.25">
      <c r="B3011" s="2">
        <v>7</v>
      </c>
      <c r="C3011" t="s">
        <v>1289</v>
      </c>
      <c r="D3011" s="3">
        <v>732</v>
      </c>
      <c r="E3011" t="s">
        <v>1341</v>
      </c>
      <c r="F3011" s="4">
        <v>73286</v>
      </c>
      <c r="G3011" t="s">
        <v>1369</v>
      </c>
      <c r="I3011" s="1"/>
    </row>
    <row r="3012" spans="2:9" x14ac:dyDescent="0.25">
      <c r="E3012"/>
      <c r="G3012" s="2"/>
      <c r="H3012" s="6" t="s">
        <v>12</v>
      </c>
      <c r="I3012" s="15">
        <v>6118000</v>
      </c>
    </row>
    <row r="3013" spans="2:9" ht="15" customHeight="1" x14ac:dyDescent="0.3">
      <c r="E3013"/>
      <c r="F3013" s="16" t="s">
        <v>13</v>
      </c>
      <c r="G3013" s="17"/>
      <c r="H3013" s="18" t="s">
        <v>1370</v>
      </c>
      <c r="I3013" s="19">
        <f>SUBTOTAL(9,I3012:I3012)</f>
        <v>6118000</v>
      </c>
    </row>
    <row r="3014" spans="2:9" x14ac:dyDescent="0.25">
      <c r="F3014" s="16"/>
      <c r="G3014" s="20"/>
      <c r="H3014" s="21"/>
      <c r="I3014" s="22"/>
    </row>
    <row r="3015" spans="2:9" ht="15" customHeight="1" x14ac:dyDescent="0.25">
      <c r="B3015" s="2">
        <v>7</v>
      </c>
      <c r="C3015" t="s">
        <v>1289</v>
      </c>
      <c r="D3015" s="3">
        <v>733</v>
      </c>
      <c r="E3015" t="s">
        <v>1371</v>
      </c>
      <c r="F3015" s="4">
        <v>73321</v>
      </c>
      <c r="G3015" t="s">
        <v>1372</v>
      </c>
      <c r="I3015" s="1"/>
    </row>
    <row r="3016" spans="2:9" x14ac:dyDescent="0.25">
      <c r="E3016"/>
      <c r="G3016" s="2"/>
      <c r="H3016" s="6" t="s">
        <v>12</v>
      </c>
      <c r="I3016" s="15">
        <v>3832</v>
      </c>
    </row>
    <row r="3017" spans="2:9" ht="15" customHeight="1" x14ac:dyDescent="0.3">
      <c r="E3017"/>
      <c r="F3017" s="16" t="s">
        <v>13</v>
      </c>
      <c r="G3017" s="17"/>
      <c r="H3017" s="18" t="s">
        <v>1373</v>
      </c>
      <c r="I3017" s="19">
        <f>SUBTOTAL(9,I3016:I3016)</f>
        <v>3832</v>
      </c>
    </row>
    <row r="3018" spans="2:9" x14ac:dyDescent="0.25">
      <c r="F3018" s="16"/>
      <c r="G3018" s="20"/>
      <c r="H3018" s="21"/>
      <c r="I3018" s="22"/>
    </row>
    <row r="3019" spans="2:9" ht="15" customHeight="1" x14ac:dyDescent="0.25">
      <c r="B3019" s="2">
        <v>7</v>
      </c>
      <c r="C3019" t="s">
        <v>1289</v>
      </c>
      <c r="D3019" s="3">
        <v>733</v>
      </c>
      <c r="E3019" t="s">
        <v>1371</v>
      </c>
      <c r="F3019" s="4">
        <v>73370</v>
      </c>
      <c r="G3019" t="s">
        <v>1374</v>
      </c>
      <c r="I3019" s="1"/>
    </row>
    <row r="3020" spans="2:9" x14ac:dyDescent="0.25">
      <c r="E3020"/>
      <c r="G3020" s="2"/>
      <c r="H3020" s="6" t="s">
        <v>12</v>
      </c>
      <c r="I3020" s="15">
        <v>116949</v>
      </c>
    </row>
    <row r="3021" spans="2:9" ht="15" customHeight="1" x14ac:dyDescent="0.3">
      <c r="E3021"/>
      <c r="F3021" s="16" t="s">
        <v>13</v>
      </c>
      <c r="G3021" s="17"/>
      <c r="H3021" s="18" t="s">
        <v>1375</v>
      </c>
      <c r="I3021" s="19">
        <f>SUBTOTAL(9,I3020:I3020)</f>
        <v>116949</v>
      </c>
    </row>
    <row r="3022" spans="2:9" x14ac:dyDescent="0.25">
      <c r="F3022" s="16"/>
      <c r="G3022" s="20"/>
      <c r="H3022" s="21"/>
      <c r="I3022" s="22"/>
    </row>
    <row r="3023" spans="2:9" ht="15" customHeight="1" x14ac:dyDescent="0.25">
      <c r="B3023" s="2">
        <v>7</v>
      </c>
      <c r="C3023" t="s">
        <v>1289</v>
      </c>
      <c r="D3023" s="3">
        <v>733</v>
      </c>
      <c r="E3023" t="s">
        <v>1371</v>
      </c>
      <c r="F3023" s="4">
        <v>73379</v>
      </c>
      <c r="G3023" t="s">
        <v>1376</v>
      </c>
      <c r="I3023" s="1"/>
    </row>
    <row r="3024" spans="2:9" x14ac:dyDescent="0.25">
      <c r="E3024"/>
      <c r="G3024" s="2"/>
      <c r="H3024" s="6" t="s">
        <v>12</v>
      </c>
      <c r="I3024" s="15">
        <v>3716</v>
      </c>
    </row>
    <row r="3025" spans="2:9" ht="15" customHeight="1" x14ac:dyDescent="0.3">
      <c r="E3025"/>
      <c r="F3025" s="16" t="s">
        <v>13</v>
      </c>
      <c r="G3025" s="17"/>
      <c r="H3025" s="18" t="s">
        <v>1377</v>
      </c>
      <c r="I3025" s="19">
        <f>SUBTOTAL(9,I3024:I3024)</f>
        <v>3716</v>
      </c>
    </row>
    <row r="3026" spans="2:9" x14ac:dyDescent="0.25">
      <c r="F3026" s="16"/>
      <c r="G3026" s="20"/>
      <c r="H3026" s="21"/>
      <c r="I3026" s="22"/>
    </row>
    <row r="3027" spans="2:9" ht="15" customHeight="1" x14ac:dyDescent="0.25">
      <c r="B3027" s="2">
        <v>7</v>
      </c>
      <c r="C3027" t="s">
        <v>1289</v>
      </c>
      <c r="D3027" s="3">
        <v>734</v>
      </c>
      <c r="E3027" t="s">
        <v>1378</v>
      </c>
      <c r="F3027" s="4">
        <v>73401</v>
      </c>
      <c r="G3027" t="s">
        <v>10</v>
      </c>
      <c r="I3027" s="1"/>
    </row>
    <row r="3028" spans="2:9" x14ac:dyDescent="0.25">
      <c r="E3028"/>
      <c r="G3028" s="2"/>
      <c r="H3028" s="6" t="s">
        <v>12</v>
      </c>
      <c r="I3028" s="15">
        <v>88589</v>
      </c>
    </row>
    <row r="3029" spans="2:9" ht="15" customHeight="1" x14ac:dyDescent="0.3">
      <c r="E3029"/>
      <c r="F3029" s="16" t="s">
        <v>13</v>
      </c>
      <c r="G3029" s="17"/>
      <c r="H3029" s="18" t="s">
        <v>1379</v>
      </c>
      <c r="I3029" s="19">
        <f>SUBTOTAL(9,I3028:I3028)</f>
        <v>88589</v>
      </c>
    </row>
    <row r="3030" spans="2:9" x14ac:dyDescent="0.25">
      <c r="F3030" s="16"/>
      <c r="G3030" s="20"/>
      <c r="H3030" s="21"/>
      <c r="I3030" s="22"/>
    </row>
    <row r="3031" spans="2:9" ht="15" customHeight="1" x14ac:dyDescent="0.25">
      <c r="B3031" s="2">
        <v>7</v>
      </c>
      <c r="C3031" t="s">
        <v>1289</v>
      </c>
      <c r="D3031" s="3">
        <v>734</v>
      </c>
      <c r="E3031" t="s">
        <v>1378</v>
      </c>
      <c r="F3031" s="4">
        <v>73421</v>
      </c>
      <c r="G3031" t="s">
        <v>177</v>
      </c>
      <c r="I3031" s="1"/>
    </row>
    <row r="3032" spans="2:9" x14ac:dyDescent="0.25">
      <c r="E3032"/>
      <c r="G3032" s="2"/>
      <c r="H3032" s="6" t="s">
        <v>11</v>
      </c>
      <c r="I3032" s="15">
        <v>735</v>
      </c>
    </row>
    <row r="3033" spans="2:9" x14ac:dyDescent="0.25">
      <c r="E3033"/>
      <c r="G3033" s="2"/>
      <c r="H3033" s="6" t="s">
        <v>12</v>
      </c>
      <c r="I3033" s="15">
        <v>15942</v>
      </c>
    </row>
    <row r="3034" spans="2:9" ht="15" customHeight="1" x14ac:dyDescent="0.3">
      <c r="E3034"/>
      <c r="F3034" s="16" t="s">
        <v>13</v>
      </c>
      <c r="G3034" s="17"/>
      <c r="H3034" s="18" t="s">
        <v>1380</v>
      </c>
      <c r="I3034" s="19">
        <f>SUBTOTAL(9,I3032:I3033)</f>
        <v>16677</v>
      </c>
    </row>
    <row r="3035" spans="2:9" x14ac:dyDescent="0.25">
      <c r="F3035" s="16"/>
      <c r="G3035" s="20"/>
      <c r="H3035" s="21"/>
      <c r="I3035" s="22"/>
    </row>
    <row r="3036" spans="2:9" ht="15" customHeight="1" x14ac:dyDescent="0.25">
      <c r="B3036" s="2">
        <v>7</v>
      </c>
      <c r="C3036" t="s">
        <v>1289</v>
      </c>
      <c r="D3036" s="3">
        <v>734</v>
      </c>
      <c r="E3036" t="s">
        <v>1378</v>
      </c>
      <c r="F3036" s="4">
        <v>73470</v>
      </c>
      <c r="G3036" t="s">
        <v>1381</v>
      </c>
      <c r="I3036" s="1"/>
    </row>
    <row r="3037" spans="2:9" x14ac:dyDescent="0.25">
      <c r="E3037"/>
      <c r="G3037" s="2"/>
      <c r="H3037" s="6" t="s">
        <v>12</v>
      </c>
      <c r="I3037" s="15">
        <v>3327</v>
      </c>
    </row>
    <row r="3038" spans="2:9" ht="15" customHeight="1" x14ac:dyDescent="0.3">
      <c r="E3038"/>
      <c r="F3038" s="16" t="s">
        <v>13</v>
      </c>
      <c r="G3038" s="17"/>
      <c r="H3038" s="18" t="s">
        <v>1382</v>
      </c>
      <c r="I3038" s="19">
        <f>SUBTOTAL(9,I3037:I3037)</f>
        <v>3327</v>
      </c>
    </row>
    <row r="3039" spans="2:9" x14ac:dyDescent="0.25">
      <c r="F3039" s="16"/>
      <c r="G3039" s="20"/>
      <c r="H3039" s="21"/>
      <c r="I3039" s="22"/>
    </row>
    <row r="3040" spans="2:9" ht="15" customHeight="1" x14ac:dyDescent="0.25">
      <c r="B3040" s="2">
        <v>7</v>
      </c>
      <c r="C3040" t="s">
        <v>1289</v>
      </c>
      <c r="D3040" s="3">
        <v>734</v>
      </c>
      <c r="E3040" t="s">
        <v>1378</v>
      </c>
      <c r="F3040" s="4">
        <v>73471</v>
      </c>
      <c r="G3040" t="s">
        <v>1383</v>
      </c>
      <c r="I3040" s="1"/>
    </row>
    <row r="3041" spans="2:9" x14ac:dyDescent="0.25">
      <c r="E3041"/>
      <c r="G3041" s="2"/>
      <c r="H3041" s="6" t="s">
        <v>12</v>
      </c>
      <c r="I3041" s="15">
        <v>468571</v>
      </c>
    </row>
    <row r="3042" spans="2:9" ht="15" customHeight="1" x14ac:dyDescent="0.3">
      <c r="E3042"/>
      <c r="F3042" s="16" t="s">
        <v>13</v>
      </c>
      <c r="G3042" s="17"/>
      <c r="H3042" s="18" t="s">
        <v>1384</v>
      </c>
      <c r="I3042" s="19">
        <f>SUBTOTAL(9,I3041:I3041)</f>
        <v>468571</v>
      </c>
    </row>
    <row r="3043" spans="2:9" x14ac:dyDescent="0.25">
      <c r="F3043" s="16"/>
      <c r="G3043" s="20"/>
      <c r="H3043" s="21"/>
      <c r="I3043" s="22"/>
    </row>
    <row r="3044" spans="2:9" ht="15" customHeight="1" x14ac:dyDescent="0.25">
      <c r="B3044" s="2">
        <v>7</v>
      </c>
      <c r="C3044" t="s">
        <v>1289</v>
      </c>
      <c r="D3044" s="3">
        <v>734</v>
      </c>
      <c r="E3044" t="s">
        <v>1378</v>
      </c>
      <c r="F3044" s="4">
        <v>73472</v>
      </c>
      <c r="G3044" t="s">
        <v>1385</v>
      </c>
      <c r="I3044" s="1"/>
    </row>
    <row r="3045" spans="2:9" x14ac:dyDescent="0.25">
      <c r="E3045"/>
      <c r="G3045" s="2"/>
      <c r="H3045" s="6" t="s">
        <v>12</v>
      </c>
      <c r="I3045" s="15">
        <v>14618</v>
      </c>
    </row>
    <row r="3046" spans="2:9" ht="15" customHeight="1" x14ac:dyDescent="0.3">
      <c r="E3046"/>
      <c r="F3046" s="16" t="s">
        <v>13</v>
      </c>
      <c r="G3046" s="17"/>
      <c r="H3046" s="18" t="s">
        <v>1386</v>
      </c>
      <c r="I3046" s="19">
        <f>SUBTOTAL(9,I3045:I3045)</f>
        <v>14618</v>
      </c>
    </row>
    <row r="3047" spans="2:9" x14ac:dyDescent="0.25">
      <c r="F3047" s="16"/>
      <c r="G3047" s="20"/>
      <c r="H3047" s="21"/>
      <c r="I3047" s="22"/>
    </row>
    <row r="3048" spans="2:9" ht="15" customHeight="1" x14ac:dyDescent="0.25">
      <c r="B3048" s="2">
        <v>7</v>
      </c>
      <c r="C3048" t="s">
        <v>1289</v>
      </c>
      <c r="D3048" s="3">
        <v>737</v>
      </c>
      <c r="E3048" t="s">
        <v>1387</v>
      </c>
      <c r="F3048" s="4">
        <v>73770</v>
      </c>
      <c r="G3048" t="s">
        <v>1128</v>
      </c>
      <c r="I3048" s="1"/>
    </row>
    <row r="3049" spans="2:9" x14ac:dyDescent="0.25">
      <c r="E3049"/>
      <c r="G3049" s="2"/>
      <c r="H3049" s="6" t="s">
        <v>12</v>
      </c>
      <c r="I3049" s="15">
        <v>97511</v>
      </c>
    </row>
    <row r="3050" spans="2:9" ht="15" customHeight="1" x14ac:dyDescent="0.3">
      <c r="E3050"/>
      <c r="F3050" s="16" t="s">
        <v>13</v>
      </c>
      <c r="G3050" s="17"/>
      <c r="H3050" s="18" t="s">
        <v>1388</v>
      </c>
      <c r="I3050" s="19">
        <f>SUBTOTAL(9,I3049:I3049)</f>
        <v>97511</v>
      </c>
    </row>
    <row r="3051" spans="2:9" x14ac:dyDescent="0.25">
      <c r="F3051" s="16"/>
      <c r="G3051" s="20"/>
      <c r="H3051" s="21"/>
      <c r="I3051" s="22"/>
    </row>
    <row r="3052" spans="2:9" ht="15" customHeight="1" x14ac:dyDescent="0.25">
      <c r="B3052" s="2">
        <v>7</v>
      </c>
      <c r="C3052" t="s">
        <v>1289</v>
      </c>
      <c r="D3052" s="3">
        <v>740</v>
      </c>
      <c r="E3052" t="s">
        <v>1389</v>
      </c>
      <c r="F3052" s="4">
        <v>74001</v>
      </c>
      <c r="G3052" t="s">
        <v>10</v>
      </c>
      <c r="I3052" s="1"/>
    </row>
    <row r="3053" spans="2:9" x14ac:dyDescent="0.25">
      <c r="E3053"/>
      <c r="G3053" s="2"/>
      <c r="H3053" s="6" t="s">
        <v>11</v>
      </c>
      <c r="I3053" s="15">
        <v>1074</v>
      </c>
    </row>
    <row r="3054" spans="2:9" x14ac:dyDescent="0.25">
      <c r="E3054"/>
      <c r="G3054" s="2"/>
      <c r="H3054" s="6" t="s">
        <v>12</v>
      </c>
      <c r="I3054" s="15">
        <v>1538891</v>
      </c>
    </row>
    <row r="3055" spans="2:9" ht="15" customHeight="1" x14ac:dyDescent="0.3">
      <c r="E3055"/>
      <c r="F3055" s="16" t="s">
        <v>13</v>
      </c>
      <c r="G3055" s="17"/>
      <c r="H3055" s="18" t="s">
        <v>1390</v>
      </c>
      <c r="I3055" s="19">
        <f>SUBTOTAL(9,I3053:I3054)</f>
        <v>1539965</v>
      </c>
    </row>
    <row r="3056" spans="2:9" x14ac:dyDescent="0.25">
      <c r="F3056" s="16"/>
      <c r="G3056" s="20"/>
      <c r="H3056" s="21"/>
      <c r="I3056" s="22"/>
    </row>
    <row r="3057" spans="2:9" ht="15" customHeight="1" x14ac:dyDescent="0.25">
      <c r="B3057" s="2">
        <v>7</v>
      </c>
      <c r="C3057" t="s">
        <v>1289</v>
      </c>
      <c r="D3057" s="3">
        <v>740</v>
      </c>
      <c r="E3057" t="s">
        <v>1389</v>
      </c>
      <c r="F3057" s="4">
        <v>74021</v>
      </c>
      <c r="G3057" t="s">
        <v>15</v>
      </c>
      <c r="I3057" s="1"/>
    </row>
    <row r="3058" spans="2:9" x14ac:dyDescent="0.25">
      <c r="E3058"/>
      <c r="G3058" s="2"/>
      <c r="H3058" s="6" t="s">
        <v>11</v>
      </c>
      <c r="I3058" s="15">
        <v>26431</v>
      </c>
    </row>
    <row r="3059" spans="2:9" x14ac:dyDescent="0.25">
      <c r="E3059"/>
      <c r="G3059" s="2"/>
      <c r="H3059" s="6" t="s">
        <v>12</v>
      </c>
      <c r="I3059" s="15">
        <v>123091</v>
      </c>
    </row>
    <row r="3060" spans="2:9" ht="15" customHeight="1" x14ac:dyDescent="0.3">
      <c r="E3060"/>
      <c r="F3060" s="16" t="s">
        <v>13</v>
      </c>
      <c r="G3060" s="17"/>
      <c r="H3060" s="18" t="s">
        <v>1391</v>
      </c>
      <c r="I3060" s="19">
        <f>SUBTOTAL(9,I3058:I3059)</f>
        <v>149522</v>
      </c>
    </row>
    <row r="3061" spans="2:9" x14ac:dyDescent="0.25">
      <c r="F3061" s="16"/>
      <c r="G3061" s="20"/>
      <c r="H3061" s="21"/>
      <c r="I3061" s="22"/>
    </row>
    <row r="3062" spans="2:9" ht="15" customHeight="1" x14ac:dyDescent="0.25">
      <c r="B3062" s="2">
        <v>7</v>
      </c>
      <c r="C3062" t="s">
        <v>1289</v>
      </c>
      <c r="D3062" s="3">
        <v>741</v>
      </c>
      <c r="E3062" t="s">
        <v>1392</v>
      </c>
      <c r="F3062" s="4">
        <v>74101</v>
      </c>
      <c r="G3062" t="s">
        <v>10</v>
      </c>
      <c r="I3062" s="1"/>
    </row>
    <row r="3063" spans="2:9" x14ac:dyDescent="0.25">
      <c r="E3063"/>
      <c r="G3063" s="2"/>
      <c r="H3063" s="6" t="s">
        <v>12</v>
      </c>
      <c r="I3063" s="15">
        <v>248422</v>
      </c>
    </row>
    <row r="3064" spans="2:9" ht="15" customHeight="1" x14ac:dyDescent="0.3">
      <c r="E3064"/>
      <c r="F3064" s="16" t="s">
        <v>13</v>
      </c>
      <c r="G3064" s="17"/>
      <c r="H3064" s="18" t="s">
        <v>1393</v>
      </c>
      <c r="I3064" s="19">
        <f>SUBTOTAL(9,I3063:I3063)</f>
        <v>248422</v>
      </c>
    </row>
    <row r="3065" spans="2:9" x14ac:dyDescent="0.25">
      <c r="F3065" s="16"/>
      <c r="G3065" s="20"/>
      <c r="H3065" s="21"/>
      <c r="I3065" s="22"/>
    </row>
    <row r="3066" spans="2:9" ht="15" customHeight="1" x14ac:dyDescent="0.25">
      <c r="B3066" s="2">
        <v>7</v>
      </c>
      <c r="C3066" t="s">
        <v>1289</v>
      </c>
      <c r="D3066" s="3">
        <v>741</v>
      </c>
      <c r="E3066" t="s">
        <v>1392</v>
      </c>
      <c r="F3066" s="4">
        <v>74170</v>
      </c>
      <c r="G3066" t="s">
        <v>1394</v>
      </c>
      <c r="I3066" s="1"/>
    </row>
    <row r="3067" spans="2:9" x14ac:dyDescent="0.25">
      <c r="E3067"/>
      <c r="G3067" s="2"/>
      <c r="H3067" s="6" t="s">
        <v>12</v>
      </c>
      <c r="I3067" s="15">
        <v>54780</v>
      </c>
    </row>
    <row r="3068" spans="2:9" ht="15" customHeight="1" x14ac:dyDescent="0.3">
      <c r="E3068"/>
      <c r="F3068" s="16" t="s">
        <v>13</v>
      </c>
      <c r="G3068" s="17"/>
      <c r="H3068" s="18" t="s">
        <v>1395</v>
      </c>
      <c r="I3068" s="19">
        <f>SUBTOTAL(9,I3067:I3067)</f>
        <v>54780</v>
      </c>
    </row>
    <row r="3069" spans="2:9" x14ac:dyDescent="0.25">
      <c r="F3069" s="16"/>
      <c r="G3069" s="20"/>
      <c r="H3069" s="21"/>
      <c r="I3069" s="22"/>
    </row>
    <row r="3070" spans="2:9" ht="15" customHeight="1" x14ac:dyDescent="0.25">
      <c r="B3070" s="2">
        <v>7</v>
      </c>
      <c r="C3070" t="s">
        <v>1289</v>
      </c>
      <c r="D3070" s="3">
        <v>741</v>
      </c>
      <c r="E3070" t="s">
        <v>1392</v>
      </c>
      <c r="F3070" s="4">
        <v>74171</v>
      </c>
      <c r="G3070" t="s">
        <v>1396</v>
      </c>
      <c r="I3070" s="1"/>
    </row>
    <row r="3071" spans="2:9" x14ac:dyDescent="0.25">
      <c r="E3071"/>
      <c r="G3071" s="2"/>
      <c r="H3071" s="6" t="s">
        <v>12</v>
      </c>
      <c r="I3071" s="15">
        <v>34931</v>
      </c>
    </row>
    <row r="3072" spans="2:9" ht="15" customHeight="1" x14ac:dyDescent="0.3">
      <c r="E3072"/>
      <c r="F3072" s="16" t="s">
        <v>13</v>
      </c>
      <c r="G3072" s="17"/>
      <c r="H3072" s="18" t="s">
        <v>1397</v>
      </c>
      <c r="I3072" s="19">
        <f>SUBTOTAL(9,I3071:I3071)</f>
        <v>34931</v>
      </c>
    </row>
    <row r="3073" spans="2:9" x14ac:dyDescent="0.25">
      <c r="F3073" s="16"/>
      <c r="G3073" s="20"/>
      <c r="H3073" s="21"/>
      <c r="I3073" s="22"/>
    </row>
    <row r="3074" spans="2:9" ht="15" customHeight="1" x14ac:dyDescent="0.25">
      <c r="B3074" s="2">
        <v>7</v>
      </c>
      <c r="C3074" t="s">
        <v>1289</v>
      </c>
      <c r="D3074" s="3">
        <v>742</v>
      </c>
      <c r="E3074" t="s">
        <v>1398</v>
      </c>
      <c r="F3074" s="4">
        <v>74201</v>
      </c>
      <c r="G3074" t="s">
        <v>10</v>
      </c>
      <c r="I3074" s="1"/>
    </row>
    <row r="3075" spans="2:9" x14ac:dyDescent="0.25">
      <c r="E3075"/>
      <c r="G3075" s="2"/>
      <c r="H3075" s="6" t="s">
        <v>11</v>
      </c>
      <c r="I3075" s="15">
        <v>3678</v>
      </c>
    </row>
    <row r="3076" spans="2:9" x14ac:dyDescent="0.25">
      <c r="E3076"/>
      <c r="G3076" s="2"/>
      <c r="H3076" s="6" t="s">
        <v>12</v>
      </c>
      <c r="I3076" s="15">
        <v>188514</v>
      </c>
    </row>
    <row r="3077" spans="2:9" ht="15" customHeight="1" x14ac:dyDescent="0.3">
      <c r="E3077"/>
      <c r="F3077" s="16" t="s">
        <v>13</v>
      </c>
      <c r="G3077" s="17"/>
      <c r="H3077" s="18" t="s">
        <v>1399</v>
      </c>
      <c r="I3077" s="19">
        <f>SUBTOTAL(9,I3075:I3076)</f>
        <v>192192</v>
      </c>
    </row>
    <row r="3078" spans="2:9" x14ac:dyDescent="0.25">
      <c r="F3078" s="16"/>
      <c r="G3078" s="20"/>
      <c r="H3078" s="21"/>
      <c r="I3078" s="22"/>
    </row>
    <row r="3079" spans="2:9" ht="15" customHeight="1" x14ac:dyDescent="0.25">
      <c r="B3079" s="2">
        <v>7</v>
      </c>
      <c r="C3079" t="s">
        <v>1289</v>
      </c>
      <c r="D3079" s="3">
        <v>742</v>
      </c>
      <c r="E3079" t="s">
        <v>1398</v>
      </c>
      <c r="F3079" s="4">
        <v>74221</v>
      </c>
      <c r="G3079" t="s">
        <v>15</v>
      </c>
      <c r="I3079" s="1"/>
    </row>
    <row r="3080" spans="2:9" x14ac:dyDescent="0.25">
      <c r="E3080"/>
      <c r="G3080" s="2"/>
      <c r="H3080" s="6" t="s">
        <v>11</v>
      </c>
      <c r="I3080" s="15">
        <v>3893</v>
      </c>
    </row>
    <row r="3081" spans="2:9" x14ac:dyDescent="0.25">
      <c r="E3081"/>
      <c r="G3081" s="2"/>
      <c r="H3081" s="6" t="s">
        <v>12</v>
      </c>
      <c r="I3081" s="15">
        <v>16907</v>
      </c>
    </row>
    <row r="3082" spans="2:9" ht="15" customHeight="1" x14ac:dyDescent="0.3">
      <c r="E3082"/>
      <c r="F3082" s="16" t="s">
        <v>13</v>
      </c>
      <c r="G3082" s="17"/>
      <c r="H3082" s="18" t="s">
        <v>1400</v>
      </c>
      <c r="I3082" s="19">
        <f>SUBTOTAL(9,I3080:I3081)</f>
        <v>20800</v>
      </c>
    </row>
    <row r="3083" spans="2:9" x14ac:dyDescent="0.25">
      <c r="F3083" s="16"/>
      <c r="G3083" s="20"/>
      <c r="H3083" s="21"/>
      <c r="I3083" s="22"/>
    </row>
    <row r="3084" spans="2:9" ht="15" customHeight="1" x14ac:dyDescent="0.25">
      <c r="B3084" s="2">
        <v>7</v>
      </c>
      <c r="C3084" t="s">
        <v>1289</v>
      </c>
      <c r="D3084" s="3">
        <v>745</v>
      </c>
      <c r="E3084" t="s">
        <v>1401</v>
      </c>
      <c r="F3084" s="4">
        <v>74501</v>
      </c>
      <c r="G3084" t="s">
        <v>10</v>
      </c>
      <c r="I3084" s="1"/>
    </row>
    <row r="3085" spans="2:9" x14ac:dyDescent="0.25">
      <c r="E3085"/>
      <c r="G3085" s="2"/>
      <c r="H3085" s="6" t="s">
        <v>11</v>
      </c>
      <c r="I3085" s="15">
        <v>39414</v>
      </c>
    </row>
    <row r="3086" spans="2:9" x14ac:dyDescent="0.25">
      <c r="E3086"/>
      <c r="G3086" s="2"/>
      <c r="H3086" s="6" t="s">
        <v>12</v>
      </c>
      <c r="I3086" s="15">
        <v>1488121</v>
      </c>
    </row>
    <row r="3087" spans="2:9" ht="15" customHeight="1" x14ac:dyDescent="0.3">
      <c r="E3087"/>
      <c r="F3087" s="16" t="s">
        <v>13</v>
      </c>
      <c r="G3087" s="17"/>
      <c r="H3087" s="18" t="s">
        <v>1402</v>
      </c>
      <c r="I3087" s="19">
        <f>SUBTOTAL(9,I3085:I3086)</f>
        <v>1527535</v>
      </c>
    </row>
    <row r="3088" spans="2:9" x14ac:dyDescent="0.25">
      <c r="F3088" s="16"/>
      <c r="G3088" s="20"/>
      <c r="H3088" s="21"/>
      <c r="I3088" s="22"/>
    </row>
    <row r="3089" spans="2:9" ht="15" customHeight="1" x14ac:dyDescent="0.25">
      <c r="B3089" s="2">
        <v>7</v>
      </c>
      <c r="C3089" t="s">
        <v>1289</v>
      </c>
      <c r="D3089" s="3">
        <v>745</v>
      </c>
      <c r="E3089" t="s">
        <v>1401</v>
      </c>
      <c r="F3089" s="4">
        <v>74521</v>
      </c>
      <c r="G3089" t="s">
        <v>15</v>
      </c>
      <c r="I3089" s="1"/>
    </row>
    <row r="3090" spans="2:9" x14ac:dyDescent="0.25">
      <c r="E3090"/>
      <c r="G3090" s="2"/>
      <c r="H3090" s="6" t="s">
        <v>11</v>
      </c>
      <c r="I3090" s="15">
        <v>34981</v>
      </c>
    </row>
    <row r="3091" spans="2:9" x14ac:dyDescent="0.25">
      <c r="E3091"/>
      <c r="G3091" s="2"/>
      <c r="H3091" s="6" t="s">
        <v>12</v>
      </c>
      <c r="I3091" s="15">
        <v>173657</v>
      </c>
    </row>
    <row r="3092" spans="2:9" ht="15" customHeight="1" x14ac:dyDescent="0.3">
      <c r="E3092"/>
      <c r="F3092" s="16" t="s">
        <v>13</v>
      </c>
      <c r="G3092" s="17"/>
      <c r="H3092" s="18" t="s">
        <v>1403</v>
      </c>
      <c r="I3092" s="19">
        <f>SUBTOTAL(9,I3090:I3091)</f>
        <v>208638</v>
      </c>
    </row>
    <row r="3093" spans="2:9" x14ac:dyDescent="0.25">
      <c r="F3093" s="16"/>
      <c r="G3093" s="20"/>
      <c r="H3093" s="21"/>
      <c r="I3093" s="22"/>
    </row>
    <row r="3094" spans="2:9" ht="15" customHeight="1" x14ac:dyDescent="0.25">
      <c r="B3094" s="2">
        <v>7</v>
      </c>
      <c r="C3094" t="s">
        <v>1289</v>
      </c>
      <c r="D3094" s="3">
        <v>745</v>
      </c>
      <c r="E3094" t="s">
        <v>1401</v>
      </c>
      <c r="F3094" s="4">
        <v>74545</v>
      </c>
      <c r="G3094" t="s">
        <v>17</v>
      </c>
      <c r="I3094" s="1"/>
    </row>
    <row r="3095" spans="2:9" x14ac:dyDescent="0.25">
      <c r="E3095"/>
      <c r="G3095" s="2"/>
      <c r="H3095" s="6" t="s">
        <v>11</v>
      </c>
      <c r="I3095" s="15">
        <v>8658</v>
      </c>
    </row>
    <row r="3096" spans="2:9" x14ac:dyDescent="0.25">
      <c r="E3096"/>
      <c r="G3096" s="2"/>
      <c r="H3096" s="6" t="s">
        <v>12</v>
      </c>
      <c r="I3096" s="15">
        <v>14856</v>
      </c>
    </row>
    <row r="3097" spans="2:9" ht="15" customHeight="1" x14ac:dyDescent="0.3">
      <c r="E3097"/>
      <c r="F3097" s="16" t="s">
        <v>13</v>
      </c>
      <c r="G3097" s="17"/>
      <c r="H3097" s="18" t="s">
        <v>1404</v>
      </c>
      <c r="I3097" s="19">
        <f>SUBTOTAL(9,I3095:I3096)</f>
        <v>23514</v>
      </c>
    </row>
    <row r="3098" spans="2:9" x14ac:dyDescent="0.25">
      <c r="F3098" s="16"/>
      <c r="G3098" s="20"/>
      <c r="H3098" s="21"/>
      <c r="I3098" s="22"/>
    </row>
    <row r="3099" spans="2:9" ht="15" customHeight="1" x14ac:dyDescent="0.25">
      <c r="B3099" s="2">
        <v>7</v>
      </c>
      <c r="C3099" t="s">
        <v>1289</v>
      </c>
      <c r="D3099" s="3">
        <v>746</v>
      </c>
      <c r="E3099" t="s">
        <v>1405</v>
      </c>
      <c r="F3099" s="4">
        <v>74601</v>
      </c>
      <c r="G3099" t="s">
        <v>10</v>
      </c>
      <c r="I3099" s="1"/>
    </row>
    <row r="3100" spans="2:9" x14ac:dyDescent="0.25">
      <c r="E3100"/>
      <c r="G3100" s="2"/>
      <c r="H3100" s="6" t="s">
        <v>11</v>
      </c>
      <c r="I3100" s="15">
        <v>1289</v>
      </c>
    </row>
    <row r="3101" spans="2:9" x14ac:dyDescent="0.25">
      <c r="E3101"/>
      <c r="G3101" s="2"/>
      <c r="H3101" s="6" t="s">
        <v>12</v>
      </c>
      <c r="I3101" s="15">
        <v>429548</v>
      </c>
    </row>
    <row r="3102" spans="2:9" ht="15" customHeight="1" x14ac:dyDescent="0.3">
      <c r="E3102"/>
      <c r="F3102" s="16" t="s">
        <v>13</v>
      </c>
      <c r="G3102" s="17"/>
      <c r="H3102" s="18" t="s">
        <v>1406</v>
      </c>
      <c r="I3102" s="19">
        <f>SUBTOTAL(9,I3100:I3101)</f>
        <v>430837</v>
      </c>
    </row>
    <row r="3103" spans="2:9" x14ac:dyDescent="0.25">
      <c r="F3103" s="16"/>
      <c r="G3103" s="20"/>
      <c r="H3103" s="21"/>
      <c r="I3103" s="22"/>
    </row>
    <row r="3104" spans="2:9" ht="15" customHeight="1" x14ac:dyDescent="0.25">
      <c r="B3104" s="2">
        <v>7</v>
      </c>
      <c r="C3104" t="s">
        <v>1289</v>
      </c>
      <c r="D3104" s="3">
        <v>746</v>
      </c>
      <c r="E3104" t="s">
        <v>1405</v>
      </c>
      <c r="F3104" s="4">
        <v>74621</v>
      </c>
      <c r="G3104" t="s">
        <v>15</v>
      </c>
      <c r="I3104" s="1"/>
    </row>
    <row r="3105" spans="2:9" x14ac:dyDescent="0.25">
      <c r="E3105"/>
      <c r="G3105" s="2"/>
      <c r="H3105" s="6" t="s">
        <v>12</v>
      </c>
      <c r="I3105" s="15">
        <v>44434</v>
      </c>
    </row>
    <row r="3106" spans="2:9" ht="15" customHeight="1" x14ac:dyDescent="0.3">
      <c r="E3106"/>
      <c r="F3106" s="16" t="s">
        <v>13</v>
      </c>
      <c r="G3106" s="17"/>
      <c r="H3106" s="18" t="s">
        <v>1407</v>
      </c>
      <c r="I3106" s="19">
        <f>SUBTOTAL(9,I3105:I3105)</f>
        <v>44434</v>
      </c>
    </row>
    <row r="3107" spans="2:9" x14ac:dyDescent="0.25">
      <c r="F3107" s="16"/>
      <c r="G3107" s="20"/>
      <c r="H3107" s="21"/>
      <c r="I3107" s="22"/>
    </row>
    <row r="3108" spans="2:9" ht="15" customHeight="1" x14ac:dyDescent="0.25">
      <c r="B3108" s="2">
        <v>7</v>
      </c>
      <c r="C3108" t="s">
        <v>1289</v>
      </c>
      <c r="D3108" s="3">
        <v>747</v>
      </c>
      <c r="E3108" t="s">
        <v>1408</v>
      </c>
      <c r="F3108" s="4">
        <v>74701</v>
      </c>
      <c r="G3108" t="s">
        <v>10</v>
      </c>
      <c r="I3108" s="1"/>
    </row>
    <row r="3109" spans="2:9" x14ac:dyDescent="0.25">
      <c r="E3109"/>
      <c r="G3109" s="2"/>
      <c r="H3109" s="6" t="s">
        <v>12</v>
      </c>
      <c r="I3109" s="15">
        <v>172686</v>
      </c>
    </row>
    <row r="3110" spans="2:9" ht="15" customHeight="1" x14ac:dyDescent="0.3">
      <c r="E3110"/>
      <c r="F3110" s="16" t="s">
        <v>13</v>
      </c>
      <c r="G3110" s="17"/>
      <c r="H3110" s="18" t="s">
        <v>1409</v>
      </c>
      <c r="I3110" s="19">
        <f>SUBTOTAL(9,I3109:I3109)</f>
        <v>172686</v>
      </c>
    </row>
    <row r="3111" spans="2:9" x14ac:dyDescent="0.25">
      <c r="F3111" s="16"/>
      <c r="G3111" s="20"/>
      <c r="H3111" s="21"/>
      <c r="I3111" s="22"/>
    </row>
    <row r="3112" spans="2:9" ht="15" customHeight="1" x14ac:dyDescent="0.25">
      <c r="B3112" s="2">
        <v>7</v>
      </c>
      <c r="C3112" t="s">
        <v>1289</v>
      </c>
      <c r="D3112" s="3">
        <v>747</v>
      </c>
      <c r="E3112" t="s">
        <v>1408</v>
      </c>
      <c r="F3112" s="4">
        <v>74721</v>
      </c>
      <c r="G3112" t="s">
        <v>15</v>
      </c>
      <c r="I3112" s="1"/>
    </row>
    <row r="3113" spans="2:9" x14ac:dyDescent="0.25">
      <c r="E3113"/>
      <c r="G3113" s="2"/>
      <c r="H3113" s="6" t="s">
        <v>12</v>
      </c>
      <c r="I3113" s="15">
        <v>14908</v>
      </c>
    </row>
    <row r="3114" spans="2:9" ht="15" customHeight="1" x14ac:dyDescent="0.3">
      <c r="E3114"/>
      <c r="F3114" s="16" t="s">
        <v>13</v>
      </c>
      <c r="G3114" s="17"/>
      <c r="H3114" s="18" t="s">
        <v>1410</v>
      </c>
      <c r="I3114" s="19">
        <f>SUBTOTAL(9,I3113:I3113)</f>
        <v>14908</v>
      </c>
    </row>
    <row r="3115" spans="2:9" x14ac:dyDescent="0.25">
      <c r="F3115" s="16"/>
      <c r="G3115" s="20"/>
      <c r="H3115" s="21"/>
      <c r="I3115" s="22"/>
    </row>
    <row r="3116" spans="2:9" ht="15" customHeight="1" x14ac:dyDescent="0.25">
      <c r="B3116" s="2">
        <v>7</v>
      </c>
      <c r="C3116" t="s">
        <v>1289</v>
      </c>
      <c r="D3116" s="3">
        <v>747</v>
      </c>
      <c r="E3116" t="s">
        <v>1408</v>
      </c>
      <c r="F3116" s="4">
        <v>74745</v>
      </c>
      <c r="G3116" t="s">
        <v>17</v>
      </c>
      <c r="I3116" s="1"/>
    </row>
    <row r="3117" spans="2:9" x14ac:dyDescent="0.25">
      <c r="E3117"/>
      <c r="G3117" s="2"/>
      <c r="H3117" s="6" t="s">
        <v>11</v>
      </c>
      <c r="I3117" s="15">
        <v>4507</v>
      </c>
    </row>
    <row r="3118" spans="2:9" x14ac:dyDescent="0.25">
      <c r="E3118"/>
      <c r="G3118" s="2"/>
      <c r="H3118" s="6" t="s">
        <v>12</v>
      </c>
      <c r="I3118" s="15">
        <v>5350</v>
      </c>
    </row>
    <row r="3119" spans="2:9" ht="15" customHeight="1" x14ac:dyDescent="0.3">
      <c r="E3119"/>
      <c r="F3119" s="16" t="s">
        <v>13</v>
      </c>
      <c r="G3119" s="17"/>
      <c r="H3119" s="18" t="s">
        <v>1411</v>
      </c>
      <c r="I3119" s="19">
        <f>SUBTOTAL(9,I3117:I3118)</f>
        <v>9857</v>
      </c>
    </row>
    <row r="3120" spans="2:9" x14ac:dyDescent="0.25">
      <c r="F3120" s="16"/>
      <c r="G3120" s="20"/>
      <c r="H3120" s="21"/>
      <c r="I3120" s="22"/>
    </row>
    <row r="3121" spans="2:9" ht="15" customHeight="1" x14ac:dyDescent="0.25">
      <c r="B3121" s="2">
        <v>7</v>
      </c>
      <c r="C3121" t="s">
        <v>1289</v>
      </c>
      <c r="D3121" s="3">
        <v>748</v>
      </c>
      <c r="E3121" t="s">
        <v>1412</v>
      </c>
      <c r="F3121" s="4">
        <v>74801</v>
      </c>
      <c r="G3121" t="s">
        <v>10</v>
      </c>
      <c r="I3121" s="1"/>
    </row>
    <row r="3122" spans="2:9" x14ac:dyDescent="0.25">
      <c r="E3122"/>
      <c r="G3122" s="2"/>
      <c r="H3122" s="6" t="s">
        <v>11</v>
      </c>
      <c r="I3122" s="15">
        <v>49</v>
      </c>
    </row>
    <row r="3123" spans="2:9" x14ac:dyDescent="0.25">
      <c r="E3123"/>
      <c r="G3123" s="2"/>
      <c r="H3123" s="6" t="s">
        <v>12</v>
      </c>
      <c r="I3123" s="15">
        <v>184385</v>
      </c>
    </row>
    <row r="3124" spans="2:9" ht="15" customHeight="1" x14ac:dyDescent="0.3">
      <c r="E3124"/>
      <c r="F3124" s="16" t="s">
        <v>13</v>
      </c>
      <c r="G3124" s="17"/>
      <c r="H3124" s="18" t="s">
        <v>1413</v>
      </c>
      <c r="I3124" s="19">
        <f>SUBTOTAL(9,I3122:I3123)</f>
        <v>184434</v>
      </c>
    </row>
    <row r="3125" spans="2:9" x14ac:dyDescent="0.25">
      <c r="F3125" s="16"/>
      <c r="G3125" s="20"/>
      <c r="H3125" s="21"/>
      <c r="I3125" s="22"/>
    </row>
    <row r="3126" spans="2:9" ht="15" customHeight="1" x14ac:dyDescent="0.25">
      <c r="B3126" s="2">
        <v>7</v>
      </c>
      <c r="C3126" t="s">
        <v>1289</v>
      </c>
      <c r="D3126" s="3">
        <v>749</v>
      </c>
      <c r="E3126" t="s">
        <v>1414</v>
      </c>
      <c r="F3126" s="4">
        <v>74901</v>
      </c>
      <c r="G3126" t="s">
        <v>10</v>
      </c>
      <c r="I3126" s="1"/>
    </row>
    <row r="3127" spans="2:9" x14ac:dyDescent="0.25">
      <c r="E3127"/>
      <c r="G3127" s="2"/>
      <c r="H3127" s="6" t="s">
        <v>11</v>
      </c>
      <c r="I3127" s="15">
        <v>536</v>
      </c>
    </row>
    <row r="3128" spans="2:9" x14ac:dyDescent="0.25">
      <c r="E3128"/>
      <c r="G3128" s="2"/>
      <c r="H3128" s="6" t="s">
        <v>12</v>
      </c>
      <c r="I3128" s="15">
        <v>44226</v>
      </c>
    </row>
    <row r="3129" spans="2:9" ht="15" customHeight="1" x14ac:dyDescent="0.3">
      <c r="E3129"/>
      <c r="F3129" s="16" t="s">
        <v>13</v>
      </c>
      <c r="G3129" s="17"/>
      <c r="H3129" s="18" t="s">
        <v>1415</v>
      </c>
      <c r="I3129" s="19">
        <f>SUBTOTAL(9,I3127:I3128)</f>
        <v>44762</v>
      </c>
    </row>
    <row r="3130" spans="2:9" x14ac:dyDescent="0.25">
      <c r="F3130" s="16"/>
      <c r="G3130" s="20"/>
      <c r="H3130" s="21"/>
      <c r="I3130" s="22"/>
    </row>
    <row r="3131" spans="2:9" ht="15" customHeight="1" x14ac:dyDescent="0.25">
      <c r="B3131" s="2">
        <v>7</v>
      </c>
      <c r="C3131" t="s">
        <v>1289</v>
      </c>
      <c r="D3131" s="3">
        <v>761</v>
      </c>
      <c r="E3131" t="s">
        <v>1416</v>
      </c>
      <c r="F3131" s="4">
        <v>76121</v>
      </c>
      <c r="G3131" t="s">
        <v>1372</v>
      </c>
      <c r="I3131" s="1"/>
    </row>
    <row r="3132" spans="2:9" x14ac:dyDescent="0.25">
      <c r="E3132"/>
      <c r="G3132" s="2"/>
      <c r="H3132" s="6" t="s">
        <v>11</v>
      </c>
      <c r="I3132" s="15">
        <v>6000</v>
      </c>
    </row>
    <row r="3133" spans="2:9" x14ac:dyDescent="0.25">
      <c r="E3133"/>
      <c r="G3133" s="2"/>
      <c r="H3133" s="6" t="s">
        <v>12</v>
      </c>
      <c r="I3133" s="15">
        <v>149871</v>
      </c>
    </row>
    <row r="3134" spans="2:9" ht="15" customHeight="1" x14ac:dyDescent="0.3">
      <c r="E3134"/>
      <c r="F3134" s="16" t="s">
        <v>13</v>
      </c>
      <c r="G3134" s="17"/>
      <c r="H3134" s="18" t="s">
        <v>1417</v>
      </c>
      <c r="I3134" s="19">
        <f>SUBTOTAL(9,I3132:I3133)</f>
        <v>155871</v>
      </c>
    </row>
    <row r="3135" spans="2:9" x14ac:dyDescent="0.25">
      <c r="F3135" s="16"/>
      <c r="G3135" s="20"/>
      <c r="H3135" s="21"/>
      <c r="I3135" s="22"/>
    </row>
    <row r="3136" spans="2:9" ht="15" customHeight="1" x14ac:dyDescent="0.25">
      <c r="B3136" s="2">
        <v>7</v>
      </c>
      <c r="C3136" t="s">
        <v>1289</v>
      </c>
      <c r="D3136" s="3">
        <v>761</v>
      </c>
      <c r="E3136" t="s">
        <v>1416</v>
      </c>
      <c r="F3136" s="4">
        <v>76160</v>
      </c>
      <c r="G3136" t="s">
        <v>1418</v>
      </c>
      <c r="I3136" s="1"/>
    </row>
    <row r="3137" spans="2:9" x14ac:dyDescent="0.25">
      <c r="E3137"/>
      <c r="G3137" s="2"/>
      <c r="H3137" s="6" t="s">
        <v>12</v>
      </c>
      <c r="I3137" s="15">
        <v>10410</v>
      </c>
    </row>
    <row r="3138" spans="2:9" ht="15" customHeight="1" x14ac:dyDescent="0.3">
      <c r="E3138"/>
      <c r="F3138" s="16" t="s">
        <v>13</v>
      </c>
      <c r="G3138" s="17"/>
      <c r="H3138" s="18" t="s">
        <v>1419</v>
      </c>
      <c r="I3138" s="19">
        <f>SUBTOTAL(9,I3137:I3137)</f>
        <v>10410</v>
      </c>
    </row>
    <row r="3139" spans="2:9" x14ac:dyDescent="0.25">
      <c r="F3139" s="16"/>
      <c r="G3139" s="20"/>
      <c r="H3139" s="21"/>
      <c r="I3139" s="22"/>
    </row>
    <row r="3140" spans="2:9" ht="15" customHeight="1" x14ac:dyDescent="0.25">
      <c r="B3140" s="2">
        <v>7</v>
      </c>
      <c r="C3140" t="s">
        <v>1289</v>
      </c>
      <c r="D3140" s="3">
        <v>761</v>
      </c>
      <c r="E3140" t="s">
        <v>1416</v>
      </c>
      <c r="F3140" s="4">
        <v>76161</v>
      </c>
      <c r="G3140" t="s">
        <v>1420</v>
      </c>
      <c r="I3140" s="1"/>
    </row>
    <row r="3141" spans="2:9" x14ac:dyDescent="0.25">
      <c r="E3141"/>
      <c r="G3141" s="2"/>
      <c r="H3141" s="6" t="s">
        <v>12</v>
      </c>
      <c r="I3141" s="15">
        <v>807853</v>
      </c>
    </row>
    <row r="3142" spans="2:9" ht="15" customHeight="1" x14ac:dyDescent="0.3">
      <c r="E3142"/>
      <c r="F3142" s="16" t="s">
        <v>13</v>
      </c>
      <c r="G3142" s="17"/>
      <c r="H3142" s="18" t="s">
        <v>1421</v>
      </c>
      <c r="I3142" s="19">
        <f>SUBTOTAL(9,I3141:I3141)</f>
        <v>807853</v>
      </c>
    </row>
    <row r="3143" spans="2:9" x14ac:dyDescent="0.25">
      <c r="F3143" s="16"/>
      <c r="G3143" s="20"/>
      <c r="H3143" s="21"/>
      <c r="I3143" s="22"/>
    </row>
    <row r="3144" spans="2:9" ht="15" customHeight="1" x14ac:dyDescent="0.25">
      <c r="B3144" s="2">
        <v>7</v>
      </c>
      <c r="C3144" t="s">
        <v>1289</v>
      </c>
      <c r="D3144" s="3">
        <v>761</v>
      </c>
      <c r="E3144" t="s">
        <v>1416</v>
      </c>
      <c r="F3144" s="4">
        <v>76163</v>
      </c>
      <c r="G3144" t="s">
        <v>1422</v>
      </c>
      <c r="I3144" s="1"/>
    </row>
    <row r="3145" spans="2:9" x14ac:dyDescent="0.25">
      <c r="E3145"/>
      <c r="G3145" s="2"/>
      <c r="H3145" s="6" t="s">
        <v>11</v>
      </c>
      <c r="I3145" s="15">
        <v>1900000</v>
      </c>
    </row>
    <row r="3146" spans="2:9" x14ac:dyDescent="0.25">
      <c r="E3146"/>
      <c r="G3146" s="2"/>
      <c r="H3146" s="6" t="s">
        <v>12</v>
      </c>
      <c r="I3146" s="15">
        <v>1980235</v>
      </c>
    </row>
    <row r="3147" spans="2:9" ht="15" customHeight="1" x14ac:dyDescent="0.3">
      <c r="E3147"/>
      <c r="F3147" s="16" t="s">
        <v>13</v>
      </c>
      <c r="G3147" s="17"/>
      <c r="H3147" s="18" t="s">
        <v>1423</v>
      </c>
      <c r="I3147" s="19">
        <f>SUBTOTAL(9,I3145:I3146)</f>
        <v>3880235</v>
      </c>
    </row>
    <row r="3148" spans="2:9" x14ac:dyDescent="0.25">
      <c r="F3148" s="16"/>
      <c r="G3148" s="20"/>
      <c r="H3148" s="21"/>
      <c r="I3148" s="22"/>
    </row>
    <row r="3149" spans="2:9" ht="15" customHeight="1" x14ac:dyDescent="0.25">
      <c r="B3149" s="2">
        <v>7</v>
      </c>
      <c r="C3149" t="s">
        <v>1289</v>
      </c>
      <c r="D3149" s="3">
        <v>761</v>
      </c>
      <c r="E3149" t="s">
        <v>1416</v>
      </c>
      <c r="F3149" s="4">
        <v>76164</v>
      </c>
      <c r="G3149" t="s">
        <v>1424</v>
      </c>
      <c r="I3149" s="1"/>
    </row>
    <row r="3150" spans="2:9" x14ac:dyDescent="0.25">
      <c r="E3150"/>
      <c r="G3150" s="2"/>
      <c r="H3150" s="6" t="s">
        <v>12</v>
      </c>
      <c r="I3150" s="15">
        <v>916600</v>
      </c>
    </row>
    <row r="3151" spans="2:9" ht="15" customHeight="1" x14ac:dyDescent="0.3">
      <c r="E3151"/>
      <c r="F3151" s="16" t="s">
        <v>13</v>
      </c>
      <c r="G3151" s="17"/>
      <c r="H3151" s="18" t="s">
        <v>1425</v>
      </c>
      <c r="I3151" s="19">
        <f>SUBTOTAL(9,I3150:I3150)</f>
        <v>916600</v>
      </c>
    </row>
    <row r="3152" spans="2:9" x14ac:dyDescent="0.25">
      <c r="F3152" s="16"/>
      <c r="G3152" s="20"/>
      <c r="H3152" s="21"/>
      <c r="I3152" s="22"/>
    </row>
    <row r="3153" spans="2:9" ht="15" customHeight="1" x14ac:dyDescent="0.25">
      <c r="B3153" s="2">
        <v>7</v>
      </c>
      <c r="C3153" t="s">
        <v>1289</v>
      </c>
      <c r="D3153" s="3">
        <v>761</v>
      </c>
      <c r="E3153" t="s">
        <v>1416</v>
      </c>
      <c r="F3153" s="4">
        <v>76167</v>
      </c>
      <c r="G3153" t="s">
        <v>1426</v>
      </c>
      <c r="I3153" s="1"/>
    </row>
    <row r="3154" spans="2:9" x14ac:dyDescent="0.25">
      <c r="E3154"/>
      <c r="G3154" s="2"/>
      <c r="H3154" s="6" t="s">
        <v>12</v>
      </c>
      <c r="I3154" s="15">
        <v>90767</v>
      </c>
    </row>
    <row r="3155" spans="2:9" ht="15" customHeight="1" x14ac:dyDescent="0.3">
      <c r="E3155"/>
      <c r="F3155" s="16" t="s">
        <v>13</v>
      </c>
      <c r="G3155" s="17"/>
      <c r="H3155" s="18" t="s">
        <v>1427</v>
      </c>
      <c r="I3155" s="19">
        <f>SUBTOTAL(9,I3154:I3154)</f>
        <v>90767</v>
      </c>
    </row>
    <row r="3156" spans="2:9" x14ac:dyDescent="0.25">
      <c r="F3156" s="16"/>
      <c r="G3156" s="20"/>
      <c r="H3156" s="21"/>
      <c r="I3156" s="22"/>
    </row>
    <row r="3157" spans="2:9" ht="15" customHeight="1" x14ac:dyDescent="0.25">
      <c r="B3157" s="2">
        <v>7</v>
      </c>
      <c r="C3157" t="s">
        <v>1289</v>
      </c>
      <c r="D3157" s="3">
        <v>761</v>
      </c>
      <c r="E3157" t="s">
        <v>1416</v>
      </c>
      <c r="F3157" s="4">
        <v>76168</v>
      </c>
      <c r="G3157" t="s">
        <v>1428</v>
      </c>
      <c r="I3157" s="1"/>
    </row>
    <row r="3158" spans="2:9" x14ac:dyDescent="0.25">
      <c r="E3158"/>
      <c r="G3158" s="2"/>
      <c r="H3158" s="6" t="s">
        <v>12</v>
      </c>
      <c r="I3158" s="15">
        <v>455440</v>
      </c>
    </row>
    <row r="3159" spans="2:9" ht="15" customHeight="1" x14ac:dyDescent="0.3">
      <c r="E3159"/>
      <c r="F3159" s="16" t="s">
        <v>13</v>
      </c>
      <c r="G3159" s="17"/>
      <c r="H3159" s="18" t="s">
        <v>1429</v>
      </c>
      <c r="I3159" s="19">
        <f>SUBTOTAL(9,I3158:I3158)</f>
        <v>455440</v>
      </c>
    </row>
    <row r="3160" spans="2:9" x14ac:dyDescent="0.25">
      <c r="F3160" s="16"/>
      <c r="G3160" s="20"/>
      <c r="H3160" s="21"/>
      <c r="I3160" s="22"/>
    </row>
    <row r="3161" spans="2:9" ht="15" customHeight="1" x14ac:dyDescent="0.25">
      <c r="B3161" s="2">
        <v>7</v>
      </c>
      <c r="C3161" t="s">
        <v>1289</v>
      </c>
      <c r="D3161" s="3">
        <v>761</v>
      </c>
      <c r="E3161" t="s">
        <v>1416</v>
      </c>
      <c r="F3161" s="4">
        <v>76169</v>
      </c>
      <c r="G3161" t="s">
        <v>1430</v>
      </c>
      <c r="I3161" s="1"/>
    </row>
    <row r="3162" spans="2:9" x14ac:dyDescent="0.25">
      <c r="E3162"/>
      <c r="G3162" s="2"/>
      <c r="H3162" s="6" t="s">
        <v>12</v>
      </c>
      <c r="I3162" s="15">
        <v>479530</v>
      </c>
    </row>
    <row r="3163" spans="2:9" ht="15" customHeight="1" x14ac:dyDescent="0.3">
      <c r="E3163"/>
      <c r="F3163" s="16" t="s">
        <v>13</v>
      </c>
      <c r="G3163" s="17"/>
      <c r="H3163" s="18" t="s">
        <v>1431</v>
      </c>
      <c r="I3163" s="19">
        <f>SUBTOTAL(9,I3162:I3162)</f>
        <v>479530</v>
      </c>
    </row>
    <row r="3164" spans="2:9" x14ac:dyDescent="0.25">
      <c r="F3164" s="16"/>
      <c r="G3164" s="20"/>
      <c r="H3164" s="21"/>
      <c r="I3164" s="22"/>
    </row>
    <row r="3165" spans="2:9" ht="15" customHeight="1" x14ac:dyDescent="0.25">
      <c r="B3165" s="2">
        <v>7</v>
      </c>
      <c r="C3165" t="s">
        <v>1289</v>
      </c>
      <c r="D3165" s="3">
        <v>761</v>
      </c>
      <c r="E3165" t="s">
        <v>1416</v>
      </c>
      <c r="F3165" s="4">
        <v>76171</v>
      </c>
      <c r="G3165" t="s">
        <v>1432</v>
      </c>
      <c r="I3165" s="1"/>
    </row>
    <row r="3166" spans="2:9" x14ac:dyDescent="0.25">
      <c r="E3166"/>
      <c r="G3166" s="2"/>
      <c r="H3166" s="6" t="s">
        <v>12</v>
      </c>
      <c r="I3166" s="15">
        <v>29784</v>
      </c>
    </row>
    <row r="3167" spans="2:9" ht="15" customHeight="1" x14ac:dyDescent="0.3">
      <c r="E3167"/>
      <c r="F3167" s="16" t="s">
        <v>13</v>
      </c>
      <c r="G3167" s="17"/>
      <c r="H3167" s="18" t="s">
        <v>1433</v>
      </c>
      <c r="I3167" s="19">
        <f>SUBTOTAL(9,I3166:I3166)</f>
        <v>29784</v>
      </c>
    </row>
    <row r="3168" spans="2:9" x14ac:dyDescent="0.25">
      <c r="F3168" s="16"/>
      <c r="G3168" s="20"/>
      <c r="H3168" s="21"/>
      <c r="I3168" s="22"/>
    </row>
    <row r="3169" spans="2:9" ht="15" customHeight="1" x14ac:dyDescent="0.25">
      <c r="B3169" s="2">
        <v>7</v>
      </c>
      <c r="C3169" t="s">
        <v>1289</v>
      </c>
      <c r="D3169" s="3">
        <v>761</v>
      </c>
      <c r="E3169" t="s">
        <v>1416</v>
      </c>
      <c r="F3169" s="4">
        <v>76172</v>
      </c>
      <c r="G3169" t="s">
        <v>1434</v>
      </c>
      <c r="I3169" s="1"/>
    </row>
    <row r="3170" spans="2:9" x14ac:dyDescent="0.25">
      <c r="E3170"/>
      <c r="G3170" s="2"/>
      <c r="H3170" s="6" t="s">
        <v>12</v>
      </c>
      <c r="I3170" s="15">
        <v>96365</v>
      </c>
    </row>
    <row r="3171" spans="2:9" ht="15" customHeight="1" x14ac:dyDescent="0.3">
      <c r="E3171"/>
      <c r="F3171" s="16" t="s">
        <v>13</v>
      </c>
      <c r="G3171" s="17"/>
      <c r="H3171" s="18" t="s">
        <v>1435</v>
      </c>
      <c r="I3171" s="19">
        <f>SUBTOTAL(9,I3170:I3170)</f>
        <v>96365</v>
      </c>
    </row>
    <row r="3172" spans="2:9" x14ac:dyDescent="0.25">
      <c r="F3172" s="16"/>
      <c r="G3172" s="20"/>
      <c r="H3172" s="21"/>
      <c r="I3172" s="22"/>
    </row>
    <row r="3173" spans="2:9" ht="15" customHeight="1" x14ac:dyDescent="0.25">
      <c r="B3173" s="2">
        <v>7</v>
      </c>
      <c r="C3173" t="s">
        <v>1289</v>
      </c>
      <c r="D3173" s="3">
        <v>761</v>
      </c>
      <c r="E3173" t="s">
        <v>1416</v>
      </c>
      <c r="F3173" s="4">
        <v>76173</v>
      </c>
      <c r="G3173" t="s">
        <v>1436</v>
      </c>
      <c r="I3173" s="1"/>
    </row>
    <row r="3174" spans="2:9" x14ac:dyDescent="0.25">
      <c r="E3174"/>
      <c r="G3174" s="2"/>
      <c r="H3174" s="6" t="s">
        <v>12</v>
      </c>
      <c r="I3174" s="15">
        <v>51359</v>
      </c>
    </row>
    <row r="3175" spans="2:9" ht="15" customHeight="1" x14ac:dyDescent="0.3">
      <c r="E3175"/>
      <c r="F3175" s="16" t="s">
        <v>13</v>
      </c>
      <c r="G3175" s="17"/>
      <c r="H3175" s="18" t="s">
        <v>1437</v>
      </c>
      <c r="I3175" s="19">
        <f>SUBTOTAL(9,I3174:I3174)</f>
        <v>51359</v>
      </c>
    </row>
    <row r="3176" spans="2:9" x14ac:dyDescent="0.25">
      <c r="F3176" s="16"/>
      <c r="G3176" s="20"/>
      <c r="H3176" s="21"/>
      <c r="I3176" s="22"/>
    </row>
    <row r="3177" spans="2:9" ht="15" customHeight="1" x14ac:dyDescent="0.25">
      <c r="B3177" s="2">
        <v>7</v>
      </c>
      <c r="C3177" t="s">
        <v>1289</v>
      </c>
      <c r="D3177" s="3">
        <v>761</v>
      </c>
      <c r="E3177" t="s">
        <v>1416</v>
      </c>
      <c r="F3177" s="4">
        <v>76175</v>
      </c>
      <c r="G3177" t="s">
        <v>1438</v>
      </c>
      <c r="I3177" s="1"/>
    </row>
    <row r="3178" spans="2:9" x14ac:dyDescent="0.25">
      <c r="E3178"/>
      <c r="G3178" s="2"/>
      <c r="H3178" s="6" t="s">
        <v>12</v>
      </c>
      <c r="I3178" s="15">
        <v>15786</v>
      </c>
    </row>
    <row r="3179" spans="2:9" ht="15" customHeight="1" x14ac:dyDescent="0.3">
      <c r="E3179"/>
      <c r="F3179" s="16" t="s">
        <v>13</v>
      </c>
      <c r="G3179" s="17"/>
      <c r="H3179" s="18" t="s">
        <v>1439</v>
      </c>
      <c r="I3179" s="19">
        <f>SUBTOTAL(9,I3178:I3178)</f>
        <v>15786</v>
      </c>
    </row>
    <row r="3180" spans="2:9" x14ac:dyDescent="0.25">
      <c r="F3180" s="16"/>
      <c r="G3180" s="20"/>
      <c r="H3180" s="21"/>
      <c r="I3180" s="22"/>
    </row>
    <row r="3181" spans="2:9" ht="15" customHeight="1" x14ac:dyDescent="0.25">
      <c r="B3181" s="2">
        <v>7</v>
      </c>
      <c r="C3181" t="s">
        <v>1289</v>
      </c>
      <c r="D3181" s="3">
        <v>761</v>
      </c>
      <c r="E3181" t="s">
        <v>1416</v>
      </c>
      <c r="F3181" s="4">
        <v>76179</v>
      </c>
      <c r="G3181" t="s">
        <v>1376</v>
      </c>
      <c r="I3181" s="1"/>
    </row>
    <row r="3182" spans="2:9" x14ac:dyDescent="0.25">
      <c r="E3182"/>
      <c r="G3182" s="2"/>
      <c r="H3182" s="6" t="s">
        <v>12</v>
      </c>
      <c r="I3182" s="15">
        <v>157868</v>
      </c>
    </row>
    <row r="3183" spans="2:9" ht="15" customHeight="1" x14ac:dyDescent="0.3">
      <c r="E3183"/>
      <c r="F3183" s="16" t="s">
        <v>13</v>
      </c>
      <c r="G3183" s="17"/>
      <c r="H3183" s="18" t="s">
        <v>1440</v>
      </c>
      <c r="I3183" s="19">
        <f>SUBTOTAL(9,I3182:I3182)</f>
        <v>157868</v>
      </c>
    </row>
    <row r="3184" spans="2:9" x14ac:dyDescent="0.25">
      <c r="F3184" s="16"/>
      <c r="G3184" s="20"/>
      <c r="H3184" s="21"/>
      <c r="I3184" s="22"/>
    </row>
    <row r="3185" spans="2:9" ht="15" customHeight="1" x14ac:dyDescent="0.25">
      <c r="B3185" s="2">
        <v>7</v>
      </c>
      <c r="C3185" t="s">
        <v>1289</v>
      </c>
      <c r="D3185" s="3">
        <v>762</v>
      </c>
      <c r="E3185" t="s">
        <v>1441</v>
      </c>
      <c r="F3185" s="4">
        <v>76221</v>
      </c>
      <c r="G3185" t="s">
        <v>197</v>
      </c>
      <c r="I3185" s="1"/>
    </row>
    <row r="3186" spans="2:9" x14ac:dyDescent="0.25">
      <c r="E3186"/>
      <c r="G3186" s="2"/>
      <c r="H3186" s="6" t="s">
        <v>11</v>
      </c>
      <c r="I3186" s="15">
        <v>10500</v>
      </c>
    </row>
    <row r="3187" spans="2:9" x14ac:dyDescent="0.25">
      <c r="E3187"/>
      <c r="G3187" s="2"/>
      <c r="H3187" s="6" t="s">
        <v>12</v>
      </c>
      <c r="I3187" s="15">
        <v>216111</v>
      </c>
    </row>
    <row r="3188" spans="2:9" ht="15" customHeight="1" x14ac:dyDescent="0.3">
      <c r="E3188"/>
      <c r="F3188" s="16" t="s">
        <v>13</v>
      </c>
      <c r="G3188" s="17"/>
      <c r="H3188" s="18" t="s">
        <v>1442</v>
      </c>
      <c r="I3188" s="19">
        <f>SUBTOTAL(9,I3186:I3187)</f>
        <v>226611</v>
      </c>
    </row>
    <row r="3189" spans="2:9" x14ac:dyDescent="0.25">
      <c r="F3189" s="16"/>
      <c r="G3189" s="20"/>
      <c r="H3189" s="21"/>
      <c r="I3189" s="22"/>
    </row>
    <row r="3190" spans="2:9" ht="15" customHeight="1" x14ac:dyDescent="0.25">
      <c r="B3190" s="2">
        <v>7</v>
      </c>
      <c r="C3190" t="s">
        <v>1289</v>
      </c>
      <c r="D3190" s="3">
        <v>762</v>
      </c>
      <c r="E3190" t="s">
        <v>1441</v>
      </c>
      <c r="F3190" s="4">
        <v>76260</v>
      </c>
      <c r="G3190" t="s">
        <v>1443</v>
      </c>
      <c r="I3190" s="1"/>
    </row>
    <row r="3191" spans="2:9" x14ac:dyDescent="0.25">
      <c r="E3191"/>
      <c r="G3191" s="2"/>
      <c r="H3191" s="6" t="s">
        <v>12</v>
      </c>
      <c r="I3191" s="15">
        <v>481355</v>
      </c>
    </row>
    <row r="3192" spans="2:9" ht="15" customHeight="1" x14ac:dyDescent="0.3">
      <c r="E3192"/>
      <c r="F3192" s="16" t="s">
        <v>13</v>
      </c>
      <c r="G3192" s="17"/>
      <c r="H3192" s="18" t="s">
        <v>1444</v>
      </c>
      <c r="I3192" s="19">
        <f>SUBTOTAL(9,I3191:I3191)</f>
        <v>481355</v>
      </c>
    </row>
    <row r="3193" spans="2:9" x14ac:dyDescent="0.25">
      <c r="F3193" s="16"/>
      <c r="G3193" s="20"/>
      <c r="H3193" s="21"/>
      <c r="I3193" s="22"/>
    </row>
    <row r="3194" spans="2:9" ht="15" customHeight="1" x14ac:dyDescent="0.25">
      <c r="B3194" s="2">
        <v>7</v>
      </c>
      <c r="C3194" t="s">
        <v>1289</v>
      </c>
      <c r="D3194" s="3">
        <v>762</v>
      </c>
      <c r="E3194" t="s">
        <v>1441</v>
      </c>
      <c r="F3194" s="4">
        <v>76261</v>
      </c>
      <c r="G3194" t="s">
        <v>1445</v>
      </c>
      <c r="I3194" s="1"/>
    </row>
    <row r="3195" spans="2:9" x14ac:dyDescent="0.25">
      <c r="E3195"/>
      <c r="G3195" s="2"/>
      <c r="H3195" s="6" t="s">
        <v>12</v>
      </c>
      <c r="I3195" s="15">
        <v>217202</v>
      </c>
    </row>
    <row r="3196" spans="2:9" ht="15" customHeight="1" x14ac:dyDescent="0.3">
      <c r="E3196"/>
      <c r="F3196" s="16" t="s">
        <v>13</v>
      </c>
      <c r="G3196" s="17"/>
      <c r="H3196" s="18" t="s">
        <v>1446</v>
      </c>
      <c r="I3196" s="19">
        <f>SUBTOTAL(9,I3195:I3195)</f>
        <v>217202</v>
      </c>
    </row>
    <row r="3197" spans="2:9" x14ac:dyDescent="0.25">
      <c r="F3197" s="16"/>
      <c r="G3197" s="20"/>
      <c r="H3197" s="21"/>
      <c r="I3197" s="22"/>
    </row>
    <row r="3198" spans="2:9" ht="15" customHeight="1" x14ac:dyDescent="0.25">
      <c r="B3198" s="2">
        <v>7</v>
      </c>
      <c r="C3198" t="s">
        <v>1289</v>
      </c>
      <c r="D3198" s="3">
        <v>762</v>
      </c>
      <c r="E3198" t="s">
        <v>1441</v>
      </c>
      <c r="F3198" s="4">
        <v>76263</v>
      </c>
      <c r="G3198" t="s">
        <v>1447</v>
      </c>
      <c r="I3198" s="1"/>
    </row>
    <row r="3199" spans="2:9" x14ac:dyDescent="0.25">
      <c r="E3199"/>
      <c r="G3199" s="2"/>
      <c r="H3199" s="6" t="s">
        <v>12</v>
      </c>
      <c r="I3199" s="15">
        <v>715802</v>
      </c>
    </row>
    <row r="3200" spans="2:9" ht="15" customHeight="1" x14ac:dyDescent="0.3">
      <c r="E3200"/>
      <c r="F3200" s="16" t="s">
        <v>13</v>
      </c>
      <c r="G3200" s="17"/>
      <c r="H3200" s="18" t="s">
        <v>1448</v>
      </c>
      <c r="I3200" s="19">
        <f>SUBTOTAL(9,I3199:I3199)</f>
        <v>715802</v>
      </c>
    </row>
    <row r="3201" spans="2:9" x14ac:dyDescent="0.25">
      <c r="F3201" s="16"/>
      <c r="G3201" s="20"/>
      <c r="H3201" s="21"/>
      <c r="I3201" s="22"/>
    </row>
    <row r="3202" spans="2:9" ht="15" customHeight="1" x14ac:dyDescent="0.25">
      <c r="B3202" s="2">
        <v>7</v>
      </c>
      <c r="C3202" t="s">
        <v>1289</v>
      </c>
      <c r="D3202" s="3">
        <v>762</v>
      </c>
      <c r="E3202" t="s">
        <v>1441</v>
      </c>
      <c r="F3202" s="4">
        <v>76270</v>
      </c>
      <c r="G3202" t="s">
        <v>361</v>
      </c>
      <c r="I3202" s="1"/>
    </row>
    <row r="3203" spans="2:9" x14ac:dyDescent="0.25">
      <c r="E3203"/>
      <c r="G3203" s="2"/>
      <c r="H3203" s="6" t="s">
        <v>12</v>
      </c>
      <c r="I3203" s="15">
        <v>93869</v>
      </c>
    </row>
    <row r="3204" spans="2:9" ht="15" customHeight="1" x14ac:dyDescent="0.3">
      <c r="E3204"/>
      <c r="F3204" s="16" t="s">
        <v>13</v>
      </c>
      <c r="G3204" s="17"/>
      <c r="H3204" s="18" t="s">
        <v>1449</v>
      </c>
      <c r="I3204" s="19">
        <f>SUBTOTAL(9,I3203:I3203)</f>
        <v>93869</v>
      </c>
    </row>
    <row r="3205" spans="2:9" x14ac:dyDescent="0.25">
      <c r="F3205" s="16"/>
      <c r="G3205" s="20"/>
      <c r="H3205" s="21"/>
      <c r="I3205" s="22"/>
    </row>
    <row r="3206" spans="2:9" ht="15" customHeight="1" x14ac:dyDescent="0.25">
      <c r="B3206" s="2">
        <v>7</v>
      </c>
      <c r="C3206" t="s">
        <v>1289</v>
      </c>
      <c r="D3206" s="3">
        <v>762</v>
      </c>
      <c r="E3206" t="s">
        <v>1441</v>
      </c>
      <c r="F3206" s="4">
        <v>76273</v>
      </c>
      <c r="G3206" t="s">
        <v>1450</v>
      </c>
      <c r="I3206" s="1"/>
    </row>
    <row r="3207" spans="2:9" x14ac:dyDescent="0.25">
      <c r="E3207"/>
      <c r="G3207" s="2"/>
      <c r="H3207" s="6" t="s">
        <v>12</v>
      </c>
      <c r="I3207" s="15">
        <v>66267</v>
      </c>
    </row>
    <row r="3208" spans="2:9" ht="15" customHeight="1" x14ac:dyDescent="0.3">
      <c r="E3208"/>
      <c r="F3208" s="16" t="s">
        <v>13</v>
      </c>
      <c r="G3208" s="17"/>
      <c r="H3208" s="18" t="s">
        <v>1451</v>
      </c>
      <c r="I3208" s="19">
        <f>SUBTOTAL(9,I3207:I3207)</f>
        <v>66267</v>
      </c>
    </row>
    <row r="3209" spans="2:9" x14ac:dyDescent="0.25">
      <c r="F3209" s="16"/>
      <c r="G3209" s="20"/>
      <c r="H3209" s="21"/>
      <c r="I3209" s="22"/>
    </row>
    <row r="3210" spans="2:9" ht="15" customHeight="1" x14ac:dyDescent="0.25">
      <c r="B3210" s="2">
        <v>7</v>
      </c>
      <c r="C3210" t="s">
        <v>1289</v>
      </c>
      <c r="D3210" s="3">
        <v>762</v>
      </c>
      <c r="E3210" t="s">
        <v>1441</v>
      </c>
      <c r="F3210" s="4">
        <v>76274</v>
      </c>
      <c r="G3210" t="s">
        <v>1452</v>
      </c>
      <c r="I3210" s="1"/>
    </row>
    <row r="3211" spans="2:9" x14ac:dyDescent="0.25">
      <c r="E3211"/>
      <c r="G3211" s="2"/>
      <c r="H3211" s="6" t="s">
        <v>12</v>
      </c>
      <c r="I3211" s="15">
        <v>20779</v>
      </c>
    </row>
    <row r="3212" spans="2:9" ht="15" customHeight="1" x14ac:dyDescent="0.3">
      <c r="E3212"/>
      <c r="F3212" s="16" t="s">
        <v>13</v>
      </c>
      <c r="G3212" s="17"/>
      <c r="H3212" s="18" t="s">
        <v>1453</v>
      </c>
      <c r="I3212" s="19">
        <f>SUBTOTAL(9,I3211:I3211)</f>
        <v>20779</v>
      </c>
    </row>
    <row r="3213" spans="2:9" x14ac:dyDescent="0.25">
      <c r="F3213" s="16"/>
      <c r="G3213" s="20"/>
      <c r="H3213" s="21"/>
      <c r="I3213" s="22"/>
    </row>
    <row r="3214" spans="2:9" ht="15" customHeight="1" x14ac:dyDescent="0.25">
      <c r="B3214" s="2">
        <v>7</v>
      </c>
      <c r="C3214" t="s">
        <v>1289</v>
      </c>
      <c r="D3214" s="3">
        <v>765</v>
      </c>
      <c r="E3214" t="s">
        <v>1454</v>
      </c>
      <c r="F3214" s="4">
        <v>76521</v>
      </c>
      <c r="G3214" t="s">
        <v>1455</v>
      </c>
      <c r="I3214" s="1"/>
    </row>
    <row r="3215" spans="2:9" x14ac:dyDescent="0.25">
      <c r="E3215"/>
      <c r="G3215" s="2"/>
      <c r="H3215" s="6" t="s">
        <v>11</v>
      </c>
      <c r="I3215" s="15">
        <v>31600</v>
      </c>
    </row>
    <row r="3216" spans="2:9" x14ac:dyDescent="0.25">
      <c r="E3216"/>
      <c r="G3216" s="2"/>
      <c r="H3216" s="6" t="s">
        <v>12</v>
      </c>
      <c r="I3216" s="15">
        <v>217811</v>
      </c>
    </row>
    <row r="3217" spans="2:9" ht="15" customHeight="1" x14ac:dyDescent="0.3">
      <c r="E3217"/>
      <c r="F3217" s="16" t="s">
        <v>13</v>
      </c>
      <c r="G3217" s="17"/>
      <c r="H3217" s="18" t="s">
        <v>1456</v>
      </c>
      <c r="I3217" s="19">
        <f>SUBTOTAL(9,I3215:I3216)</f>
        <v>249411</v>
      </c>
    </row>
    <row r="3218" spans="2:9" x14ac:dyDescent="0.25">
      <c r="F3218" s="16"/>
      <c r="G3218" s="20"/>
      <c r="H3218" s="21"/>
      <c r="I3218" s="22"/>
    </row>
    <row r="3219" spans="2:9" ht="15" customHeight="1" x14ac:dyDescent="0.25">
      <c r="B3219" s="2">
        <v>7</v>
      </c>
      <c r="C3219" t="s">
        <v>1289</v>
      </c>
      <c r="D3219" s="3">
        <v>765</v>
      </c>
      <c r="E3219" t="s">
        <v>1454</v>
      </c>
      <c r="F3219" s="4">
        <v>76560</v>
      </c>
      <c r="G3219" t="s">
        <v>1457</v>
      </c>
      <c r="I3219" s="1"/>
    </row>
    <row r="3220" spans="2:9" x14ac:dyDescent="0.25">
      <c r="E3220"/>
      <c r="G3220" s="2"/>
      <c r="H3220" s="6" t="s">
        <v>12</v>
      </c>
      <c r="I3220" s="15">
        <v>363697</v>
      </c>
    </row>
    <row r="3221" spans="2:9" ht="15" customHeight="1" x14ac:dyDescent="0.3">
      <c r="E3221"/>
      <c r="F3221" s="16" t="s">
        <v>13</v>
      </c>
      <c r="G3221" s="17"/>
      <c r="H3221" s="18" t="s">
        <v>1458</v>
      </c>
      <c r="I3221" s="19">
        <f>SUBTOTAL(9,I3220:I3220)</f>
        <v>363697</v>
      </c>
    </row>
    <row r="3222" spans="2:9" x14ac:dyDescent="0.25">
      <c r="F3222" s="16"/>
      <c r="G3222" s="20"/>
      <c r="H3222" s="21"/>
      <c r="I3222" s="22"/>
    </row>
    <row r="3223" spans="2:9" ht="15" customHeight="1" x14ac:dyDescent="0.25">
      <c r="B3223" s="2">
        <v>7</v>
      </c>
      <c r="C3223" t="s">
        <v>1289</v>
      </c>
      <c r="D3223" s="3">
        <v>765</v>
      </c>
      <c r="E3223" t="s">
        <v>1454</v>
      </c>
      <c r="F3223" s="4">
        <v>76562</v>
      </c>
      <c r="G3223" t="s">
        <v>1459</v>
      </c>
      <c r="I3223" s="1"/>
    </row>
    <row r="3224" spans="2:9" x14ac:dyDescent="0.25">
      <c r="E3224"/>
      <c r="G3224" s="2"/>
      <c r="H3224" s="6" t="s">
        <v>12</v>
      </c>
      <c r="I3224" s="15">
        <v>469953</v>
      </c>
    </row>
    <row r="3225" spans="2:9" ht="15" customHeight="1" x14ac:dyDescent="0.3">
      <c r="E3225"/>
      <c r="F3225" s="16" t="s">
        <v>13</v>
      </c>
      <c r="G3225" s="17"/>
      <c r="H3225" s="18" t="s">
        <v>1460</v>
      </c>
      <c r="I3225" s="19">
        <f>SUBTOTAL(9,I3224:I3224)</f>
        <v>469953</v>
      </c>
    </row>
    <row r="3226" spans="2:9" x14ac:dyDescent="0.25">
      <c r="F3226" s="16"/>
      <c r="G3226" s="20"/>
      <c r="H3226" s="21"/>
      <c r="I3226" s="22"/>
    </row>
    <row r="3227" spans="2:9" ht="15" customHeight="1" x14ac:dyDescent="0.25">
      <c r="B3227" s="2">
        <v>7</v>
      </c>
      <c r="C3227" t="s">
        <v>1289</v>
      </c>
      <c r="D3227" s="3">
        <v>765</v>
      </c>
      <c r="E3227" t="s">
        <v>1454</v>
      </c>
      <c r="F3227" s="4">
        <v>76571</v>
      </c>
      <c r="G3227" t="s">
        <v>1461</v>
      </c>
      <c r="I3227" s="1"/>
    </row>
    <row r="3228" spans="2:9" x14ac:dyDescent="0.25">
      <c r="E3228"/>
      <c r="G3228" s="2"/>
      <c r="H3228" s="6" t="s">
        <v>12</v>
      </c>
      <c r="I3228" s="15">
        <v>168931</v>
      </c>
    </row>
    <row r="3229" spans="2:9" ht="15" customHeight="1" x14ac:dyDescent="0.3">
      <c r="E3229"/>
      <c r="F3229" s="16" t="s">
        <v>13</v>
      </c>
      <c r="G3229" s="17"/>
      <c r="H3229" s="18" t="s">
        <v>1462</v>
      </c>
      <c r="I3229" s="19">
        <f>SUBTOTAL(9,I3228:I3228)</f>
        <v>168931</v>
      </c>
    </row>
    <row r="3230" spans="2:9" x14ac:dyDescent="0.25">
      <c r="F3230" s="16"/>
      <c r="G3230" s="20"/>
      <c r="H3230" s="21"/>
      <c r="I3230" s="22"/>
    </row>
    <row r="3231" spans="2:9" ht="15" customHeight="1" x14ac:dyDescent="0.25">
      <c r="B3231" s="2">
        <v>7</v>
      </c>
      <c r="C3231" t="s">
        <v>1289</v>
      </c>
      <c r="D3231" s="3">
        <v>765</v>
      </c>
      <c r="E3231" t="s">
        <v>1454</v>
      </c>
      <c r="F3231" s="4">
        <v>76572</v>
      </c>
      <c r="G3231" t="s">
        <v>1463</v>
      </c>
      <c r="I3231" s="1"/>
    </row>
    <row r="3232" spans="2:9" x14ac:dyDescent="0.25">
      <c r="E3232"/>
      <c r="G3232" s="2"/>
      <c r="H3232" s="6" t="s">
        <v>12</v>
      </c>
      <c r="I3232" s="15">
        <v>582957</v>
      </c>
    </row>
    <row r="3233" spans="2:9" ht="15" customHeight="1" x14ac:dyDescent="0.3">
      <c r="E3233"/>
      <c r="F3233" s="16" t="s">
        <v>13</v>
      </c>
      <c r="G3233" s="17"/>
      <c r="H3233" s="18" t="s">
        <v>1464</v>
      </c>
      <c r="I3233" s="19">
        <f>SUBTOTAL(9,I3232:I3232)</f>
        <v>582957</v>
      </c>
    </row>
    <row r="3234" spans="2:9" x14ac:dyDescent="0.25">
      <c r="F3234" s="16"/>
      <c r="G3234" s="20"/>
      <c r="H3234" s="21"/>
      <c r="I3234" s="22"/>
    </row>
    <row r="3235" spans="2:9" ht="15" customHeight="1" x14ac:dyDescent="0.25">
      <c r="B3235" s="2">
        <v>7</v>
      </c>
      <c r="C3235" t="s">
        <v>1289</v>
      </c>
      <c r="D3235" s="3">
        <v>765</v>
      </c>
      <c r="E3235" t="s">
        <v>1454</v>
      </c>
      <c r="F3235" s="4">
        <v>76573</v>
      </c>
      <c r="G3235" t="s">
        <v>1465</v>
      </c>
      <c r="I3235" s="1"/>
    </row>
    <row r="3236" spans="2:9" x14ac:dyDescent="0.25">
      <c r="E3236"/>
      <c r="G3236" s="2"/>
      <c r="H3236" s="6" t="s">
        <v>12</v>
      </c>
      <c r="I3236" s="15">
        <v>161930</v>
      </c>
    </row>
    <row r="3237" spans="2:9" ht="15" customHeight="1" x14ac:dyDescent="0.3">
      <c r="E3237"/>
      <c r="F3237" s="16" t="s">
        <v>13</v>
      </c>
      <c r="G3237" s="17"/>
      <c r="H3237" s="18" t="s">
        <v>1466</v>
      </c>
      <c r="I3237" s="19">
        <f>SUBTOTAL(9,I3236:I3236)</f>
        <v>161930</v>
      </c>
    </row>
    <row r="3238" spans="2:9" x14ac:dyDescent="0.25">
      <c r="F3238" s="16"/>
      <c r="G3238" s="20"/>
      <c r="H3238" s="21"/>
      <c r="I3238" s="22"/>
    </row>
    <row r="3239" spans="2:9" ht="15" customHeight="1" x14ac:dyDescent="0.25">
      <c r="B3239" s="2">
        <v>7</v>
      </c>
      <c r="C3239" t="s">
        <v>1289</v>
      </c>
      <c r="D3239" s="3">
        <v>765</v>
      </c>
      <c r="E3239" t="s">
        <v>1454</v>
      </c>
      <c r="F3239" s="4">
        <v>76574</v>
      </c>
      <c r="G3239" t="s">
        <v>1467</v>
      </c>
      <c r="I3239" s="1"/>
    </row>
    <row r="3240" spans="2:9" x14ac:dyDescent="0.25">
      <c r="E3240"/>
      <c r="G3240" s="2"/>
      <c r="H3240" s="6" t="s">
        <v>12</v>
      </c>
      <c r="I3240" s="15">
        <v>388119</v>
      </c>
    </row>
    <row r="3241" spans="2:9" ht="15" customHeight="1" x14ac:dyDescent="0.3">
      <c r="E3241"/>
      <c r="F3241" s="16" t="s">
        <v>13</v>
      </c>
      <c r="G3241" s="17"/>
      <c r="H3241" s="18" t="s">
        <v>1468</v>
      </c>
      <c r="I3241" s="19">
        <f>SUBTOTAL(9,I3240:I3240)</f>
        <v>388119</v>
      </c>
    </row>
    <row r="3242" spans="2:9" x14ac:dyDescent="0.25">
      <c r="F3242" s="16"/>
      <c r="G3242" s="20"/>
      <c r="H3242" s="21"/>
      <c r="I3242" s="22"/>
    </row>
    <row r="3243" spans="2:9" ht="15" customHeight="1" x14ac:dyDescent="0.25">
      <c r="B3243" s="2">
        <v>7</v>
      </c>
      <c r="C3243" t="s">
        <v>1289</v>
      </c>
      <c r="D3243" s="3">
        <v>765</v>
      </c>
      <c r="E3243" t="s">
        <v>1454</v>
      </c>
      <c r="F3243" s="4">
        <v>76575</v>
      </c>
      <c r="G3243" t="s">
        <v>1469</v>
      </c>
      <c r="I3243" s="1"/>
    </row>
    <row r="3244" spans="2:9" x14ac:dyDescent="0.25">
      <c r="E3244"/>
      <c r="G3244" s="2"/>
      <c r="H3244" s="6" t="s">
        <v>12</v>
      </c>
      <c r="I3244" s="15">
        <v>299329</v>
      </c>
    </row>
    <row r="3245" spans="2:9" ht="15" customHeight="1" x14ac:dyDescent="0.3">
      <c r="E3245"/>
      <c r="F3245" s="16" t="s">
        <v>13</v>
      </c>
      <c r="G3245" s="17"/>
      <c r="H3245" s="18" t="s">
        <v>1470</v>
      </c>
      <c r="I3245" s="19">
        <f>SUBTOTAL(9,I3244:I3244)</f>
        <v>299329</v>
      </c>
    </row>
    <row r="3246" spans="2:9" x14ac:dyDescent="0.25">
      <c r="F3246" s="16"/>
      <c r="G3246" s="20"/>
      <c r="H3246" s="21"/>
      <c r="I3246" s="22"/>
    </row>
    <row r="3247" spans="2:9" ht="15" customHeight="1" x14ac:dyDescent="0.25">
      <c r="B3247" s="2">
        <v>7</v>
      </c>
      <c r="C3247" t="s">
        <v>1289</v>
      </c>
      <c r="D3247" s="3">
        <v>770</v>
      </c>
      <c r="E3247" t="s">
        <v>1471</v>
      </c>
      <c r="F3247" s="4">
        <v>77021</v>
      </c>
      <c r="G3247" t="s">
        <v>359</v>
      </c>
      <c r="I3247" s="1"/>
    </row>
    <row r="3248" spans="2:9" x14ac:dyDescent="0.25">
      <c r="E3248"/>
      <c r="G3248" s="2"/>
      <c r="H3248" s="6" t="s">
        <v>11</v>
      </c>
      <c r="I3248" s="15">
        <v>2024</v>
      </c>
    </row>
    <row r="3249" spans="2:9" x14ac:dyDescent="0.25">
      <c r="E3249"/>
      <c r="G3249" s="2"/>
      <c r="H3249" s="6" t="s">
        <v>12</v>
      </c>
      <c r="I3249" s="15">
        <v>37321</v>
      </c>
    </row>
    <row r="3250" spans="2:9" ht="15" customHeight="1" x14ac:dyDescent="0.3">
      <c r="E3250"/>
      <c r="F3250" s="16" t="s">
        <v>13</v>
      </c>
      <c r="G3250" s="17"/>
      <c r="H3250" s="18" t="s">
        <v>1472</v>
      </c>
      <c r="I3250" s="19">
        <f>SUBTOTAL(9,I3248:I3249)</f>
        <v>39345</v>
      </c>
    </row>
    <row r="3251" spans="2:9" x14ac:dyDescent="0.25">
      <c r="F3251" s="16"/>
      <c r="G3251" s="20"/>
      <c r="H3251" s="21"/>
      <c r="I3251" s="22"/>
    </row>
    <row r="3252" spans="2:9" ht="15" customHeight="1" x14ac:dyDescent="0.25">
      <c r="B3252" s="2">
        <v>7</v>
      </c>
      <c r="C3252" t="s">
        <v>1289</v>
      </c>
      <c r="D3252" s="3">
        <v>770</v>
      </c>
      <c r="E3252" t="s">
        <v>1471</v>
      </c>
      <c r="F3252" s="4">
        <v>77070</v>
      </c>
      <c r="G3252" t="s">
        <v>1303</v>
      </c>
      <c r="I3252" s="1"/>
    </row>
    <row r="3253" spans="2:9" x14ac:dyDescent="0.25">
      <c r="E3253"/>
      <c r="G3253" s="2"/>
      <c r="H3253" s="6" t="s">
        <v>12</v>
      </c>
      <c r="I3253" s="15">
        <v>429405</v>
      </c>
    </row>
    <row r="3254" spans="2:9" ht="15" customHeight="1" x14ac:dyDescent="0.3">
      <c r="E3254"/>
      <c r="F3254" s="16" t="s">
        <v>13</v>
      </c>
      <c r="G3254" s="17"/>
      <c r="H3254" s="18" t="s">
        <v>1473</v>
      </c>
      <c r="I3254" s="19">
        <f>SUBTOTAL(9,I3253:I3253)</f>
        <v>429405</v>
      </c>
    </row>
    <row r="3255" spans="2:9" x14ac:dyDescent="0.25">
      <c r="F3255" s="16"/>
      <c r="G3255" s="20"/>
      <c r="H3255" s="21"/>
      <c r="I3255" s="22"/>
    </row>
    <row r="3256" spans="2:9" ht="15" customHeight="1" x14ac:dyDescent="0.25">
      <c r="B3256" s="2">
        <v>7</v>
      </c>
      <c r="C3256" t="s">
        <v>1289</v>
      </c>
      <c r="D3256" s="3">
        <v>780</v>
      </c>
      <c r="E3256" t="s">
        <v>1474</v>
      </c>
      <c r="F3256" s="4">
        <v>78050</v>
      </c>
      <c r="G3256" t="s">
        <v>1475</v>
      </c>
      <c r="I3256" s="1"/>
    </row>
    <row r="3257" spans="2:9" x14ac:dyDescent="0.25">
      <c r="E3257"/>
      <c r="G3257" s="2"/>
      <c r="H3257" s="6" t="s">
        <v>12</v>
      </c>
      <c r="I3257" s="15">
        <v>413114</v>
      </c>
    </row>
    <row r="3258" spans="2:9" ht="15" customHeight="1" x14ac:dyDescent="0.3">
      <c r="E3258"/>
      <c r="F3258" s="16" t="s">
        <v>13</v>
      </c>
      <c r="G3258" s="17"/>
      <c r="H3258" s="18" t="s">
        <v>1476</v>
      </c>
      <c r="I3258" s="19">
        <f>SUBTOTAL(9,I3257:I3257)</f>
        <v>413114</v>
      </c>
    </row>
    <row r="3259" spans="2:9" x14ac:dyDescent="0.25">
      <c r="F3259" s="16"/>
      <c r="G3259" s="20"/>
      <c r="H3259" s="21"/>
      <c r="I3259" s="22"/>
    </row>
    <row r="3260" spans="2:9" ht="15" customHeight="1" x14ac:dyDescent="0.25">
      <c r="B3260" s="2">
        <v>7</v>
      </c>
      <c r="C3260" t="s">
        <v>1289</v>
      </c>
      <c r="D3260" s="3">
        <v>781</v>
      </c>
      <c r="E3260" t="s">
        <v>1477</v>
      </c>
      <c r="F3260" s="4">
        <v>78121</v>
      </c>
      <c r="G3260" t="s">
        <v>1478</v>
      </c>
      <c r="I3260" s="1"/>
    </row>
    <row r="3261" spans="2:9" x14ac:dyDescent="0.25">
      <c r="E3261"/>
      <c r="G3261" s="2"/>
      <c r="H3261" s="6" t="s">
        <v>12</v>
      </c>
      <c r="I3261" s="15">
        <v>16653</v>
      </c>
    </row>
    <row r="3262" spans="2:9" ht="15" customHeight="1" x14ac:dyDescent="0.3">
      <c r="E3262"/>
      <c r="F3262" s="16" t="s">
        <v>13</v>
      </c>
      <c r="G3262" s="17"/>
      <c r="H3262" s="18" t="s">
        <v>1479</v>
      </c>
      <c r="I3262" s="19">
        <f>SUBTOTAL(9,I3261:I3261)</f>
        <v>16653</v>
      </c>
    </row>
    <row r="3263" spans="2:9" x14ac:dyDescent="0.25">
      <c r="F3263" s="16"/>
      <c r="G3263" s="20"/>
      <c r="H3263" s="21"/>
      <c r="I3263" s="22"/>
    </row>
    <row r="3264" spans="2:9" ht="15" customHeight="1" x14ac:dyDescent="0.25">
      <c r="B3264" s="2">
        <v>7</v>
      </c>
      <c r="C3264" t="s">
        <v>1289</v>
      </c>
      <c r="D3264" s="3">
        <v>781</v>
      </c>
      <c r="E3264" t="s">
        <v>1477</v>
      </c>
      <c r="F3264" s="4">
        <v>78179</v>
      </c>
      <c r="G3264" t="s">
        <v>361</v>
      </c>
      <c r="I3264" s="1"/>
    </row>
    <row r="3265" spans="2:9" x14ac:dyDescent="0.25">
      <c r="E3265"/>
      <c r="G3265" s="2"/>
      <c r="H3265" s="6" t="s">
        <v>12</v>
      </c>
      <c r="I3265" s="15">
        <v>56819</v>
      </c>
    </row>
    <row r="3266" spans="2:9" ht="15" customHeight="1" x14ac:dyDescent="0.3">
      <c r="E3266"/>
      <c r="F3266" s="16" t="s">
        <v>13</v>
      </c>
      <c r="G3266" s="17"/>
      <c r="H3266" s="18" t="s">
        <v>1480</v>
      </c>
      <c r="I3266" s="19">
        <f>SUBTOTAL(9,I3265:I3265)</f>
        <v>56819</v>
      </c>
    </row>
    <row r="3267" spans="2:9" x14ac:dyDescent="0.25">
      <c r="F3267" s="16"/>
      <c r="G3267" s="20"/>
      <c r="H3267" s="21"/>
      <c r="I3267" s="22"/>
    </row>
    <row r="3268" spans="2:9" ht="15" customHeight="1" x14ac:dyDescent="0.25">
      <c r="B3268" s="2">
        <v>7</v>
      </c>
      <c r="C3268" t="s">
        <v>1289</v>
      </c>
      <c r="D3268" s="3">
        <v>783</v>
      </c>
      <c r="E3268" t="s">
        <v>1481</v>
      </c>
      <c r="F3268" s="4">
        <v>78321</v>
      </c>
      <c r="G3268" t="s">
        <v>1372</v>
      </c>
      <c r="I3268" s="1"/>
    </row>
    <row r="3269" spans="2:9" x14ac:dyDescent="0.25">
      <c r="E3269"/>
      <c r="G3269" s="2"/>
      <c r="H3269" s="6" t="s">
        <v>12</v>
      </c>
      <c r="I3269" s="15">
        <v>35049</v>
      </c>
    </row>
    <row r="3270" spans="2:9" ht="15" customHeight="1" x14ac:dyDescent="0.3">
      <c r="E3270"/>
      <c r="F3270" s="16" t="s">
        <v>13</v>
      </c>
      <c r="G3270" s="17"/>
      <c r="H3270" s="18" t="s">
        <v>1482</v>
      </c>
      <c r="I3270" s="19">
        <f>SUBTOTAL(9,I3269:I3269)</f>
        <v>35049</v>
      </c>
    </row>
    <row r="3271" spans="2:9" x14ac:dyDescent="0.25">
      <c r="F3271" s="16"/>
      <c r="G3271" s="20"/>
      <c r="H3271" s="21"/>
      <c r="I3271" s="22"/>
    </row>
    <row r="3272" spans="2:9" ht="15" customHeight="1" x14ac:dyDescent="0.25">
      <c r="B3272" s="2">
        <v>7</v>
      </c>
      <c r="C3272" t="s">
        <v>1289</v>
      </c>
      <c r="D3272" s="3">
        <v>783</v>
      </c>
      <c r="E3272" t="s">
        <v>1481</v>
      </c>
      <c r="F3272" s="4">
        <v>78361</v>
      </c>
      <c r="G3272" t="s">
        <v>1483</v>
      </c>
      <c r="I3272" s="1"/>
    </row>
    <row r="3273" spans="2:9" x14ac:dyDescent="0.25">
      <c r="E3273"/>
      <c r="G3273" s="2"/>
      <c r="H3273" s="6" t="s">
        <v>12</v>
      </c>
      <c r="I3273" s="15">
        <v>243714</v>
      </c>
    </row>
    <row r="3274" spans="2:9" ht="15" customHeight="1" x14ac:dyDescent="0.3">
      <c r="E3274"/>
      <c r="F3274" s="16" t="s">
        <v>13</v>
      </c>
      <c r="G3274" s="17"/>
      <c r="H3274" s="18" t="s">
        <v>1484</v>
      </c>
      <c r="I3274" s="19">
        <f>SUBTOTAL(9,I3273:I3273)</f>
        <v>243714</v>
      </c>
    </row>
    <row r="3275" spans="2:9" x14ac:dyDescent="0.25">
      <c r="F3275" s="16"/>
      <c r="G3275" s="20"/>
      <c r="H3275" s="21"/>
      <c r="I3275" s="22"/>
    </row>
    <row r="3276" spans="2:9" ht="15" customHeight="1" x14ac:dyDescent="0.25">
      <c r="B3276" s="2">
        <v>7</v>
      </c>
      <c r="C3276" t="s">
        <v>1289</v>
      </c>
      <c r="D3276" s="3">
        <v>783</v>
      </c>
      <c r="E3276" t="s">
        <v>1481</v>
      </c>
      <c r="F3276" s="4">
        <v>78379</v>
      </c>
      <c r="G3276" t="s">
        <v>1376</v>
      </c>
      <c r="I3276" s="1"/>
    </row>
    <row r="3277" spans="2:9" x14ac:dyDescent="0.25">
      <c r="E3277"/>
      <c r="G3277" s="2"/>
      <c r="H3277" s="6" t="s">
        <v>12</v>
      </c>
      <c r="I3277" s="15">
        <v>47295</v>
      </c>
    </row>
    <row r="3278" spans="2:9" ht="15" customHeight="1" x14ac:dyDescent="0.3">
      <c r="E3278"/>
      <c r="F3278" s="16" t="s">
        <v>13</v>
      </c>
      <c r="G3278" s="17"/>
      <c r="H3278" s="18" t="s">
        <v>1485</v>
      </c>
      <c r="I3278" s="19">
        <f>SUBTOTAL(9,I3277:I3277)</f>
        <v>47295</v>
      </c>
    </row>
    <row r="3279" spans="2:9" x14ac:dyDescent="0.25">
      <c r="F3279" s="16"/>
      <c r="G3279" s="20"/>
      <c r="H3279" s="21"/>
      <c r="I3279" s="22"/>
    </row>
    <row r="3280" spans="2:9" ht="15" customHeight="1" x14ac:dyDescent="0.25">
      <c r="B3280" s="2">
        <v>7</v>
      </c>
      <c r="C3280" t="s">
        <v>1289</v>
      </c>
      <c r="D3280" s="3">
        <v>2711</v>
      </c>
      <c r="E3280" t="s">
        <v>1486</v>
      </c>
      <c r="F3280" s="4">
        <v>271170</v>
      </c>
      <c r="G3280" t="s">
        <v>1487</v>
      </c>
      <c r="I3280" s="1"/>
    </row>
    <row r="3281" spans="2:9" x14ac:dyDescent="0.25">
      <c r="E3281"/>
      <c r="G3281" s="2"/>
      <c r="H3281" s="6" t="s">
        <v>12</v>
      </c>
      <c r="I3281" s="15">
        <v>2932000</v>
      </c>
    </row>
    <row r="3282" spans="2:9" ht="15" customHeight="1" x14ac:dyDescent="0.3">
      <c r="E3282"/>
      <c r="F3282" s="16" t="s">
        <v>13</v>
      </c>
      <c r="G3282" s="17"/>
      <c r="H3282" s="18" t="s">
        <v>1488</v>
      </c>
      <c r="I3282" s="19">
        <f>SUBTOTAL(9,I3281:I3281)</f>
        <v>2932000</v>
      </c>
    </row>
    <row r="3283" spans="2:9" x14ac:dyDescent="0.25">
      <c r="F3283" s="16"/>
      <c r="G3283" s="20"/>
      <c r="H3283" s="21"/>
      <c r="I3283" s="22"/>
    </row>
    <row r="3284" spans="2:9" ht="15" customHeight="1" x14ac:dyDescent="0.25">
      <c r="B3284" s="2">
        <v>7</v>
      </c>
      <c r="C3284" t="s">
        <v>1289</v>
      </c>
      <c r="D3284" s="3">
        <v>2711</v>
      </c>
      <c r="E3284" t="s">
        <v>1486</v>
      </c>
      <c r="F3284" s="4">
        <v>271171</v>
      </c>
      <c r="G3284" t="s">
        <v>1489</v>
      </c>
      <c r="I3284" s="1"/>
    </row>
    <row r="3285" spans="2:9" x14ac:dyDescent="0.25">
      <c r="E3285"/>
      <c r="G3285" s="2"/>
      <c r="H3285" s="6" t="s">
        <v>12</v>
      </c>
      <c r="I3285" s="15">
        <v>467000</v>
      </c>
    </row>
    <row r="3286" spans="2:9" ht="15" customHeight="1" x14ac:dyDescent="0.3">
      <c r="E3286"/>
      <c r="F3286" s="16" t="s">
        <v>13</v>
      </c>
      <c r="G3286" s="17"/>
      <c r="H3286" s="18" t="s">
        <v>1490</v>
      </c>
      <c r="I3286" s="19">
        <f>SUBTOTAL(9,I3285:I3285)</f>
        <v>467000</v>
      </c>
    </row>
    <row r="3287" spans="2:9" x14ac:dyDescent="0.25">
      <c r="F3287" s="16"/>
      <c r="G3287" s="20"/>
      <c r="H3287" s="21"/>
      <c r="I3287" s="22"/>
    </row>
    <row r="3288" spans="2:9" ht="15" customHeight="1" x14ac:dyDescent="0.25">
      <c r="B3288" s="2">
        <v>7</v>
      </c>
      <c r="C3288" t="s">
        <v>1289</v>
      </c>
      <c r="D3288" s="3">
        <v>2711</v>
      </c>
      <c r="E3288" t="s">
        <v>1486</v>
      </c>
      <c r="F3288" s="4">
        <v>271172</v>
      </c>
      <c r="G3288" t="s">
        <v>1491</v>
      </c>
      <c r="I3288" s="1"/>
    </row>
    <row r="3289" spans="2:9" x14ac:dyDescent="0.25">
      <c r="E3289"/>
      <c r="G3289" s="2"/>
      <c r="H3289" s="6" t="s">
        <v>12</v>
      </c>
      <c r="I3289" s="15">
        <v>2890000</v>
      </c>
    </row>
    <row r="3290" spans="2:9" ht="15" customHeight="1" x14ac:dyDescent="0.3">
      <c r="E3290"/>
      <c r="F3290" s="16" t="s">
        <v>13</v>
      </c>
      <c r="G3290" s="17"/>
      <c r="H3290" s="18" t="s">
        <v>1492</v>
      </c>
      <c r="I3290" s="19">
        <f>SUBTOTAL(9,I3289:I3289)</f>
        <v>2890000</v>
      </c>
    </row>
    <row r="3291" spans="2:9" x14ac:dyDescent="0.25">
      <c r="F3291" s="16"/>
      <c r="G3291" s="20"/>
      <c r="H3291" s="21"/>
      <c r="I3291" s="22"/>
    </row>
    <row r="3292" spans="2:9" ht="15" customHeight="1" x14ac:dyDescent="0.25">
      <c r="B3292" s="2">
        <v>7</v>
      </c>
      <c r="C3292" t="s">
        <v>1289</v>
      </c>
      <c r="D3292" s="3">
        <v>2711</v>
      </c>
      <c r="E3292" t="s">
        <v>1486</v>
      </c>
      <c r="F3292" s="4">
        <v>271176</v>
      </c>
      <c r="G3292" t="s">
        <v>1493</v>
      </c>
      <c r="I3292" s="1"/>
    </row>
    <row r="3293" spans="2:9" x14ac:dyDescent="0.25">
      <c r="E3293"/>
      <c r="G3293" s="2"/>
      <c r="H3293" s="6" t="s">
        <v>12</v>
      </c>
      <c r="I3293" s="15">
        <v>1280600</v>
      </c>
    </row>
    <row r="3294" spans="2:9" ht="15" customHeight="1" x14ac:dyDescent="0.3">
      <c r="E3294"/>
      <c r="F3294" s="16" t="s">
        <v>13</v>
      </c>
      <c r="G3294" s="17"/>
      <c r="H3294" s="18" t="s">
        <v>1494</v>
      </c>
      <c r="I3294" s="19">
        <f>SUBTOTAL(9,I3293:I3293)</f>
        <v>1280600</v>
      </c>
    </row>
    <row r="3295" spans="2:9" x14ac:dyDescent="0.25">
      <c r="F3295" s="16"/>
      <c r="G3295" s="20"/>
      <c r="H3295" s="21"/>
      <c r="I3295" s="22"/>
    </row>
    <row r="3296" spans="2:9" ht="15" customHeight="1" x14ac:dyDescent="0.25">
      <c r="B3296" s="2">
        <v>7</v>
      </c>
      <c r="C3296" t="s">
        <v>1289</v>
      </c>
      <c r="D3296" s="3">
        <v>2751</v>
      </c>
      <c r="E3296" t="s">
        <v>1495</v>
      </c>
      <c r="F3296" s="4">
        <v>275170</v>
      </c>
      <c r="G3296" t="s">
        <v>1496</v>
      </c>
      <c r="I3296" s="1"/>
    </row>
    <row r="3297" spans="2:9" x14ac:dyDescent="0.25">
      <c r="E3297"/>
      <c r="G3297" s="2"/>
      <c r="H3297" s="6" t="s">
        <v>12</v>
      </c>
      <c r="I3297" s="15">
        <v>13875500</v>
      </c>
    </row>
    <row r="3298" spans="2:9" ht="15" customHeight="1" x14ac:dyDescent="0.3">
      <c r="E3298"/>
      <c r="F3298" s="16" t="s">
        <v>13</v>
      </c>
      <c r="G3298" s="17"/>
      <c r="H3298" s="18" t="s">
        <v>1497</v>
      </c>
      <c r="I3298" s="19">
        <f>SUBTOTAL(9,I3297:I3297)</f>
        <v>13875500</v>
      </c>
    </row>
    <row r="3299" spans="2:9" x14ac:dyDescent="0.25">
      <c r="F3299" s="16"/>
      <c r="G3299" s="20"/>
      <c r="H3299" s="21"/>
      <c r="I3299" s="22"/>
    </row>
    <row r="3300" spans="2:9" ht="15" customHeight="1" x14ac:dyDescent="0.25">
      <c r="B3300" s="2">
        <v>7</v>
      </c>
      <c r="C3300" t="s">
        <v>1289</v>
      </c>
      <c r="D3300" s="3">
        <v>2751</v>
      </c>
      <c r="E3300" t="s">
        <v>1495</v>
      </c>
      <c r="F3300" s="4">
        <v>275171</v>
      </c>
      <c r="G3300" t="s">
        <v>1194</v>
      </c>
      <c r="I3300" s="1"/>
    </row>
    <row r="3301" spans="2:9" x14ac:dyDescent="0.25">
      <c r="E3301"/>
      <c r="G3301" s="2"/>
      <c r="H3301" s="6" t="s">
        <v>12</v>
      </c>
      <c r="I3301" s="15">
        <v>20000</v>
      </c>
    </row>
    <row r="3302" spans="2:9" ht="15" customHeight="1" x14ac:dyDescent="0.3">
      <c r="E3302"/>
      <c r="F3302" s="16" t="s">
        <v>13</v>
      </c>
      <c r="G3302" s="17"/>
      <c r="H3302" s="18" t="s">
        <v>1498</v>
      </c>
      <c r="I3302" s="19">
        <f>SUBTOTAL(9,I3301:I3301)</f>
        <v>20000</v>
      </c>
    </row>
    <row r="3303" spans="2:9" x14ac:dyDescent="0.25">
      <c r="F3303" s="16"/>
      <c r="G3303" s="20"/>
      <c r="H3303" s="21"/>
      <c r="I3303" s="22"/>
    </row>
    <row r="3304" spans="2:9" ht="15" customHeight="1" x14ac:dyDescent="0.25">
      <c r="B3304" s="2">
        <v>7</v>
      </c>
      <c r="C3304" t="s">
        <v>1289</v>
      </c>
      <c r="D3304" s="3">
        <v>2751</v>
      </c>
      <c r="E3304" t="s">
        <v>1495</v>
      </c>
      <c r="F3304" s="4">
        <v>275172</v>
      </c>
      <c r="G3304" t="s">
        <v>1499</v>
      </c>
      <c r="I3304" s="1"/>
    </row>
    <row r="3305" spans="2:9" x14ac:dyDescent="0.25">
      <c r="E3305"/>
      <c r="G3305" s="2"/>
      <c r="H3305" s="6" t="s">
        <v>12</v>
      </c>
      <c r="I3305" s="15">
        <v>2350000</v>
      </c>
    </row>
    <row r="3306" spans="2:9" ht="15" customHeight="1" x14ac:dyDescent="0.3">
      <c r="E3306"/>
      <c r="F3306" s="16" t="s">
        <v>13</v>
      </c>
      <c r="G3306" s="17"/>
      <c r="H3306" s="18" t="s">
        <v>1500</v>
      </c>
      <c r="I3306" s="19">
        <f>SUBTOTAL(9,I3305:I3305)</f>
        <v>2350000</v>
      </c>
    </row>
    <row r="3307" spans="2:9" x14ac:dyDescent="0.25">
      <c r="F3307" s="16"/>
      <c r="G3307" s="20"/>
      <c r="H3307" s="21"/>
      <c r="I3307" s="22"/>
    </row>
    <row r="3308" spans="2:9" ht="15" customHeight="1" x14ac:dyDescent="0.25">
      <c r="B3308" s="2">
        <v>7</v>
      </c>
      <c r="C3308" t="s">
        <v>1289</v>
      </c>
      <c r="D3308" s="3">
        <v>2752</v>
      </c>
      <c r="E3308" t="s">
        <v>1501</v>
      </c>
      <c r="F3308" s="4">
        <v>275272</v>
      </c>
      <c r="G3308" t="s">
        <v>1502</v>
      </c>
      <c r="I3308" s="1"/>
    </row>
    <row r="3309" spans="2:9" x14ac:dyDescent="0.25">
      <c r="E3309"/>
      <c r="G3309" s="2"/>
      <c r="H3309" s="6" t="s">
        <v>12</v>
      </c>
      <c r="I3309" s="15">
        <v>8390200</v>
      </c>
    </row>
    <row r="3310" spans="2:9" ht="15" customHeight="1" x14ac:dyDescent="0.3">
      <c r="E3310"/>
      <c r="F3310" s="16" t="s">
        <v>13</v>
      </c>
      <c r="G3310" s="17"/>
      <c r="H3310" s="18" t="s">
        <v>1503</v>
      </c>
      <c r="I3310" s="19">
        <f>SUBTOTAL(9,I3309:I3309)</f>
        <v>8390200</v>
      </c>
    </row>
    <row r="3311" spans="2:9" x14ac:dyDescent="0.25">
      <c r="F3311" s="16"/>
      <c r="G3311" s="20"/>
      <c r="H3311" s="21"/>
      <c r="I3311" s="22"/>
    </row>
    <row r="3312" spans="2:9" ht="15" customHeight="1" x14ac:dyDescent="0.25">
      <c r="B3312" s="2">
        <v>7</v>
      </c>
      <c r="C3312" t="s">
        <v>1289</v>
      </c>
      <c r="D3312" s="3">
        <v>2755</v>
      </c>
      <c r="E3312" t="s">
        <v>1504</v>
      </c>
      <c r="F3312" s="4">
        <v>275562</v>
      </c>
      <c r="G3312" t="s">
        <v>1505</v>
      </c>
      <c r="I3312" s="1"/>
    </row>
    <row r="3313" spans="2:9" x14ac:dyDescent="0.25">
      <c r="E3313"/>
      <c r="G3313" s="2"/>
      <c r="H3313" s="6" t="s">
        <v>12</v>
      </c>
      <c r="I3313" s="15">
        <v>545000</v>
      </c>
    </row>
    <row r="3314" spans="2:9" ht="15" customHeight="1" x14ac:dyDescent="0.3">
      <c r="E3314"/>
      <c r="F3314" s="16" t="s">
        <v>13</v>
      </c>
      <c r="G3314" s="17"/>
      <c r="H3314" s="18" t="s">
        <v>1506</v>
      </c>
      <c r="I3314" s="19">
        <f>SUBTOTAL(9,I3313:I3313)</f>
        <v>545000</v>
      </c>
    </row>
    <row r="3315" spans="2:9" x14ac:dyDescent="0.25">
      <c r="F3315" s="16"/>
      <c r="G3315" s="20"/>
      <c r="H3315" s="21"/>
      <c r="I3315" s="22"/>
    </row>
    <row r="3316" spans="2:9" ht="15" customHeight="1" x14ac:dyDescent="0.25">
      <c r="B3316" s="2">
        <v>7</v>
      </c>
      <c r="C3316" t="s">
        <v>1289</v>
      </c>
      <c r="D3316" s="3">
        <v>2755</v>
      </c>
      <c r="E3316" t="s">
        <v>1504</v>
      </c>
      <c r="F3316" s="4">
        <v>275570</v>
      </c>
      <c r="G3316" t="s">
        <v>1507</v>
      </c>
      <c r="I3316" s="1"/>
    </row>
    <row r="3317" spans="2:9" x14ac:dyDescent="0.25">
      <c r="E3317"/>
      <c r="G3317" s="2"/>
      <c r="H3317" s="6" t="s">
        <v>12</v>
      </c>
      <c r="I3317" s="15">
        <v>7235200</v>
      </c>
    </row>
    <row r="3318" spans="2:9" ht="15" customHeight="1" x14ac:dyDescent="0.3">
      <c r="E3318"/>
      <c r="F3318" s="16" t="s">
        <v>13</v>
      </c>
      <c r="G3318" s="17"/>
      <c r="H3318" s="18" t="s">
        <v>1508</v>
      </c>
      <c r="I3318" s="19">
        <f>SUBTOTAL(9,I3317:I3317)</f>
        <v>7235200</v>
      </c>
    </row>
    <row r="3319" spans="2:9" x14ac:dyDescent="0.25">
      <c r="F3319" s="16"/>
      <c r="G3319" s="20"/>
      <c r="H3319" s="21"/>
      <c r="I3319" s="22"/>
    </row>
    <row r="3320" spans="2:9" ht="15" customHeight="1" x14ac:dyDescent="0.25">
      <c r="B3320" s="2">
        <v>7</v>
      </c>
      <c r="C3320" t="s">
        <v>1289</v>
      </c>
      <c r="D3320" s="3">
        <v>2755</v>
      </c>
      <c r="E3320" t="s">
        <v>1504</v>
      </c>
      <c r="F3320" s="4">
        <v>275571</v>
      </c>
      <c r="G3320" t="s">
        <v>1509</v>
      </c>
      <c r="I3320" s="1"/>
    </row>
    <row r="3321" spans="2:9" x14ac:dyDescent="0.25">
      <c r="E3321"/>
      <c r="G3321" s="2"/>
      <c r="H3321" s="6" t="s">
        <v>12</v>
      </c>
      <c r="I3321" s="15">
        <v>1637900</v>
      </c>
    </row>
    <row r="3322" spans="2:9" ht="15" customHeight="1" x14ac:dyDescent="0.3">
      <c r="E3322"/>
      <c r="F3322" s="16" t="s">
        <v>13</v>
      </c>
      <c r="G3322" s="17"/>
      <c r="H3322" s="18" t="s">
        <v>1510</v>
      </c>
      <c r="I3322" s="19">
        <f>SUBTOTAL(9,I3321:I3321)</f>
        <v>1637900</v>
      </c>
    </row>
    <row r="3323" spans="2:9" x14ac:dyDescent="0.25">
      <c r="F3323" s="16"/>
      <c r="G3323" s="20"/>
      <c r="H3323" s="21"/>
      <c r="I3323" s="22"/>
    </row>
    <row r="3324" spans="2:9" ht="15" customHeight="1" x14ac:dyDescent="0.25">
      <c r="B3324" s="2">
        <v>7</v>
      </c>
      <c r="C3324" t="s">
        <v>1289</v>
      </c>
      <c r="D3324" s="3">
        <v>2755</v>
      </c>
      <c r="E3324" t="s">
        <v>1504</v>
      </c>
      <c r="F3324" s="4">
        <v>275572</v>
      </c>
      <c r="G3324" t="s">
        <v>1511</v>
      </c>
      <c r="I3324" s="1"/>
    </row>
    <row r="3325" spans="2:9" x14ac:dyDescent="0.25">
      <c r="E3325"/>
      <c r="G3325" s="2"/>
      <c r="H3325" s="6" t="s">
        <v>12</v>
      </c>
      <c r="I3325" s="15">
        <v>90000</v>
      </c>
    </row>
    <row r="3326" spans="2:9" ht="15" customHeight="1" x14ac:dyDescent="0.3">
      <c r="E3326"/>
      <c r="F3326" s="16" t="s">
        <v>13</v>
      </c>
      <c r="G3326" s="17"/>
      <c r="H3326" s="18" t="s">
        <v>1512</v>
      </c>
      <c r="I3326" s="19">
        <f>SUBTOTAL(9,I3325:I3325)</f>
        <v>90000</v>
      </c>
    </row>
    <row r="3327" spans="2:9" x14ac:dyDescent="0.25">
      <c r="F3327" s="16"/>
      <c r="G3327" s="20"/>
      <c r="H3327" s="21"/>
      <c r="I3327" s="22"/>
    </row>
    <row r="3328" spans="2:9" ht="15" customHeight="1" x14ac:dyDescent="0.25">
      <c r="B3328" s="2">
        <v>7</v>
      </c>
      <c r="C3328" t="s">
        <v>1289</v>
      </c>
      <c r="D3328" s="3">
        <v>2755</v>
      </c>
      <c r="E3328" t="s">
        <v>1504</v>
      </c>
      <c r="F3328" s="4">
        <v>275573</v>
      </c>
      <c r="G3328" t="s">
        <v>1513</v>
      </c>
      <c r="I3328" s="1"/>
    </row>
    <row r="3329" spans="2:9" x14ac:dyDescent="0.25">
      <c r="E3329"/>
      <c r="G3329" s="2"/>
      <c r="H3329" s="6" t="s">
        <v>12</v>
      </c>
      <c r="I3329" s="15">
        <v>135000</v>
      </c>
    </row>
    <row r="3330" spans="2:9" ht="15" customHeight="1" x14ac:dyDescent="0.3">
      <c r="E3330"/>
      <c r="F3330" s="16" t="s">
        <v>13</v>
      </c>
      <c r="G3330" s="17"/>
      <c r="H3330" s="18" t="s">
        <v>1514</v>
      </c>
      <c r="I3330" s="19">
        <f>SUBTOTAL(9,I3329:I3329)</f>
        <v>135000</v>
      </c>
    </row>
    <row r="3331" spans="2:9" x14ac:dyDescent="0.25">
      <c r="F3331" s="16"/>
      <c r="G3331" s="20"/>
      <c r="H3331" s="21"/>
      <c r="I3331" s="22"/>
    </row>
    <row r="3332" spans="2:9" ht="15" customHeight="1" x14ac:dyDescent="0.25">
      <c r="B3332" s="2">
        <v>7</v>
      </c>
      <c r="C3332" t="s">
        <v>1289</v>
      </c>
      <c r="D3332" s="3">
        <v>2755</v>
      </c>
      <c r="E3332" t="s">
        <v>1504</v>
      </c>
      <c r="F3332" s="4">
        <v>275575</v>
      </c>
      <c r="G3332" t="s">
        <v>1515</v>
      </c>
      <c r="I3332" s="1"/>
    </row>
    <row r="3333" spans="2:9" x14ac:dyDescent="0.25">
      <c r="E3333"/>
      <c r="G3333" s="2"/>
      <c r="H3333" s="6" t="s">
        <v>12</v>
      </c>
      <c r="I3333" s="15">
        <v>326000</v>
      </c>
    </row>
    <row r="3334" spans="2:9" ht="15" customHeight="1" x14ac:dyDescent="0.3">
      <c r="E3334"/>
      <c r="F3334" s="16" t="s">
        <v>13</v>
      </c>
      <c r="G3334" s="17"/>
      <c r="H3334" s="18" t="s">
        <v>1516</v>
      </c>
      <c r="I3334" s="19">
        <f>SUBTOTAL(9,I3333:I3333)</f>
        <v>326000</v>
      </c>
    </row>
    <row r="3335" spans="2:9" x14ac:dyDescent="0.25">
      <c r="F3335" s="16"/>
      <c r="G3335" s="20"/>
      <c r="H3335" s="21"/>
      <c r="I3335" s="22"/>
    </row>
    <row r="3336" spans="2:9" ht="15" customHeight="1" x14ac:dyDescent="0.25">
      <c r="B3336" s="2">
        <v>7</v>
      </c>
      <c r="C3336" t="s">
        <v>1289</v>
      </c>
      <c r="D3336" s="3">
        <v>2756</v>
      </c>
      <c r="E3336" t="s">
        <v>1517</v>
      </c>
      <c r="F3336" s="4">
        <v>275670</v>
      </c>
      <c r="G3336" t="s">
        <v>1518</v>
      </c>
      <c r="I3336" s="1"/>
    </row>
    <row r="3337" spans="2:9" x14ac:dyDescent="0.25">
      <c r="E3337"/>
      <c r="G3337" s="2"/>
      <c r="H3337" s="6" t="s">
        <v>12</v>
      </c>
      <c r="I3337" s="15">
        <v>13000</v>
      </c>
    </row>
    <row r="3338" spans="2:9" ht="15" customHeight="1" x14ac:dyDescent="0.3">
      <c r="E3338"/>
      <c r="F3338" s="16" t="s">
        <v>13</v>
      </c>
      <c r="G3338" s="17"/>
      <c r="H3338" s="18" t="s">
        <v>1519</v>
      </c>
      <c r="I3338" s="19">
        <f>SUBTOTAL(9,I3337:I3337)</f>
        <v>13000</v>
      </c>
    </row>
    <row r="3339" spans="2:9" x14ac:dyDescent="0.25">
      <c r="F3339" s="16"/>
      <c r="G3339" s="20"/>
      <c r="H3339" s="21"/>
      <c r="I3339" s="22"/>
    </row>
    <row r="3340" spans="2:9" ht="15" customHeight="1" x14ac:dyDescent="0.25">
      <c r="B3340" s="2">
        <v>7</v>
      </c>
      <c r="C3340" t="s">
        <v>1289</v>
      </c>
      <c r="D3340" s="3">
        <v>2756</v>
      </c>
      <c r="E3340" t="s">
        <v>1517</v>
      </c>
      <c r="F3340" s="4">
        <v>275671</v>
      </c>
      <c r="G3340" t="s">
        <v>1520</v>
      </c>
      <c r="I3340" s="1"/>
    </row>
    <row r="3341" spans="2:9" x14ac:dyDescent="0.25">
      <c r="E3341"/>
      <c r="G3341" s="2"/>
      <c r="H3341" s="6" t="s">
        <v>12</v>
      </c>
      <c r="I3341" s="15">
        <v>480000</v>
      </c>
    </row>
    <row r="3342" spans="2:9" ht="15" customHeight="1" x14ac:dyDescent="0.3">
      <c r="E3342"/>
      <c r="F3342" s="16" t="s">
        <v>13</v>
      </c>
      <c r="G3342" s="17"/>
      <c r="H3342" s="18" t="s">
        <v>1521</v>
      </c>
      <c r="I3342" s="19">
        <f>SUBTOTAL(9,I3341:I3341)</f>
        <v>480000</v>
      </c>
    </row>
    <row r="3343" spans="2:9" x14ac:dyDescent="0.25">
      <c r="F3343" s="16"/>
      <c r="G3343" s="20"/>
      <c r="H3343" s="21"/>
      <c r="I3343" s="22"/>
    </row>
    <row r="3344" spans="2:9" ht="15" customHeight="1" x14ac:dyDescent="0.25">
      <c r="B3344" s="2">
        <v>7</v>
      </c>
      <c r="C3344" t="s">
        <v>1289</v>
      </c>
      <c r="D3344" s="3">
        <v>2756</v>
      </c>
      <c r="E3344" t="s">
        <v>1517</v>
      </c>
      <c r="F3344" s="4">
        <v>275672</v>
      </c>
      <c r="G3344" t="s">
        <v>1522</v>
      </c>
      <c r="I3344" s="1"/>
    </row>
    <row r="3345" spans="2:9" x14ac:dyDescent="0.25">
      <c r="E3345"/>
      <c r="G3345" s="2"/>
      <c r="H3345" s="6" t="s">
        <v>12</v>
      </c>
      <c r="I3345" s="15">
        <v>321000</v>
      </c>
    </row>
    <row r="3346" spans="2:9" ht="15" customHeight="1" x14ac:dyDescent="0.3">
      <c r="E3346"/>
      <c r="F3346" s="16" t="s">
        <v>13</v>
      </c>
      <c r="G3346" s="17"/>
      <c r="H3346" s="18" t="s">
        <v>1523</v>
      </c>
      <c r="I3346" s="19">
        <f>SUBTOTAL(9,I3345:I3345)</f>
        <v>321000</v>
      </c>
    </row>
    <row r="3347" spans="2:9" x14ac:dyDescent="0.25">
      <c r="F3347" s="16"/>
      <c r="G3347" s="20"/>
      <c r="H3347" s="21"/>
      <c r="I3347" s="22"/>
    </row>
    <row r="3348" spans="2:9" ht="15" customHeight="1" x14ac:dyDescent="0.25">
      <c r="B3348" s="2">
        <v>7</v>
      </c>
      <c r="C3348" t="s">
        <v>1289</v>
      </c>
      <c r="D3348" s="3">
        <v>2790</v>
      </c>
      <c r="E3348" t="s">
        <v>1524</v>
      </c>
      <c r="F3348" s="4">
        <v>279070</v>
      </c>
      <c r="G3348" t="s">
        <v>1525</v>
      </c>
      <c r="I3348" s="1"/>
    </row>
    <row r="3349" spans="2:9" x14ac:dyDescent="0.25">
      <c r="E3349"/>
      <c r="G3349" s="2"/>
      <c r="H3349" s="6" t="s">
        <v>12</v>
      </c>
      <c r="I3349" s="15">
        <v>268000</v>
      </c>
    </row>
    <row r="3350" spans="2:9" ht="15" customHeight="1" x14ac:dyDescent="0.3">
      <c r="E3350"/>
      <c r="F3350" s="16" t="s">
        <v>13</v>
      </c>
      <c r="G3350" s="17"/>
      <c r="H3350" s="18" t="s">
        <v>1526</v>
      </c>
      <c r="I3350" s="19">
        <f>SUBTOTAL(9,I3349:I3349)</f>
        <v>268000</v>
      </c>
    </row>
    <row r="3351" spans="2:9" x14ac:dyDescent="0.25">
      <c r="F3351" s="16"/>
      <c r="G3351" s="20"/>
      <c r="H3351" s="21"/>
      <c r="I3351" s="22"/>
    </row>
    <row r="3352" spans="2:9" ht="15" customHeight="1" x14ac:dyDescent="0.25">
      <c r="B3352" s="2">
        <v>7</v>
      </c>
      <c r="C3352" t="s">
        <v>1289</v>
      </c>
      <c r="D3352" s="3">
        <v>3700</v>
      </c>
      <c r="E3352" t="s">
        <v>1289</v>
      </c>
      <c r="F3352" s="4">
        <v>370003</v>
      </c>
      <c r="G3352" t="s">
        <v>1527</v>
      </c>
      <c r="I3352" s="1"/>
    </row>
    <row r="3353" spans="2:9" x14ac:dyDescent="0.25">
      <c r="E3353"/>
      <c r="G3353" s="2"/>
      <c r="H3353" s="6" t="s">
        <v>12</v>
      </c>
      <c r="I3353" s="15">
        <v>200000</v>
      </c>
    </row>
    <row r="3354" spans="2:9" ht="15" customHeight="1" x14ac:dyDescent="0.3">
      <c r="E3354"/>
      <c r="F3354" s="16" t="s">
        <v>13</v>
      </c>
      <c r="G3354" s="17"/>
      <c r="H3354" s="18" t="s">
        <v>1528</v>
      </c>
      <c r="I3354" s="19">
        <f>SUBTOTAL(9,I3353:I3353)</f>
        <v>200000</v>
      </c>
    </row>
    <row r="3355" spans="2:9" x14ac:dyDescent="0.25">
      <c r="F3355" s="16"/>
      <c r="G3355" s="20"/>
      <c r="H3355" s="21"/>
      <c r="I3355" s="22"/>
    </row>
    <row r="3356" spans="2:9" ht="15" customHeight="1" x14ac:dyDescent="0.25">
      <c r="B3356" s="2">
        <v>7</v>
      </c>
      <c r="C3356" t="s">
        <v>1289</v>
      </c>
      <c r="D3356" s="3">
        <v>3704</v>
      </c>
      <c r="E3356" t="s">
        <v>1312</v>
      </c>
      <c r="F3356" s="4">
        <v>370402</v>
      </c>
      <c r="G3356" t="s">
        <v>806</v>
      </c>
      <c r="I3356" s="1"/>
    </row>
    <row r="3357" spans="2:9" x14ac:dyDescent="0.25">
      <c r="E3357"/>
      <c r="G3357" s="2"/>
      <c r="H3357" s="6" t="s">
        <v>12</v>
      </c>
      <c r="I3357" s="15">
        <v>3380</v>
      </c>
    </row>
    <row r="3358" spans="2:9" ht="15" customHeight="1" x14ac:dyDescent="0.3">
      <c r="E3358"/>
      <c r="F3358" s="16" t="s">
        <v>13</v>
      </c>
      <c r="G3358" s="17"/>
      <c r="H3358" s="18" t="s">
        <v>1529</v>
      </c>
      <c r="I3358" s="19">
        <f>SUBTOTAL(9,I3357:I3357)</f>
        <v>3380</v>
      </c>
    </row>
    <row r="3359" spans="2:9" x14ac:dyDescent="0.25">
      <c r="F3359" s="16"/>
      <c r="G3359" s="20"/>
      <c r="H3359" s="21"/>
      <c r="I3359" s="22"/>
    </row>
    <row r="3360" spans="2:9" ht="15" customHeight="1" x14ac:dyDescent="0.25">
      <c r="B3360" s="2">
        <v>7</v>
      </c>
      <c r="C3360" t="s">
        <v>1289</v>
      </c>
      <c r="D3360" s="3">
        <v>3710</v>
      </c>
      <c r="E3360" t="s">
        <v>1317</v>
      </c>
      <c r="F3360" s="4">
        <v>371003</v>
      </c>
      <c r="G3360" t="s">
        <v>1530</v>
      </c>
      <c r="I3360" s="1"/>
    </row>
    <row r="3361" spans="2:9" x14ac:dyDescent="0.25">
      <c r="E3361"/>
      <c r="G3361" s="2"/>
      <c r="H3361" s="6" t="s">
        <v>12</v>
      </c>
      <c r="I3361" s="15">
        <v>224486</v>
      </c>
    </row>
    <row r="3362" spans="2:9" ht="15" customHeight="1" x14ac:dyDescent="0.3">
      <c r="E3362"/>
      <c r="F3362" s="16" t="s">
        <v>13</v>
      </c>
      <c r="G3362" s="17"/>
      <c r="H3362" s="18" t="s">
        <v>1531</v>
      </c>
      <c r="I3362" s="19">
        <f>SUBTOTAL(9,I3361:I3361)</f>
        <v>224486</v>
      </c>
    </row>
    <row r="3363" spans="2:9" x14ac:dyDescent="0.25">
      <c r="F3363" s="16"/>
      <c r="G3363" s="20"/>
      <c r="H3363" s="21"/>
      <c r="I3363" s="22"/>
    </row>
    <row r="3364" spans="2:9" ht="15" customHeight="1" x14ac:dyDescent="0.25">
      <c r="B3364" s="2">
        <v>7</v>
      </c>
      <c r="C3364" t="s">
        <v>1289</v>
      </c>
      <c r="D3364" s="3">
        <v>3714</v>
      </c>
      <c r="E3364" t="s">
        <v>1325</v>
      </c>
      <c r="F3364" s="4">
        <v>371404</v>
      </c>
      <c r="G3364" t="s">
        <v>1532</v>
      </c>
      <c r="I3364" s="1"/>
    </row>
    <row r="3365" spans="2:9" x14ac:dyDescent="0.25">
      <c r="E3365"/>
      <c r="G3365" s="2"/>
      <c r="H3365" s="6" t="s">
        <v>12</v>
      </c>
      <c r="I3365" s="15">
        <v>12713</v>
      </c>
    </row>
    <row r="3366" spans="2:9" ht="15" customHeight="1" x14ac:dyDescent="0.3">
      <c r="E3366"/>
      <c r="F3366" s="16" t="s">
        <v>13</v>
      </c>
      <c r="G3366" s="17"/>
      <c r="H3366" s="18" t="s">
        <v>1533</v>
      </c>
      <c r="I3366" s="19">
        <f>SUBTOTAL(9,I3365:I3365)</f>
        <v>12713</v>
      </c>
    </row>
    <row r="3367" spans="2:9" x14ac:dyDescent="0.25">
      <c r="F3367" s="16"/>
      <c r="G3367" s="20"/>
      <c r="H3367" s="21"/>
      <c r="I3367" s="22"/>
    </row>
    <row r="3368" spans="2:9" ht="15" customHeight="1" x14ac:dyDescent="0.25">
      <c r="B3368" s="2">
        <v>7</v>
      </c>
      <c r="C3368" t="s">
        <v>1289</v>
      </c>
      <c r="D3368" s="3">
        <v>3732</v>
      </c>
      <c r="E3368" t="s">
        <v>1341</v>
      </c>
      <c r="F3368" s="4">
        <v>373280</v>
      </c>
      <c r="G3368" t="s">
        <v>1534</v>
      </c>
      <c r="I3368" s="1"/>
    </row>
    <row r="3369" spans="2:9" x14ac:dyDescent="0.25">
      <c r="E3369"/>
      <c r="G3369" s="2"/>
      <c r="H3369" s="6" t="s">
        <v>12</v>
      </c>
      <c r="I3369" s="15">
        <v>463000</v>
      </c>
    </row>
    <row r="3370" spans="2:9" ht="15" customHeight="1" x14ac:dyDescent="0.3">
      <c r="E3370"/>
      <c r="F3370" s="16" t="s">
        <v>13</v>
      </c>
      <c r="G3370" s="17"/>
      <c r="H3370" s="18" t="s">
        <v>1535</v>
      </c>
      <c r="I3370" s="19">
        <f>SUBTOTAL(9,I3369:I3369)</f>
        <v>463000</v>
      </c>
    </row>
    <row r="3371" spans="2:9" x14ac:dyDescent="0.25">
      <c r="F3371" s="16"/>
      <c r="G3371" s="20"/>
      <c r="H3371" s="21"/>
      <c r="I3371" s="22"/>
    </row>
    <row r="3372" spans="2:9" ht="15" customHeight="1" x14ac:dyDescent="0.25">
      <c r="B3372" s="2">
        <v>7</v>
      </c>
      <c r="C3372" t="s">
        <v>1289</v>
      </c>
      <c r="D3372" s="3">
        <v>3732</v>
      </c>
      <c r="E3372" t="s">
        <v>1341</v>
      </c>
      <c r="F3372" s="4">
        <v>373285</v>
      </c>
      <c r="G3372" t="s">
        <v>1536</v>
      </c>
      <c r="I3372" s="1"/>
    </row>
    <row r="3373" spans="2:9" x14ac:dyDescent="0.25">
      <c r="E3373"/>
      <c r="G3373" s="2"/>
      <c r="H3373" s="6" t="s">
        <v>12</v>
      </c>
      <c r="I3373" s="15">
        <v>838000</v>
      </c>
    </row>
    <row r="3374" spans="2:9" ht="15" customHeight="1" x14ac:dyDescent="0.3">
      <c r="E3374"/>
      <c r="F3374" s="16" t="s">
        <v>13</v>
      </c>
      <c r="G3374" s="17"/>
      <c r="H3374" s="18" t="s">
        <v>1537</v>
      </c>
      <c r="I3374" s="19">
        <f>SUBTOTAL(9,I3373:I3373)</f>
        <v>838000</v>
      </c>
    </row>
    <row r="3375" spans="2:9" x14ac:dyDescent="0.25">
      <c r="F3375" s="16"/>
      <c r="G3375" s="20"/>
      <c r="H3375" s="21"/>
      <c r="I3375" s="22"/>
    </row>
    <row r="3376" spans="2:9" ht="15" customHeight="1" x14ac:dyDescent="0.25">
      <c r="B3376" s="2">
        <v>7</v>
      </c>
      <c r="C3376" t="s">
        <v>1289</v>
      </c>
      <c r="D3376" s="3">
        <v>3732</v>
      </c>
      <c r="E3376" t="s">
        <v>1341</v>
      </c>
      <c r="F3376" s="4">
        <v>373287</v>
      </c>
      <c r="G3376" t="s">
        <v>1538</v>
      </c>
      <c r="I3376" s="1"/>
    </row>
    <row r="3377" spans="2:9" x14ac:dyDescent="0.25">
      <c r="E3377"/>
      <c r="G3377" s="2"/>
      <c r="H3377" s="6" t="s">
        <v>12</v>
      </c>
      <c r="I3377" s="15">
        <v>227000</v>
      </c>
    </row>
    <row r="3378" spans="2:9" ht="15" customHeight="1" x14ac:dyDescent="0.3">
      <c r="E3378"/>
      <c r="F3378" s="16" t="s">
        <v>13</v>
      </c>
      <c r="G3378" s="17"/>
      <c r="H3378" s="18" t="s">
        <v>1539</v>
      </c>
      <c r="I3378" s="19">
        <f>SUBTOTAL(9,I3377:I3377)</f>
        <v>227000</v>
      </c>
    </row>
    <row r="3379" spans="2:9" x14ac:dyDescent="0.25">
      <c r="F3379" s="16"/>
      <c r="G3379" s="20"/>
      <c r="H3379" s="21"/>
      <c r="I3379" s="22"/>
    </row>
    <row r="3380" spans="2:9" ht="15" customHeight="1" x14ac:dyDescent="0.25">
      <c r="B3380" s="2">
        <v>7</v>
      </c>
      <c r="C3380" t="s">
        <v>1289</v>
      </c>
      <c r="D3380" s="3">
        <v>3732</v>
      </c>
      <c r="E3380" t="s">
        <v>1341</v>
      </c>
      <c r="F3380" s="4">
        <v>373290</v>
      </c>
      <c r="G3380" t="s">
        <v>1540</v>
      </c>
      <c r="I3380" s="1"/>
    </row>
    <row r="3381" spans="2:9" x14ac:dyDescent="0.25">
      <c r="E3381"/>
      <c r="G3381" s="2"/>
      <c r="H3381" s="6" t="s">
        <v>12</v>
      </c>
      <c r="I3381" s="15">
        <v>549500</v>
      </c>
    </row>
    <row r="3382" spans="2:9" ht="15" customHeight="1" x14ac:dyDescent="0.3">
      <c r="E3382"/>
      <c r="F3382" s="16" t="s">
        <v>13</v>
      </c>
      <c r="G3382" s="17"/>
      <c r="H3382" s="18" t="s">
        <v>1541</v>
      </c>
      <c r="I3382" s="19">
        <f>SUBTOTAL(9,I3381:I3381)</f>
        <v>549500</v>
      </c>
    </row>
    <row r="3383" spans="2:9" x14ac:dyDescent="0.25">
      <c r="F3383" s="16"/>
      <c r="G3383" s="20"/>
      <c r="H3383" s="21"/>
      <c r="I3383" s="22"/>
    </row>
    <row r="3384" spans="2:9" ht="15" customHeight="1" x14ac:dyDescent="0.25">
      <c r="B3384" s="2">
        <v>7</v>
      </c>
      <c r="C3384" t="s">
        <v>1289</v>
      </c>
      <c r="D3384" s="3">
        <v>3740</v>
      </c>
      <c r="E3384" t="s">
        <v>1389</v>
      </c>
      <c r="F3384" s="4">
        <v>374002</v>
      </c>
      <c r="G3384" t="s">
        <v>806</v>
      </c>
      <c r="I3384" s="1"/>
    </row>
    <row r="3385" spans="2:9" x14ac:dyDescent="0.25">
      <c r="E3385"/>
      <c r="G3385" s="2"/>
      <c r="H3385" s="6" t="s">
        <v>12</v>
      </c>
      <c r="I3385" s="15">
        <v>22644</v>
      </c>
    </row>
    <row r="3386" spans="2:9" ht="15" customHeight="1" x14ac:dyDescent="0.3">
      <c r="E3386"/>
      <c r="F3386" s="16" t="s">
        <v>13</v>
      </c>
      <c r="G3386" s="17"/>
      <c r="H3386" s="18" t="s">
        <v>1542</v>
      </c>
      <c r="I3386" s="19">
        <f>SUBTOTAL(9,I3385:I3385)</f>
        <v>22644</v>
      </c>
    </row>
    <row r="3387" spans="2:9" x14ac:dyDescent="0.25">
      <c r="F3387" s="16"/>
      <c r="G3387" s="20"/>
      <c r="H3387" s="21"/>
      <c r="I3387" s="22"/>
    </row>
    <row r="3388" spans="2:9" ht="15" customHeight="1" x14ac:dyDescent="0.25">
      <c r="B3388" s="2">
        <v>7</v>
      </c>
      <c r="C3388" t="s">
        <v>1289</v>
      </c>
      <c r="D3388" s="3">
        <v>3740</v>
      </c>
      <c r="E3388" t="s">
        <v>1389</v>
      </c>
      <c r="F3388" s="4">
        <v>374004</v>
      </c>
      <c r="G3388" t="s">
        <v>1532</v>
      </c>
      <c r="I3388" s="1"/>
    </row>
    <row r="3389" spans="2:9" x14ac:dyDescent="0.25">
      <c r="E3389"/>
      <c r="G3389" s="2"/>
      <c r="H3389" s="6" t="s">
        <v>12</v>
      </c>
      <c r="I3389" s="15">
        <v>42857</v>
      </c>
    </row>
    <row r="3390" spans="2:9" ht="15" customHeight="1" x14ac:dyDescent="0.3">
      <c r="E3390"/>
      <c r="F3390" s="16" t="s">
        <v>13</v>
      </c>
      <c r="G3390" s="17"/>
      <c r="H3390" s="18" t="s">
        <v>1543</v>
      </c>
      <c r="I3390" s="19">
        <f>SUBTOTAL(9,I3389:I3389)</f>
        <v>42857</v>
      </c>
    </row>
    <row r="3391" spans="2:9" x14ac:dyDescent="0.25">
      <c r="F3391" s="16"/>
      <c r="G3391" s="20"/>
      <c r="H3391" s="21"/>
      <c r="I3391" s="22"/>
    </row>
    <row r="3392" spans="2:9" ht="15" customHeight="1" x14ac:dyDescent="0.25">
      <c r="B3392" s="2">
        <v>7</v>
      </c>
      <c r="C3392" t="s">
        <v>1289</v>
      </c>
      <c r="D3392" s="3">
        <v>3740</v>
      </c>
      <c r="E3392" t="s">
        <v>1389</v>
      </c>
      <c r="F3392" s="4">
        <v>374005</v>
      </c>
      <c r="G3392" t="s">
        <v>1522</v>
      </c>
      <c r="I3392" s="1"/>
    </row>
    <row r="3393" spans="2:9" x14ac:dyDescent="0.25">
      <c r="E3393"/>
      <c r="G3393" s="2"/>
      <c r="H3393" s="6" t="s">
        <v>12</v>
      </c>
      <c r="I3393" s="15">
        <v>76000</v>
      </c>
    </row>
    <row r="3394" spans="2:9" ht="15" customHeight="1" x14ac:dyDescent="0.3">
      <c r="E3394"/>
      <c r="F3394" s="16" t="s">
        <v>13</v>
      </c>
      <c r="G3394" s="17"/>
      <c r="H3394" s="18" t="s">
        <v>1544</v>
      </c>
      <c r="I3394" s="19">
        <f>SUBTOTAL(9,I3393:I3393)</f>
        <v>76000</v>
      </c>
    </row>
    <row r="3395" spans="2:9" x14ac:dyDescent="0.25">
      <c r="F3395" s="16"/>
      <c r="G3395" s="20"/>
      <c r="H3395" s="21"/>
      <c r="I3395" s="22"/>
    </row>
    <row r="3396" spans="2:9" ht="15" customHeight="1" x14ac:dyDescent="0.25">
      <c r="B3396" s="2">
        <v>7</v>
      </c>
      <c r="C3396" t="s">
        <v>1289</v>
      </c>
      <c r="D3396" s="3">
        <v>3741</v>
      </c>
      <c r="E3396" t="s">
        <v>1392</v>
      </c>
      <c r="F3396" s="4">
        <v>374102</v>
      </c>
      <c r="G3396" t="s">
        <v>806</v>
      </c>
      <c r="I3396" s="1"/>
    </row>
    <row r="3397" spans="2:9" x14ac:dyDescent="0.25">
      <c r="E3397"/>
      <c r="G3397" s="2"/>
      <c r="H3397" s="6" t="s">
        <v>12</v>
      </c>
      <c r="I3397" s="15">
        <v>7633</v>
      </c>
    </row>
    <row r="3398" spans="2:9" ht="15" customHeight="1" x14ac:dyDescent="0.3">
      <c r="E3398"/>
      <c r="F3398" s="16" t="s">
        <v>13</v>
      </c>
      <c r="G3398" s="17"/>
      <c r="H3398" s="18" t="s">
        <v>1545</v>
      </c>
      <c r="I3398" s="19">
        <f>SUBTOTAL(9,I3397:I3397)</f>
        <v>7633</v>
      </c>
    </row>
    <row r="3399" spans="2:9" x14ac:dyDescent="0.25">
      <c r="F3399" s="16"/>
      <c r="G3399" s="20"/>
      <c r="H3399" s="21"/>
      <c r="I3399" s="22"/>
    </row>
    <row r="3400" spans="2:9" ht="15" customHeight="1" x14ac:dyDescent="0.25">
      <c r="B3400" s="2">
        <v>7</v>
      </c>
      <c r="C3400" t="s">
        <v>1289</v>
      </c>
      <c r="D3400" s="3">
        <v>3741</v>
      </c>
      <c r="E3400" t="s">
        <v>1392</v>
      </c>
      <c r="F3400" s="4">
        <v>374150</v>
      </c>
      <c r="G3400" t="s">
        <v>1546</v>
      </c>
      <c r="I3400" s="1"/>
    </row>
    <row r="3401" spans="2:9" x14ac:dyDescent="0.25">
      <c r="E3401"/>
      <c r="G3401" s="2"/>
      <c r="H3401" s="6" t="s">
        <v>12</v>
      </c>
      <c r="I3401" s="15">
        <v>26018</v>
      </c>
    </row>
    <row r="3402" spans="2:9" ht="15" customHeight="1" x14ac:dyDescent="0.3">
      <c r="E3402"/>
      <c r="F3402" s="16" t="s">
        <v>13</v>
      </c>
      <c r="G3402" s="17"/>
      <c r="H3402" s="18" t="s">
        <v>1547</v>
      </c>
      <c r="I3402" s="19">
        <f>SUBTOTAL(9,I3401:I3401)</f>
        <v>26018</v>
      </c>
    </row>
    <row r="3403" spans="2:9" x14ac:dyDescent="0.25">
      <c r="F3403" s="16"/>
      <c r="G3403" s="20"/>
      <c r="H3403" s="21"/>
      <c r="I3403" s="22"/>
    </row>
    <row r="3404" spans="2:9" ht="15" customHeight="1" x14ac:dyDescent="0.25">
      <c r="B3404" s="2">
        <v>7</v>
      </c>
      <c r="C3404" t="s">
        <v>1289</v>
      </c>
      <c r="D3404" s="3">
        <v>3742</v>
      </c>
      <c r="E3404" t="s">
        <v>1398</v>
      </c>
      <c r="F3404" s="4">
        <v>374250</v>
      </c>
      <c r="G3404" t="s">
        <v>1546</v>
      </c>
      <c r="I3404" s="1"/>
    </row>
    <row r="3405" spans="2:9" x14ac:dyDescent="0.25">
      <c r="E3405"/>
      <c r="G3405" s="2"/>
      <c r="H3405" s="6" t="s">
        <v>12</v>
      </c>
      <c r="I3405" s="15">
        <v>2380</v>
      </c>
    </row>
    <row r="3406" spans="2:9" ht="15" customHeight="1" x14ac:dyDescent="0.3">
      <c r="E3406"/>
      <c r="F3406" s="16" t="s">
        <v>13</v>
      </c>
      <c r="G3406" s="17"/>
      <c r="H3406" s="18" t="s">
        <v>1548</v>
      </c>
      <c r="I3406" s="19">
        <f>SUBTOTAL(9,I3405:I3405)</f>
        <v>2380</v>
      </c>
    </row>
    <row r="3407" spans="2:9" x14ac:dyDescent="0.25">
      <c r="F3407" s="16"/>
      <c r="G3407" s="20"/>
      <c r="H3407" s="21"/>
      <c r="I3407" s="22"/>
    </row>
    <row r="3408" spans="2:9" ht="15" customHeight="1" x14ac:dyDescent="0.25">
      <c r="B3408" s="2">
        <v>7</v>
      </c>
      <c r="C3408" t="s">
        <v>1289</v>
      </c>
      <c r="D3408" s="3">
        <v>3745</v>
      </c>
      <c r="E3408" t="s">
        <v>1401</v>
      </c>
      <c r="F3408" s="4">
        <v>374502</v>
      </c>
      <c r="G3408" t="s">
        <v>806</v>
      </c>
      <c r="I3408" s="1"/>
    </row>
    <row r="3409" spans="2:9" x14ac:dyDescent="0.25">
      <c r="E3409"/>
      <c r="G3409" s="2"/>
      <c r="H3409" s="6" t="s">
        <v>12</v>
      </c>
      <c r="I3409" s="15">
        <v>214879</v>
      </c>
    </row>
    <row r="3410" spans="2:9" ht="15" customHeight="1" x14ac:dyDescent="0.3">
      <c r="E3410"/>
      <c r="F3410" s="16" t="s">
        <v>13</v>
      </c>
      <c r="G3410" s="17"/>
      <c r="H3410" s="18" t="s">
        <v>1549</v>
      </c>
      <c r="I3410" s="19">
        <f>SUBTOTAL(9,I3409:I3409)</f>
        <v>214879</v>
      </c>
    </row>
    <row r="3411" spans="2:9" x14ac:dyDescent="0.25">
      <c r="F3411" s="16"/>
      <c r="G3411" s="20"/>
      <c r="H3411" s="21"/>
      <c r="I3411" s="22"/>
    </row>
    <row r="3412" spans="2:9" ht="15" customHeight="1" x14ac:dyDescent="0.25">
      <c r="B3412" s="2">
        <v>7</v>
      </c>
      <c r="C3412" t="s">
        <v>1289</v>
      </c>
      <c r="D3412" s="3">
        <v>3746</v>
      </c>
      <c r="E3412" t="s">
        <v>1405</v>
      </c>
      <c r="F3412" s="4">
        <v>374602</v>
      </c>
      <c r="G3412" t="s">
        <v>806</v>
      </c>
      <c r="I3412" s="1"/>
    </row>
    <row r="3413" spans="2:9" x14ac:dyDescent="0.25">
      <c r="E3413"/>
      <c r="G3413" s="2"/>
      <c r="H3413" s="6" t="s">
        <v>12</v>
      </c>
      <c r="I3413" s="15">
        <v>38455</v>
      </c>
    </row>
    <row r="3414" spans="2:9" ht="15" customHeight="1" x14ac:dyDescent="0.3">
      <c r="E3414"/>
      <c r="F3414" s="16" t="s">
        <v>13</v>
      </c>
      <c r="G3414" s="17"/>
      <c r="H3414" s="18" t="s">
        <v>1550</v>
      </c>
      <c r="I3414" s="19">
        <f>SUBTOTAL(9,I3413:I3413)</f>
        <v>38455</v>
      </c>
    </row>
    <row r="3415" spans="2:9" x14ac:dyDescent="0.25">
      <c r="F3415" s="16"/>
      <c r="G3415" s="20"/>
      <c r="H3415" s="21"/>
      <c r="I3415" s="22"/>
    </row>
    <row r="3416" spans="2:9" ht="15" customHeight="1" x14ac:dyDescent="0.25">
      <c r="B3416" s="2">
        <v>7</v>
      </c>
      <c r="C3416" t="s">
        <v>1289</v>
      </c>
      <c r="D3416" s="3">
        <v>3746</v>
      </c>
      <c r="E3416" t="s">
        <v>1405</v>
      </c>
      <c r="F3416" s="4">
        <v>374604</v>
      </c>
      <c r="G3416" t="s">
        <v>1551</v>
      </c>
      <c r="I3416" s="1"/>
    </row>
    <row r="3417" spans="2:9" x14ac:dyDescent="0.25">
      <c r="E3417"/>
      <c r="G3417" s="2"/>
      <c r="H3417" s="6" t="s">
        <v>12</v>
      </c>
      <c r="I3417" s="15">
        <v>90898</v>
      </c>
    </row>
    <row r="3418" spans="2:9" ht="15" customHeight="1" x14ac:dyDescent="0.3">
      <c r="E3418"/>
      <c r="F3418" s="16" t="s">
        <v>13</v>
      </c>
      <c r="G3418" s="17"/>
      <c r="H3418" s="18" t="s">
        <v>1552</v>
      </c>
      <c r="I3418" s="19">
        <f>SUBTOTAL(9,I3417:I3417)</f>
        <v>90898</v>
      </c>
    </row>
    <row r="3419" spans="2:9" x14ac:dyDescent="0.25">
      <c r="F3419" s="16"/>
      <c r="G3419" s="20"/>
      <c r="H3419" s="21"/>
      <c r="I3419" s="22"/>
    </row>
    <row r="3420" spans="2:9" ht="15" customHeight="1" x14ac:dyDescent="0.25">
      <c r="B3420" s="2">
        <v>7</v>
      </c>
      <c r="C3420" t="s">
        <v>1289</v>
      </c>
      <c r="D3420" s="3">
        <v>3747</v>
      </c>
      <c r="E3420" t="s">
        <v>1408</v>
      </c>
      <c r="F3420" s="4">
        <v>374702</v>
      </c>
      <c r="G3420" t="s">
        <v>806</v>
      </c>
      <c r="I3420" s="1"/>
    </row>
    <row r="3421" spans="2:9" x14ac:dyDescent="0.25">
      <c r="E3421"/>
      <c r="G3421" s="2"/>
      <c r="H3421" s="6" t="s">
        <v>12</v>
      </c>
      <c r="I3421" s="15">
        <v>14476</v>
      </c>
    </row>
    <row r="3422" spans="2:9" ht="15" customHeight="1" x14ac:dyDescent="0.3">
      <c r="E3422"/>
      <c r="F3422" s="16" t="s">
        <v>13</v>
      </c>
      <c r="G3422" s="17"/>
      <c r="H3422" s="18" t="s">
        <v>1553</v>
      </c>
      <c r="I3422" s="19">
        <f>SUBTOTAL(9,I3421:I3421)</f>
        <v>14476</v>
      </c>
    </row>
    <row r="3423" spans="2:9" x14ac:dyDescent="0.25">
      <c r="F3423" s="16"/>
      <c r="G3423" s="20"/>
      <c r="H3423" s="21"/>
      <c r="I3423" s="22"/>
    </row>
    <row r="3424" spans="2:9" ht="15" customHeight="1" x14ac:dyDescent="0.25">
      <c r="B3424" s="2">
        <v>7</v>
      </c>
      <c r="C3424" t="s">
        <v>1289</v>
      </c>
      <c r="D3424" s="3">
        <v>3747</v>
      </c>
      <c r="E3424" t="s">
        <v>1408</v>
      </c>
      <c r="F3424" s="4">
        <v>374704</v>
      </c>
      <c r="G3424" t="s">
        <v>1532</v>
      </c>
      <c r="I3424" s="1"/>
    </row>
    <row r="3425" spans="2:9" x14ac:dyDescent="0.25">
      <c r="E3425"/>
      <c r="G3425" s="2"/>
      <c r="H3425" s="6" t="s">
        <v>12</v>
      </c>
      <c r="I3425" s="15">
        <v>42354</v>
      </c>
    </row>
    <row r="3426" spans="2:9" ht="15" customHeight="1" x14ac:dyDescent="0.3">
      <c r="E3426"/>
      <c r="F3426" s="16" t="s">
        <v>13</v>
      </c>
      <c r="G3426" s="17"/>
      <c r="H3426" s="18" t="s">
        <v>1554</v>
      </c>
      <c r="I3426" s="19">
        <f>SUBTOTAL(9,I3425:I3425)</f>
        <v>42354</v>
      </c>
    </row>
    <row r="3427" spans="2:9" x14ac:dyDescent="0.25">
      <c r="F3427" s="16"/>
      <c r="G3427" s="20"/>
      <c r="H3427" s="21"/>
      <c r="I3427" s="22"/>
    </row>
    <row r="3428" spans="2:9" ht="15" customHeight="1" x14ac:dyDescent="0.25">
      <c r="B3428" s="2">
        <v>7</v>
      </c>
      <c r="C3428" t="s">
        <v>1289</v>
      </c>
      <c r="D3428" s="3">
        <v>3748</v>
      </c>
      <c r="E3428" t="s">
        <v>1412</v>
      </c>
      <c r="F3428" s="4">
        <v>374802</v>
      </c>
      <c r="G3428" t="s">
        <v>806</v>
      </c>
      <c r="I3428" s="1"/>
    </row>
    <row r="3429" spans="2:9" x14ac:dyDescent="0.25">
      <c r="E3429"/>
      <c r="G3429" s="2"/>
      <c r="H3429" s="6" t="s">
        <v>12</v>
      </c>
      <c r="I3429" s="15">
        <v>1044</v>
      </c>
    </row>
    <row r="3430" spans="2:9" ht="15" customHeight="1" x14ac:dyDescent="0.3">
      <c r="E3430"/>
      <c r="F3430" s="16" t="s">
        <v>13</v>
      </c>
      <c r="G3430" s="17"/>
      <c r="H3430" s="18" t="s">
        <v>1555</v>
      </c>
      <c r="I3430" s="19">
        <f>SUBTOTAL(9,I3429:I3429)</f>
        <v>1044</v>
      </c>
    </row>
    <row r="3431" spans="2:9" x14ac:dyDescent="0.25">
      <c r="F3431" s="16"/>
      <c r="G3431" s="20"/>
      <c r="H3431" s="21"/>
      <c r="I3431" s="22"/>
    </row>
    <row r="3432" spans="2:9" ht="15" customHeight="1" x14ac:dyDescent="0.25">
      <c r="B3432" s="2">
        <v>7</v>
      </c>
      <c r="C3432" t="s">
        <v>1289</v>
      </c>
      <c r="D3432" s="3">
        <v>5572</v>
      </c>
      <c r="E3432" t="s">
        <v>1556</v>
      </c>
      <c r="F3432" s="4">
        <v>557270</v>
      </c>
      <c r="G3432" t="s">
        <v>1557</v>
      </c>
      <c r="I3432" s="1"/>
    </row>
    <row r="3433" spans="2:9" x14ac:dyDescent="0.25">
      <c r="E3433"/>
      <c r="G3433" s="2"/>
      <c r="H3433" s="6" t="s">
        <v>12</v>
      </c>
      <c r="I3433" s="15">
        <v>68385</v>
      </c>
    </row>
    <row r="3434" spans="2:9" ht="15" customHeight="1" x14ac:dyDescent="0.3">
      <c r="E3434"/>
      <c r="F3434" s="16" t="s">
        <v>13</v>
      </c>
      <c r="G3434" s="17"/>
      <c r="H3434" s="18" t="s">
        <v>1558</v>
      </c>
      <c r="I3434" s="19">
        <f>SUBTOTAL(9,I3433:I3433)</f>
        <v>68385</v>
      </c>
    </row>
    <row r="3435" spans="2:9" x14ac:dyDescent="0.25">
      <c r="F3435" s="16"/>
      <c r="G3435" s="20"/>
      <c r="H3435" s="21"/>
      <c r="I3435" s="22"/>
    </row>
    <row r="3436" spans="2:9" ht="15" customHeight="1" x14ac:dyDescent="0.25">
      <c r="B3436" s="2">
        <v>7</v>
      </c>
      <c r="C3436" t="s">
        <v>1289</v>
      </c>
      <c r="D3436" s="3">
        <v>5572</v>
      </c>
      <c r="E3436" t="s">
        <v>1556</v>
      </c>
      <c r="F3436" s="4">
        <v>557272</v>
      </c>
      <c r="G3436" t="s">
        <v>1559</v>
      </c>
      <c r="I3436" s="1"/>
    </row>
    <row r="3437" spans="2:9" x14ac:dyDescent="0.25">
      <c r="E3437"/>
      <c r="G3437" s="2"/>
      <c r="H3437" s="6" t="s">
        <v>12</v>
      </c>
      <c r="I3437" s="15">
        <v>2700</v>
      </c>
    </row>
    <row r="3438" spans="2:9" ht="15" customHeight="1" x14ac:dyDescent="0.3">
      <c r="E3438"/>
      <c r="F3438" s="16" t="s">
        <v>13</v>
      </c>
      <c r="G3438" s="17"/>
      <c r="H3438" s="18" t="s">
        <v>1560</v>
      </c>
      <c r="I3438" s="19">
        <f>SUBTOTAL(9,I3437:I3437)</f>
        <v>2700</v>
      </c>
    </row>
    <row r="3439" spans="2:9" x14ac:dyDescent="0.25">
      <c r="F3439" s="16"/>
      <c r="G3439" s="20"/>
      <c r="H3439" s="21"/>
      <c r="I3439" s="22"/>
    </row>
    <row r="3440" spans="2:9" ht="15" customHeight="1" x14ac:dyDescent="0.25">
      <c r="B3440" s="2">
        <v>7</v>
      </c>
      <c r="C3440" t="s">
        <v>1289</v>
      </c>
      <c r="D3440" s="3">
        <v>5572</v>
      </c>
      <c r="E3440" t="s">
        <v>1556</v>
      </c>
      <c r="F3440" s="4">
        <v>557273</v>
      </c>
      <c r="G3440" t="s">
        <v>1561</v>
      </c>
      <c r="I3440" s="1"/>
    </row>
    <row r="3441" spans="2:9" x14ac:dyDescent="0.25">
      <c r="E3441"/>
      <c r="G3441" s="2"/>
      <c r="H3441" s="6" t="s">
        <v>12</v>
      </c>
      <c r="I3441" s="15">
        <v>223000</v>
      </c>
    </row>
    <row r="3442" spans="2:9" ht="15" customHeight="1" x14ac:dyDescent="0.3">
      <c r="E3442"/>
      <c r="F3442" s="16" t="s">
        <v>13</v>
      </c>
      <c r="G3442" s="17"/>
      <c r="H3442" s="18" t="s">
        <v>1562</v>
      </c>
      <c r="I3442" s="19">
        <f>SUBTOTAL(9,I3441:I3441)</f>
        <v>223000</v>
      </c>
    </row>
    <row r="3443" spans="2:9" x14ac:dyDescent="0.25">
      <c r="F3443" s="16"/>
      <c r="G3443" s="20"/>
      <c r="H3443" s="21"/>
      <c r="I3443" s="22"/>
    </row>
    <row r="3444" spans="2:9" ht="15" customHeight="1" x14ac:dyDescent="0.25">
      <c r="B3444" s="2">
        <v>7</v>
      </c>
      <c r="C3444" t="s">
        <v>1289</v>
      </c>
      <c r="D3444" s="3">
        <v>5572</v>
      </c>
      <c r="E3444" t="s">
        <v>1556</v>
      </c>
      <c r="F3444" s="4">
        <v>557274</v>
      </c>
      <c r="G3444" t="s">
        <v>1563</v>
      </c>
      <c r="I3444" s="1"/>
    </row>
    <row r="3445" spans="2:9" x14ac:dyDescent="0.25">
      <c r="E3445"/>
      <c r="G3445" s="2"/>
      <c r="H3445" s="6" t="s">
        <v>12</v>
      </c>
      <c r="I3445" s="15">
        <v>3770</v>
      </c>
    </row>
    <row r="3446" spans="2:9" ht="15" customHeight="1" x14ac:dyDescent="0.3">
      <c r="E3446"/>
      <c r="F3446" s="16" t="s">
        <v>13</v>
      </c>
      <c r="G3446" s="17"/>
      <c r="H3446" s="18" t="s">
        <v>1564</v>
      </c>
      <c r="I3446" s="19">
        <f>SUBTOTAL(9,I3445:I3445)</f>
        <v>3770</v>
      </c>
    </row>
    <row r="3447" spans="2:9" x14ac:dyDescent="0.25">
      <c r="F3447" s="16"/>
      <c r="G3447" s="20"/>
      <c r="H3447" s="21"/>
      <c r="I3447" s="22"/>
    </row>
    <row r="3448" spans="2:9" ht="15" customHeight="1" x14ac:dyDescent="0.25">
      <c r="B3448" s="2">
        <v>7</v>
      </c>
      <c r="C3448" t="s">
        <v>1289</v>
      </c>
      <c r="D3448" s="3">
        <v>5572</v>
      </c>
      <c r="E3448" t="s">
        <v>1556</v>
      </c>
      <c r="F3448" s="4">
        <v>557275</v>
      </c>
      <c r="G3448" t="s">
        <v>1565</v>
      </c>
      <c r="I3448" s="1"/>
    </row>
    <row r="3449" spans="2:9" x14ac:dyDescent="0.25">
      <c r="E3449"/>
      <c r="G3449" s="2"/>
      <c r="H3449" s="6" t="s">
        <v>12</v>
      </c>
      <c r="I3449" s="15">
        <v>18952</v>
      </c>
    </row>
    <row r="3450" spans="2:9" ht="15" customHeight="1" x14ac:dyDescent="0.3">
      <c r="E3450"/>
      <c r="F3450" s="16" t="s">
        <v>13</v>
      </c>
      <c r="G3450" s="17"/>
      <c r="H3450" s="18" t="s">
        <v>1566</v>
      </c>
      <c r="I3450" s="19">
        <f>SUBTOTAL(9,I3449:I3449)</f>
        <v>18952</v>
      </c>
    </row>
    <row r="3451" spans="2:9" x14ac:dyDescent="0.25">
      <c r="F3451" s="16"/>
      <c r="G3451" s="20"/>
      <c r="H3451" s="21"/>
      <c r="I3451" s="22"/>
    </row>
    <row r="3452" spans="2:9" ht="15" customHeight="1" x14ac:dyDescent="0.25">
      <c r="B3452" s="2">
        <v>7</v>
      </c>
      <c r="C3452" t="s">
        <v>1289</v>
      </c>
      <c r="D3452" s="3">
        <v>5631</v>
      </c>
      <c r="E3452" t="s">
        <v>1567</v>
      </c>
      <c r="F3452" s="4">
        <v>563185</v>
      </c>
      <c r="G3452" t="s">
        <v>1568</v>
      </c>
      <c r="I3452" s="1"/>
    </row>
    <row r="3453" spans="2:9" x14ac:dyDescent="0.25">
      <c r="E3453"/>
      <c r="G3453" s="2"/>
      <c r="H3453" s="6" t="s">
        <v>12</v>
      </c>
      <c r="I3453" s="15">
        <v>79500</v>
      </c>
    </row>
    <row r="3454" spans="2:9" ht="15" customHeight="1" x14ac:dyDescent="0.3">
      <c r="E3454"/>
      <c r="F3454" s="16" t="s">
        <v>13</v>
      </c>
      <c r="G3454" s="17"/>
      <c r="H3454" s="18" t="s">
        <v>1569</v>
      </c>
      <c r="I3454" s="19">
        <f>SUBTOTAL(9,I3453:I3453)</f>
        <v>79500</v>
      </c>
    </row>
    <row r="3455" spans="2:9" x14ac:dyDescent="0.25">
      <c r="F3455" s="16"/>
      <c r="G3455" s="20"/>
      <c r="H3455" s="21"/>
      <c r="I3455" s="22"/>
    </row>
    <row r="3456" spans="2:9" ht="15" customHeight="1" x14ac:dyDescent="0.25">
      <c r="B3456" s="2">
        <v>7</v>
      </c>
      <c r="C3456" t="s">
        <v>1289</v>
      </c>
      <c r="D3456" s="3">
        <v>5631</v>
      </c>
      <c r="E3456" t="s">
        <v>1567</v>
      </c>
      <c r="F3456" s="4">
        <v>563186</v>
      </c>
      <c r="G3456" t="s">
        <v>1043</v>
      </c>
      <c r="I3456" s="1"/>
    </row>
    <row r="3457" spans="2:9" x14ac:dyDescent="0.25">
      <c r="E3457"/>
      <c r="G3457" s="2"/>
      <c r="H3457" s="6" t="s">
        <v>12</v>
      </c>
      <c r="I3457" s="15">
        <v>2</v>
      </c>
    </row>
    <row r="3458" spans="2:9" ht="15" customHeight="1" x14ac:dyDescent="0.3">
      <c r="E3458"/>
      <c r="F3458" s="16" t="s">
        <v>13</v>
      </c>
      <c r="G3458" s="17"/>
      <c r="H3458" s="18" t="s">
        <v>1570</v>
      </c>
      <c r="I3458" s="19">
        <f>SUBTOTAL(9,I3457:I3457)</f>
        <v>2</v>
      </c>
    </row>
    <row r="3459" spans="2:9" x14ac:dyDescent="0.25">
      <c r="F3459" s="16"/>
      <c r="G3459" s="20"/>
      <c r="H3459" s="21"/>
      <c r="I3459" s="22"/>
    </row>
    <row r="3460" spans="2:9" ht="15" customHeight="1" x14ac:dyDescent="0.25">
      <c r="B3460" s="2">
        <v>8</v>
      </c>
      <c r="C3460" t="s">
        <v>1571</v>
      </c>
      <c r="D3460" s="3">
        <v>800</v>
      </c>
      <c r="E3460" t="s">
        <v>1571</v>
      </c>
      <c r="F3460" s="4">
        <v>80001</v>
      </c>
      <c r="G3460" t="s">
        <v>10</v>
      </c>
      <c r="I3460" s="1"/>
    </row>
    <row r="3461" spans="2:9" x14ac:dyDescent="0.25">
      <c r="E3461"/>
      <c r="G3461" s="2"/>
      <c r="H3461" s="6" t="s">
        <v>11</v>
      </c>
      <c r="I3461" s="15">
        <v>8277</v>
      </c>
    </row>
    <row r="3462" spans="2:9" x14ac:dyDescent="0.25">
      <c r="E3462"/>
      <c r="G3462" s="2"/>
      <c r="H3462" s="6" t="s">
        <v>12</v>
      </c>
      <c r="I3462" s="15">
        <v>167418</v>
      </c>
    </row>
    <row r="3463" spans="2:9" ht="15" customHeight="1" x14ac:dyDescent="0.3">
      <c r="E3463"/>
      <c r="F3463" s="16" t="s">
        <v>13</v>
      </c>
      <c r="G3463" s="17"/>
      <c r="H3463" s="18" t="s">
        <v>1572</v>
      </c>
      <c r="I3463" s="19">
        <f>SUBTOTAL(9,I3461:I3462)</f>
        <v>175695</v>
      </c>
    </row>
    <row r="3464" spans="2:9" x14ac:dyDescent="0.25">
      <c r="F3464" s="16"/>
      <c r="G3464" s="20"/>
      <c r="H3464" s="21"/>
      <c r="I3464" s="22"/>
    </row>
    <row r="3465" spans="2:9" ht="15" customHeight="1" x14ac:dyDescent="0.25">
      <c r="B3465" s="2">
        <v>8</v>
      </c>
      <c r="C3465" t="s">
        <v>1571</v>
      </c>
      <c r="D3465" s="3">
        <v>800</v>
      </c>
      <c r="E3465" t="s">
        <v>1571</v>
      </c>
      <c r="F3465" s="4">
        <v>80021</v>
      </c>
      <c r="G3465" t="s">
        <v>177</v>
      </c>
      <c r="I3465" s="1"/>
    </row>
    <row r="3466" spans="2:9" x14ac:dyDescent="0.25">
      <c r="E3466"/>
      <c r="G3466" s="2"/>
      <c r="H3466" s="6" t="s">
        <v>11</v>
      </c>
      <c r="I3466" s="15">
        <v>533</v>
      </c>
    </row>
    <row r="3467" spans="2:9" x14ac:dyDescent="0.25">
      <c r="E3467"/>
      <c r="G3467" s="2"/>
      <c r="H3467" s="6" t="s">
        <v>12</v>
      </c>
      <c r="I3467" s="15">
        <v>10882</v>
      </c>
    </row>
    <row r="3468" spans="2:9" ht="15" customHeight="1" x14ac:dyDescent="0.3">
      <c r="E3468"/>
      <c r="F3468" s="16" t="s">
        <v>13</v>
      </c>
      <c r="G3468" s="17"/>
      <c r="H3468" s="18" t="s">
        <v>1573</v>
      </c>
      <c r="I3468" s="19">
        <f>SUBTOTAL(9,I3466:I3467)</f>
        <v>11415</v>
      </c>
    </row>
    <row r="3469" spans="2:9" x14ac:dyDescent="0.25">
      <c r="F3469" s="16"/>
      <c r="G3469" s="20"/>
      <c r="H3469" s="21"/>
      <c r="I3469" s="22"/>
    </row>
    <row r="3470" spans="2:9" ht="15" customHeight="1" x14ac:dyDescent="0.25">
      <c r="B3470" s="2">
        <v>8</v>
      </c>
      <c r="C3470" t="s">
        <v>1571</v>
      </c>
      <c r="D3470" s="3">
        <v>800</v>
      </c>
      <c r="E3470" t="s">
        <v>1571</v>
      </c>
      <c r="F3470" s="4">
        <v>80050</v>
      </c>
      <c r="G3470" t="s">
        <v>365</v>
      </c>
      <c r="I3470" s="1"/>
    </row>
    <row r="3471" spans="2:9" x14ac:dyDescent="0.25">
      <c r="E3471"/>
      <c r="G3471" s="2"/>
      <c r="H3471" s="6" t="s">
        <v>12</v>
      </c>
      <c r="I3471" s="15">
        <v>52821</v>
      </c>
    </row>
    <row r="3472" spans="2:9" ht="15" customHeight="1" x14ac:dyDescent="0.3">
      <c r="E3472"/>
      <c r="F3472" s="16" t="s">
        <v>13</v>
      </c>
      <c r="G3472" s="17"/>
      <c r="H3472" s="18" t="s">
        <v>1574</v>
      </c>
      <c r="I3472" s="19">
        <f>SUBTOTAL(9,I3471:I3471)</f>
        <v>52821</v>
      </c>
    </row>
    <row r="3473" spans="2:9" x14ac:dyDescent="0.25">
      <c r="F3473" s="16"/>
      <c r="G3473" s="20"/>
      <c r="H3473" s="21"/>
      <c r="I3473" s="22"/>
    </row>
    <row r="3474" spans="2:9" ht="15" customHeight="1" x14ac:dyDescent="0.25">
      <c r="B3474" s="2">
        <v>8</v>
      </c>
      <c r="C3474" t="s">
        <v>1571</v>
      </c>
      <c r="D3474" s="3">
        <v>840</v>
      </c>
      <c r="E3474" t="s">
        <v>1575</v>
      </c>
      <c r="F3474" s="4">
        <v>84021</v>
      </c>
      <c r="G3474" t="s">
        <v>1576</v>
      </c>
      <c r="I3474" s="1"/>
    </row>
    <row r="3475" spans="2:9" x14ac:dyDescent="0.25">
      <c r="E3475"/>
      <c r="G3475" s="2"/>
      <c r="H3475" s="6" t="s">
        <v>12</v>
      </c>
      <c r="I3475" s="15">
        <v>31774</v>
      </c>
    </row>
    <row r="3476" spans="2:9" ht="15" customHeight="1" x14ac:dyDescent="0.3">
      <c r="E3476"/>
      <c r="F3476" s="16" t="s">
        <v>13</v>
      </c>
      <c r="G3476" s="17"/>
      <c r="H3476" s="18" t="s">
        <v>1577</v>
      </c>
      <c r="I3476" s="19">
        <f>SUBTOTAL(9,I3475:I3475)</f>
        <v>31774</v>
      </c>
    </row>
    <row r="3477" spans="2:9" x14ac:dyDescent="0.25">
      <c r="F3477" s="16"/>
      <c r="G3477" s="20"/>
      <c r="H3477" s="21"/>
      <c r="I3477" s="22"/>
    </row>
    <row r="3478" spans="2:9" ht="15" customHeight="1" x14ac:dyDescent="0.25">
      <c r="B3478" s="2">
        <v>8</v>
      </c>
      <c r="C3478" t="s">
        <v>1571</v>
      </c>
      <c r="D3478" s="3">
        <v>840</v>
      </c>
      <c r="E3478" t="s">
        <v>1575</v>
      </c>
      <c r="F3478" s="4">
        <v>84061</v>
      </c>
      <c r="G3478" t="s">
        <v>1578</v>
      </c>
      <c r="I3478" s="1"/>
    </row>
    <row r="3479" spans="2:9" x14ac:dyDescent="0.25">
      <c r="E3479"/>
      <c r="G3479" s="2"/>
      <c r="H3479" s="6" t="s">
        <v>12</v>
      </c>
      <c r="I3479" s="15">
        <v>123250</v>
      </c>
    </row>
    <row r="3480" spans="2:9" ht="15" customHeight="1" x14ac:dyDescent="0.3">
      <c r="E3480"/>
      <c r="F3480" s="16" t="s">
        <v>13</v>
      </c>
      <c r="G3480" s="17"/>
      <c r="H3480" s="18" t="s">
        <v>1579</v>
      </c>
      <c r="I3480" s="19">
        <f>SUBTOTAL(9,I3479:I3479)</f>
        <v>123250</v>
      </c>
    </row>
    <row r="3481" spans="2:9" x14ac:dyDescent="0.25">
      <c r="F3481" s="16"/>
      <c r="G3481" s="20"/>
      <c r="H3481" s="21"/>
      <c r="I3481" s="22"/>
    </row>
    <row r="3482" spans="2:9" ht="15" customHeight="1" x14ac:dyDescent="0.25">
      <c r="B3482" s="2">
        <v>8</v>
      </c>
      <c r="C3482" t="s">
        <v>1571</v>
      </c>
      <c r="D3482" s="3">
        <v>840</v>
      </c>
      <c r="E3482" t="s">
        <v>1575</v>
      </c>
      <c r="F3482" s="4">
        <v>84070</v>
      </c>
      <c r="G3482" t="s">
        <v>1580</v>
      </c>
      <c r="I3482" s="1"/>
    </row>
    <row r="3483" spans="2:9" x14ac:dyDescent="0.25">
      <c r="E3483"/>
      <c r="G3483" s="2"/>
      <c r="H3483" s="6" t="s">
        <v>12</v>
      </c>
      <c r="I3483" s="15">
        <v>144720</v>
      </c>
    </row>
    <row r="3484" spans="2:9" ht="15" customHeight="1" x14ac:dyDescent="0.3">
      <c r="E3484"/>
      <c r="F3484" s="16" t="s">
        <v>13</v>
      </c>
      <c r="G3484" s="17"/>
      <c r="H3484" s="18" t="s">
        <v>1581</v>
      </c>
      <c r="I3484" s="19">
        <f>SUBTOTAL(9,I3483:I3483)</f>
        <v>144720</v>
      </c>
    </row>
    <row r="3485" spans="2:9" x14ac:dyDescent="0.25">
      <c r="F3485" s="16"/>
      <c r="G3485" s="20"/>
      <c r="H3485" s="21"/>
      <c r="I3485" s="22"/>
    </row>
    <row r="3486" spans="2:9" ht="15" customHeight="1" x14ac:dyDescent="0.25">
      <c r="B3486" s="2">
        <v>8</v>
      </c>
      <c r="C3486" t="s">
        <v>1571</v>
      </c>
      <c r="D3486" s="3">
        <v>840</v>
      </c>
      <c r="E3486" t="s">
        <v>1575</v>
      </c>
      <c r="F3486" s="4">
        <v>84073</v>
      </c>
      <c r="G3486" t="s">
        <v>1582</v>
      </c>
      <c r="I3486" s="1"/>
    </row>
    <row r="3487" spans="2:9" x14ac:dyDescent="0.25">
      <c r="E3487"/>
      <c r="G3487" s="2"/>
      <c r="H3487" s="6" t="s">
        <v>12</v>
      </c>
      <c r="I3487" s="15">
        <v>39232</v>
      </c>
    </row>
    <row r="3488" spans="2:9" ht="15" customHeight="1" x14ac:dyDescent="0.3">
      <c r="E3488"/>
      <c r="F3488" s="16" t="s">
        <v>13</v>
      </c>
      <c r="G3488" s="17"/>
      <c r="H3488" s="18" t="s">
        <v>1583</v>
      </c>
      <c r="I3488" s="19">
        <f>SUBTOTAL(9,I3487:I3487)</f>
        <v>39232</v>
      </c>
    </row>
    <row r="3489" spans="2:9" x14ac:dyDescent="0.25">
      <c r="F3489" s="16"/>
      <c r="G3489" s="20"/>
      <c r="H3489" s="21"/>
      <c r="I3489" s="22"/>
    </row>
    <row r="3490" spans="2:9" ht="15" customHeight="1" x14ac:dyDescent="0.25">
      <c r="B3490" s="2">
        <v>8</v>
      </c>
      <c r="C3490" t="s">
        <v>1571</v>
      </c>
      <c r="D3490" s="3">
        <v>841</v>
      </c>
      <c r="E3490" t="s">
        <v>1584</v>
      </c>
      <c r="F3490" s="4">
        <v>84121</v>
      </c>
      <c r="G3490" t="s">
        <v>1585</v>
      </c>
      <c r="I3490" s="1"/>
    </row>
    <row r="3491" spans="2:9" x14ac:dyDescent="0.25">
      <c r="E3491"/>
      <c r="G3491" s="2"/>
      <c r="H3491" s="6" t="s">
        <v>12</v>
      </c>
      <c r="I3491" s="15">
        <v>13516</v>
      </c>
    </row>
    <row r="3492" spans="2:9" ht="15" customHeight="1" x14ac:dyDescent="0.3">
      <c r="E3492"/>
      <c r="F3492" s="16" t="s">
        <v>13</v>
      </c>
      <c r="G3492" s="17"/>
      <c r="H3492" s="18" t="s">
        <v>1586</v>
      </c>
      <c r="I3492" s="19">
        <f>SUBTOTAL(9,I3491:I3491)</f>
        <v>13516</v>
      </c>
    </row>
    <row r="3493" spans="2:9" x14ac:dyDescent="0.25">
      <c r="F3493" s="16"/>
      <c r="G3493" s="20"/>
      <c r="H3493" s="21"/>
      <c r="I3493" s="22"/>
    </row>
    <row r="3494" spans="2:9" ht="15" customHeight="1" x14ac:dyDescent="0.25">
      <c r="B3494" s="2">
        <v>8</v>
      </c>
      <c r="C3494" t="s">
        <v>1571</v>
      </c>
      <c r="D3494" s="3">
        <v>841</v>
      </c>
      <c r="E3494" t="s">
        <v>1584</v>
      </c>
      <c r="F3494" s="4">
        <v>84122</v>
      </c>
      <c r="G3494" t="s">
        <v>1587</v>
      </c>
      <c r="I3494" s="1"/>
    </row>
    <row r="3495" spans="2:9" x14ac:dyDescent="0.25">
      <c r="E3495"/>
      <c r="G3495" s="2"/>
      <c r="H3495" s="6" t="s">
        <v>11</v>
      </c>
      <c r="I3495" s="15">
        <v>370</v>
      </c>
    </row>
    <row r="3496" spans="2:9" x14ac:dyDescent="0.25">
      <c r="E3496"/>
      <c r="G3496" s="2"/>
      <c r="H3496" s="6" t="s">
        <v>12</v>
      </c>
      <c r="I3496" s="15">
        <v>6698</v>
      </c>
    </row>
    <row r="3497" spans="2:9" ht="15" customHeight="1" x14ac:dyDescent="0.3">
      <c r="E3497"/>
      <c r="F3497" s="16" t="s">
        <v>13</v>
      </c>
      <c r="G3497" s="17"/>
      <c r="H3497" s="18" t="s">
        <v>1588</v>
      </c>
      <c r="I3497" s="19">
        <f>SUBTOTAL(9,I3495:I3496)</f>
        <v>7068</v>
      </c>
    </row>
    <row r="3498" spans="2:9" x14ac:dyDescent="0.25">
      <c r="F3498" s="16"/>
      <c r="G3498" s="20"/>
      <c r="H3498" s="21"/>
      <c r="I3498" s="22"/>
    </row>
    <row r="3499" spans="2:9" ht="15" customHeight="1" x14ac:dyDescent="0.25">
      <c r="B3499" s="2">
        <v>8</v>
      </c>
      <c r="C3499" t="s">
        <v>1571</v>
      </c>
      <c r="D3499" s="3">
        <v>841</v>
      </c>
      <c r="E3499" t="s">
        <v>1584</v>
      </c>
      <c r="F3499" s="4">
        <v>84123</v>
      </c>
      <c r="G3499" t="s">
        <v>1589</v>
      </c>
      <c r="I3499" s="1"/>
    </row>
    <row r="3500" spans="2:9" x14ac:dyDescent="0.25">
      <c r="E3500"/>
      <c r="G3500" s="2"/>
      <c r="H3500" s="6" t="s">
        <v>12</v>
      </c>
      <c r="I3500" s="15">
        <v>6001</v>
      </c>
    </row>
    <row r="3501" spans="2:9" ht="15" customHeight="1" x14ac:dyDescent="0.3">
      <c r="E3501"/>
      <c r="F3501" s="16" t="s">
        <v>13</v>
      </c>
      <c r="G3501" s="17"/>
      <c r="H3501" s="18" t="s">
        <v>1590</v>
      </c>
      <c r="I3501" s="19">
        <f>SUBTOTAL(9,I3500:I3500)</f>
        <v>6001</v>
      </c>
    </row>
    <row r="3502" spans="2:9" x14ac:dyDescent="0.25">
      <c r="F3502" s="16"/>
      <c r="G3502" s="20"/>
      <c r="H3502" s="21"/>
      <c r="I3502" s="22"/>
    </row>
    <row r="3503" spans="2:9" ht="15" customHeight="1" x14ac:dyDescent="0.25">
      <c r="B3503" s="2">
        <v>8</v>
      </c>
      <c r="C3503" t="s">
        <v>1571</v>
      </c>
      <c r="D3503" s="3">
        <v>842</v>
      </c>
      <c r="E3503" t="s">
        <v>1591</v>
      </c>
      <c r="F3503" s="4">
        <v>84201</v>
      </c>
      <c r="G3503" t="s">
        <v>1592</v>
      </c>
      <c r="I3503" s="1"/>
    </row>
    <row r="3504" spans="2:9" x14ac:dyDescent="0.25">
      <c r="E3504"/>
      <c r="G3504" s="2"/>
      <c r="H3504" s="6" t="s">
        <v>12</v>
      </c>
      <c r="I3504" s="15">
        <v>405764</v>
      </c>
    </row>
    <row r="3505" spans="2:9" ht="15" customHeight="1" x14ac:dyDescent="0.3">
      <c r="E3505"/>
      <c r="F3505" s="16" t="s">
        <v>13</v>
      </c>
      <c r="G3505" s="17"/>
      <c r="H3505" s="18" t="s">
        <v>1593</v>
      </c>
      <c r="I3505" s="19">
        <f>SUBTOTAL(9,I3504:I3504)</f>
        <v>405764</v>
      </c>
    </row>
    <row r="3506" spans="2:9" x14ac:dyDescent="0.25">
      <c r="F3506" s="16"/>
      <c r="G3506" s="20"/>
      <c r="H3506" s="21"/>
      <c r="I3506" s="22"/>
    </row>
    <row r="3507" spans="2:9" ht="15" customHeight="1" x14ac:dyDescent="0.25">
      <c r="B3507" s="2">
        <v>8</v>
      </c>
      <c r="C3507" t="s">
        <v>1571</v>
      </c>
      <c r="D3507" s="3">
        <v>842</v>
      </c>
      <c r="E3507" t="s">
        <v>1591</v>
      </c>
      <c r="F3507" s="4">
        <v>84221</v>
      </c>
      <c r="G3507" t="s">
        <v>15</v>
      </c>
      <c r="I3507" s="1"/>
    </row>
    <row r="3508" spans="2:9" x14ac:dyDescent="0.25">
      <c r="E3508"/>
      <c r="G3508" s="2"/>
      <c r="H3508" s="6" t="s">
        <v>11</v>
      </c>
      <c r="I3508" s="15">
        <v>2750</v>
      </c>
    </row>
    <row r="3509" spans="2:9" x14ac:dyDescent="0.25">
      <c r="E3509"/>
      <c r="G3509" s="2"/>
      <c r="H3509" s="6" t="s">
        <v>12</v>
      </c>
      <c r="I3509" s="15">
        <v>26809</v>
      </c>
    </row>
    <row r="3510" spans="2:9" ht="15" customHeight="1" x14ac:dyDescent="0.3">
      <c r="E3510"/>
      <c r="F3510" s="16" t="s">
        <v>13</v>
      </c>
      <c r="G3510" s="17"/>
      <c r="H3510" s="18" t="s">
        <v>1594</v>
      </c>
      <c r="I3510" s="19">
        <f>SUBTOTAL(9,I3508:I3509)</f>
        <v>29559</v>
      </c>
    </row>
    <row r="3511" spans="2:9" x14ac:dyDescent="0.25">
      <c r="F3511" s="16"/>
      <c r="G3511" s="20"/>
      <c r="H3511" s="21"/>
      <c r="I3511" s="22"/>
    </row>
    <row r="3512" spans="2:9" ht="15" customHeight="1" x14ac:dyDescent="0.25">
      <c r="B3512" s="2">
        <v>8</v>
      </c>
      <c r="C3512" t="s">
        <v>1571</v>
      </c>
      <c r="D3512" s="3">
        <v>842</v>
      </c>
      <c r="E3512" t="s">
        <v>1591</v>
      </c>
      <c r="F3512" s="4">
        <v>84270</v>
      </c>
      <c r="G3512" t="s">
        <v>1595</v>
      </c>
      <c r="I3512" s="1"/>
    </row>
    <row r="3513" spans="2:9" x14ac:dyDescent="0.25">
      <c r="E3513"/>
      <c r="G3513" s="2"/>
      <c r="H3513" s="6" t="s">
        <v>12</v>
      </c>
      <c r="I3513" s="15">
        <v>265392</v>
      </c>
    </row>
    <row r="3514" spans="2:9" ht="15" customHeight="1" x14ac:dyDescent="0.3">
      <c r="E3514"/>
      <c r="F3514" s="16" t="s">
        <v>13</v>
      </c>
      <c r="G3514" s="17"/>
      <c r="H3514" s="18" t="s">
        <v>1596</v>
      </c>
      <c r="I3514" s="19">
        <f>SUBTOTAL(9,I3513:I3513)</f>
        <v>265392</v>
      </c>
    </row>
    <row r="3515" spans="2:9" x14ac:dyDescent="0.25">
      <c r="F3515" s="16"/>
      <c r="G3515" s="20"/>
      <c r="H3515" s="21"/>
      <c r="I3515" s="22"/>
    </row>
    <row r="3516" spans="2:9" ht="15" customHeight="1" x14ac:dyDescent="0.25">
      <c r="B3516" s="2">
        <v>8</v>
      </c>
      <c r="C3516" t="s">
        <v>1571</v>
      </c>
      <c r="D3516" s="3">
        <v>843</v>
      </c>
      <c r="E3516" t="s">
        <v>1597</v>
      </c>
      <c r="F3516" s="4">
        <v>84370</v>
      </c>
      <c r="G3516" t="s">
        <v>1598</v>
      </c>
      <c r="I3516" s="1"/>
    </row>
    <row r="3517" spans="2:9" x14ac:dyDescent="0.25">
      <c r="E3517"/>
      <c r="G3517" s="2"/>
      <c r="H3517" s="6" t="s">
        <v>12</v>
      </c>
      <c r="I3517" s="15">
        <v>7900</v>
      </c>
    </row>
    <row r="3518" spans="2:9" ht="15" customHeight="1" x14ac:dyDescent="0.3">
      <c r="E3518"/>
      <c r="F3518" s="16" t="s">
        <v>13</v>
      </c>
      <c r="G3518" s="17"/>
      <c r="H3518" s="18" t="s">
        <v>1599</v>
      </c>
      <c r="I3518" s="19">
        <f>SUBTOTAL(9,I3517:I3517)</f>
        <v>7900</v>
      </c>
    </row>
    <row r="3519" spans="2:9" x14ac:dyDescent="0.25">
      <c r="F3519" s="16"/>
      <c r="G3519" s="20"/>
      <c r="H3519" s="21"/>
      <c r="I3519" s="22"/>
    </row>
    <row r="3520" spans="2:9" ht="15" customHeight="1" x14ac:dyDescent="0.25">
      <c r="B3520" s="2">
        <v>8</v>
      </c>
      <c r="C3520" t="s">
        <v>1571</v>
      </c>
      <c r="D3520" s="3">
        <v>844</v>
      </c>
      <c r="E3520" t="s">
        <v>1600</v>
      </c>
      <c r="F3520" s="4">
        <v>84470</v>
      </c>
      <c r="G3520" t="s">
        <v>1128</v>
      </c>
      <c r="I3520" s="1"/>
    </row>
    <row r="3521" spans="2:9" x14ac:dyDescent="0.25">
      <c r="E3521"/>
      <c r="G3521" s="2"/>
      <c r="H3521" s="6" t="s">
        <v>12</v>
      </c>
      <c r="I3521" s="15">
        <v>913710</v>
      </c>
    </row>
    <row r="3522" spans="2:9" ht="15" customHeight="1" x14ac:dyDescent="0.3">
      <c r="E3522"/>
      <c r="F3522" s="16" t="s">
        <v>13</v>
      </c>
      <c r="G3522" s="17"/>
      <c r="H3522" s="18" t="s">
        <v>1601</v>
      </c>
      <c r="I3522" s="19">
        <f>SUBTOTAL(9,I3521:I3521)</f>
        <v>913710</v>
      </c>
    </row>
    <row r="3523" spans="2:9" x14ac:dyDescent="0.25">
      <c r="F3523" s="16"/>
      <c r="G3523" s="20"/>
      <c r="H3523" s="21"/>
      <c r="I3523" s="22"/>
    </row>
    <row r="3524" spans="2:9" ht="15" customHeight="1" x14ac:dyDescent="0.25">
      <c r="B3524" s="2">
        <v>8</v>
      </c>
      <c r="C3524" t="s">
        <v>1571</v>
      </c>
      <c r="D3524" s="3">
        <v>845</v>
      </c>
      <c r="E3524" t="s">
        <v>1602</v>
      </c>
      <c r="F3524" s="4">
        <v>84570</v>
      </c>
      <c r="G3524" t="s">
        <v>1128</v>
      </c>
      <c r="I3524" s="1"/>
    </row>
    <row r="3525" spans="2:9" x14ac:dyDescent="0.25">
      <c r="E3525"/>
      <c r="G3525" s="2"/>
      <c r="H3525" s="6" t="s">
        <v>12</v>
      </c>
      <c r="I3525" s="15">
        <v>25731000</v>
      </c>
    </row>
    <row r="3526" spans="2:9" ht="15" customHeight="1" x14ac:dyDescent="0.3">
      <c r="E3526"/>
      <c r="F3526" s="16" t="s">
        <v>13</v>
      </c>
      <c r="G3526" s="17"/>
      <c r="H3526" s="18" t="s">
        <v>1603</v>
      </c>
      <c r="I3526" s="19">
        <f>SUBTOTAL(9,I3525:I3525)</f>
        <v>25731000</v>
      </c>
    </row>
    <row r="3527" spans="2:9" x14ac:dyDescent="0.25">
      <c r="F3527" s="16"/>
      <c r="G3527" s="20"/>
      <c r="H3527" s="21"/>
      <c r="I3527" s="22"/>
    </row>
    <row r="3528" spans="2:9" ht="15" customHeight="1" x14ac:dyDescent="0.25">
      <c r="B3528" s="2">
        <v>8</v>
      </c>
      <c r="C3528" t="s">
        <v>1571</v>
      </c>
      <c r="D3528" s="3">
        <v>846</v>
      </c>
      <c r="E3528" t="s">
        <v>1604</v>
      </c>
      <c r="F3528" s="4">
        <v>84621</v>
      </c>
      <c r="G3528" t="s">
        <v>1605</v>
      </c>
      <c r="I3528" s="1"/>
    </row>
    <row r="3529" spans="2:9" x14ac:dyDescent="0.25">
      <c r="E3529"/>
      <c r="G3529" s="2"/>
      <c r="H3529" s="6" t="s">
        <v>11</v>
      </c>
      <c r="I3529" s="15">
        <v>9640</v>
      </c>
    </row>
    <row r="3530" spans="2:9" x14ac:dyDescent="0.25">
      <c r="E3530"/>
      <c r="G3530" s="2"/>
      <c r="H3530" s="6" t="s">
        <v>12</v>
      </c>
      <c r="I3530" s="15">
        <v>54581</v>
      </c>
    </row>
    <row r="3531" spans="2:9" ht="15" customHeight="1" x14ac:dyDescent="0.3">
      <c r="E3531"/>
      <c r="F3531" s="16" t="s">
        <v>13</v>
      </c>
      <c r="G3531" s="17"/>
      <c r="H3531" s="18" t="s">
        <v>1606</v>
      </c>
      <c r="I3531" s="19">
        <f>SUBTOTAL(9,I3529:I3530)</f>
        <v>64221</v>
      </c>
    </row>
    <row r="3532" spans="2:9" x14ac:dyDescent="0.25">
      <c r="F3532" s="16"/>
      <c r="G3532" s="20"/>
      <c r="H3532" s="21"/>
      <c r="I3532" s="22"/>
    </row>
    <row r="3533" spans="2:9" ht="15" customHeight="1" x14ac:dyDescent="0.25">
      <c r="B3533" s="2">
        <v>8</v>
      </c>
      <c r="C3533" t="s">
        <v>1571</v>
      </c>
      <c r="D3533" s="3">
        <v>846</v>
      </c>
      <c r="E3533" t="s">
        <v>1604</v>
      </c>
      <c r="F3533" s="4">
        <v>84661</v>
      </c>
      <c r="G3533" t="s">
        <v>1607</v>
      </c>
      <c r="I3533" s="1"/>
    </row>
    <row r="3534" spans="2:9" x14ac:dyDescent="0.25">
      <c r="E3534"/>
      <c r="G3534" s="2"/>
      <c r="H3534" s="6" t="s">
        <v>12</v>
      </c>
      <c r="I3534" s="15">
        <v>758299</v>
      </c>
    </row>
    <row r="3535" spans="2:9" ht="15" customHeight="1" x14ac:dyDescent="0.3">
      <c r="E3535"/>
      <c r="F3535" s="16" t="s">
        <v>13</v>
      </c>
      <c r="G3535" s="17"/>
      <c r="H3535" s="18" t="s">
        <v>1608</v>
      </c>
      <c r="I3535" s="19">
        <f>SUBTOTAL(9,I3534:I3534)</f>
        <v>758299</v>
      </c>
    </row>
    <row r="3536" spans="2:9" x14ac:dyDescent="0.25">
      <c r="F3536" s="16"/>
      <c r="G3536" s="20"/>
      <c r="H3536" s="21"/>
      <c r="I3536" s="22"/>
    </row>
    <row r="3537" spans="2:9" ht="15" customHeight="1" x14ac:dyDescent="0.25">
      <c r="B3537" s="2">
        <v>8</v>
      </c>
      <c r="C3537" t="s">
        <v>1571</v>
      </c>
      <c r="D3537" s="3">
        <v>846</v>
      </c>
      <c r="E3537" t="s">
        <v>1604</v>
      </c>
      <c r="F3537" s="4">
        <v>84662</v>
      </c>
      <c r="G3537" t="s">
        <v>1609</v>
      </c>
      <c r="I3537" s="1"/>
    </row>
    <row r="3538" spans="2:9" x14ac:dyDescent="0.25">
      <c r="E3538"/>
      <c r="G3538" s="2"/>
      <c r="H3538" s="6" t="s">
        <v>12</v>
      </c>
      <c r="I3538" s="15">
        <v>58740</v>
      </c>
    </row>
    <row r="3539" spans="2:9" ht="15" customHeight="1" x14ac:dyDescent="0.3">
      <c r="E3539"/>
      <c r="F3539" s="16" t="s">
        <v>13</v>
      </c>
      <c r="G3539" s="17"/>
      <c r="H3539" s="18" t="s">
        <v>1610</v>
      </c>
      <c r="I3539" s="19">
        <f>SUBTOTAL(9,I3538:I3538)</f>
        <v>58740</v>
      </c>
    </row>
    <row r="3540" spans="2:9" x14ac:dyDescent="0.25">
      <c r="F3540" s="16"/>
      <c r="G3540" s="20"/>
      <c r="H3540" s="21"/>
      <c r="I3540" s="22"/>
    </row>
    <row r="3541" spans="2:9" ht="15" customHeight="1" x14ac:dyDescent="0.25">
      <c r="B3541" s="2">
        <v>8</v>
      </c>
      <c r="C3541" t="s">
        <v>1571</v>
      </c>
      <c r="D3541" s="3">
        <v>846</v>
      </c>
      <c r="E3541" t="s">
        <v>1604</v>
      </c>
      <c r="F3541" s="4">
        <v>84670</v>
      </c>
      <c r="G3541" t="s">
        <v>1611</v>
      </c>
      <c r="I3541" s="1"/>
    </row>
    <row r="3542" spans="2:9" x14ac:dyDescent="0.25">
      <c r="E3542"/>
      <c r="G3542" s="2"/>
      <c r="H3542" s="6" t="s">
        <v>12</v>
      </c>
      <c r="I3542" s="15">
        <v>201318</v>
      </c>
    </row>
    <row r="3543" spans="2:9" ht="15" customHeight="1" x14ac:dyDescent="0.3">
      <c r="E3543"/>
      <c r="F3543" s="16" t="s">
        <v>13</v>
      </c>
      <c r="G3543" s="17"/>
      <c r="H3543" s="18" t="s">
        <v>1612</v>
      </c>
      <c r="I3543" s="19">
        <f>SUBTOTAL(9,I3542:I3542)</f>
        <v>201318</v>
      </c>
    </row>
    <row r="3544" spans="2:9" x14ac:dyDescent="0.25">
      <c r="F3544" s="16"/>
      <c r="G3544" s="20"/>
      <c r="H3544" s="21"/>
      <c r="I3544" s="22"/>
    </row>
    <row r="3545" spans="2:9" ht="15" customHeight="1" x14ac:dyDescent="0.25">
      <c r="B3545" s="2">
        <v>8</v>
      </c>
      <c r="C3545" t="s">
        <v>1571</v>
      </c>
      <c r="D3545" s="3">
        <v>846</v>
      </c>
      <c r="E3545" t="s">
        <v>1604</v>
      </c>
      <c r="F3545" s="4">
        <v>84671</v>
      </c>
      <c r="G3545" t="s">
        <v>1613</v>
      </c>
      <c r="I3545" s="1"/>
    </row>
    <row r="3546" spans="2:9" x14ac:dyDescent="0.25">
      <c r="E3546"/>
      <c r="G3546" s="2"/>
      <c r="H3546" s="6" t="s">
        <v>12</v>
      </c>
      <c r="I3546" s="15">
        <v>77216</v>
      </c>
    </row>
    <row r="3547" spans="2:9" ht="15" customHeight="1" x14ac:dyDescent="0.3">
      <c r="E3547"/>
      <c r="F3547" s="16" t="s">
        <v>13</v>
      </c>
      <c r="G3547" s="17"/>
      <c r="H3547" s="18" t="s">
        <v>1614</v>
      </c>
      <c r="I3547" s="19">
        <f>SUBTOTAL(9,I3546:I3546)</f>
        <v>77216</v>
      </c>
    </row>
    <row r="3548" spans="2:9" x14ac:dyDescent="0.25">
      <c r="F3548" s="16"/>
      <c r="G3548" s="20"/>
      <c r="H3548" s="21"/>
      <c r="I3548" s="22"/>
    </row>
    <row r="3549" spans="2:9" ht="15" customHeight="1" x14ac:dyDescent="0.25">
      <c r="B3549" s="2">
        <v>8</v>
      </c>
      <c r="C3549" t="s">
        <v>1571</v>
      </c>
      <c r="D3549" s="3">
        <v>846</v>
      </c>
      <c r="E3549" t="s">
        <v>1604</v>
      </c>
      <c r="F3549" s="4">
        <v>84679</v>
      </c>
      <c r="G3549" t="s">
        <v>1615</v>
      </c>
      <c r="I3549" s="1"/>
    </row>
    <row r="3550" spans="2:9" x14ac:dyDescent="0.25">
      <c r="E3550"/>
      <c r="G3550" s="2"/>
      <c r="H3550" s="6" t="s">
        <v>11</v>
      </c>
      <c r="I3550" s="15">
        <v>6</v>
      </c>
    </row>
    <row r="3551" spans="2:9" x14ac:dyDescent="0.25">
      <c r="E3551"/>
      <c r="G3551" s="2"/>
      <c r="H3551" s="6" t="s">
        <v>12</v>
      </c>
      <c r="I3551" s="15">
        <v>12015</v>
      </c>
    </row>
    <row r="3552" spans="2:9" ht="15" customHeight="1" x14ac:dyDescent="0.3">
      <c r="E3552"/>
      <c r="F3552" s="16" t="s">
        <v>13</v>
      </c>
      <c r="G3552" s="17"/>
      <c r="H3552" s="18" t="s">
        <v>1616</v>
      </c>
      <c r="I3552" s="19">
        <f>SUBTOTAL(9,I3550:I3551)</f>
        <v>12021</v>
      </c>
    </row>
    <row r="3553" spans="2:9" x14ac:dyDescent="0.25">
      <c r="F3553" s="16"/>
      <c r="G3553" s="20"/>
      <c r="H3553" s="21"/>
      <c r="I3553" s="22"/>
    </row>
    <row r="3554" spans="2:9" ht="15" customHeight="1" x14ac:dyDescent="0.25">
      <c r="B3554" s="2">
        <v>8</v>
      </c>
      <c r="C3554" t="s">
        <v>1571</v>
      </c>
      <c r="D3554" s="3">
        <v>847</v>
      </c>
      <c r="E3554" t="s">
        <v>1617</v>
      </c>
      <c r="F3554" s="4">
        <v>84701</v>
      </c>
      <c r="G3554" t="s">
        <v>1618</v>
      </c>
      <c r="I3554" s="1"/>
    </row>
    <row r="3555" spans="2:9" x14ac:dyDescent="0.25">
      <c r="E3555"/>
      <c r="G3555" s="2"/>
      <c r="H3555" s="6" t="s">
        <v>11</v>
      </c>
      <c r="I3555" s="15">
        <v>1425</v>
      </c>
    </row>
    <row r="3556" spans="2:9" x14ac:dyDescent="0.25">
      <c r="E3556"/>
      <c r="G3556" s="2"/>
      <c r="H3556" s="6" t="s">
        <v>12</v>
      </c>
      <c r="I3556" s="15">
        <v>16968</v>
      </c>
    </row>
    <row r="3557" spans="2:9" ht="15" customHeight="1" x14ac:dyDescent="0.3">
      <c r="E3557"/>
      <c r="F3557" s="16" t="s">
        <v>13</v>
      </c>
      <c r="G3557" s="17"/>
      <c r="H3557" s="18" t="s">
        <v>1619</v>
      </c>
      <c r="I3557" s="19">
        <f>SUBTOTAL(9,I3555:I3556)</f>
        <v>18393</v>
      </c>
    </row>
    <row r="3558" spans="2:9" x14ac:dyDescent="0.25">
      <c r="F3558" s="16"/>
      <c r="G3558" s="20"/>
      <c r="H3558" s="21"/>
      <c r="I3558" s="22"/>
    </row>
    <row r="3559" spans="2:9" ht="15" customHeight="1" x14ac:dyDescent="0.25">
      <c r="B3559" s="2">
        <v>8</v>
      </c>
      <c r="C3559" t="s">
        <v>1571</v>
      </c>
      <c r="D3559" s="3">
        <v>848</v>
      </c>
      <c r="E3559" t="s">
        <v>1620</v>
      </c>
      <c r="F3559" s="4">
        <v>84801</v>
      </c>
      <c r="G3559" t="s">
        <v>10</v>
      </c>
      <c r="I3559" s="1"/>
    </row>
    <row r="3560" spans="2:9" x14ac:dyDescent="0.25">
      <c r="E3560"/>
      <c r="G3560" s="2"/>
      <c r="H3560" s="6" t="s">
        <v>11</v>
      </c>
      <c r="I3560" s="15">
        <v>1067</v>
      </c>
    </row>
    <row r="3561" spans="2:9" x14ac:dyDescent="0.25">
      <c r="E3561"/>
      <c r="G3561" s="2"/>
      <c r="H3561" s="6" t="s">
        <v>12</v>
      </c>
      <c r="I3561" s="15">
        <v>24344</v>
      </c>
    </row>
    <row r="3562" spans="2:9" ht="15" customHeight="1" x14ac:dyDescent="0.3">
      <c r="E3562"/>
      <c r="F3562" s="16" t="s">
        <v>13</v>
      </c>
      <c r="G3562" s="17"/>
      <c r="H3562" s="18" t="s">
        <v>1621</v>
      </c>
      <c r="I3562" s="19">
        <f>SUBTOTAL(9,I3560:I3561)</f>
        <v>25411</v>
      </c>
    </row>
    <row r="3563" spans="2:9" x14ac:dyDescent="0.25">
      <c r="F3563" s="16"/>
      <c r="G3563" s="20"/>
      <c r="H3563" s="21"/>
      <c r="I3563" s="22"/>
    </row>
    <row r="3564" spans="2:9" ht="15" customHeight="1" x14ac:dyDescent="0.25">
      <c r="B3564" s="2">
        <v>8</v>
      </c>
      <c r="C3564" t="s">
        <v>1571</v>
      </c>
      <c r="D3564" s="3">
        <v>853</v>
      </c>
      <c r="E3564" t="s">
        <v>1622</v>
      </c>
      <c r="F3564" s="4">
        <v>85301</v>
      </c>
      <c r="G3564" t="s">
        <v>10</v>
      </c>
      <c r="I3564" s="1"/>
    </row>
    <row r="3565" spans="2:9" x14ac:dyDescent="0.25">
      <c r="E3565"/>
      <c r="G3565" s="2"/>
      <c r="H3565" s="6" t="s">
        <v>11</v>
      </c>
      <c r="I3565" s="15">
        <v>2576</v>
      </c>
    </row>
    <row r="3566" spans="2:9" x14ac:dyDescent="0.25">
      <c r="E3566"/>
      <c r="G3566" s="2"/>
      <c r="H3566" s="6" t="s">
        <v>12</v>
      </c>
      <c r="I3566" s="15">
        <v>256524</v>
      </c>
    </row>
    <row r="3567" spans="2:9" ht="15" customHeight="1" x14ac:dyDescent="0.3">
      <c r="E3567"/>
      <c r="F3567" s="16" t="s">
        <v>13</v>
      </c>
      <c r="G3567" s="17"/>
      <c r="H3567" s="18" t="s">
        <v>1623</v>
      </c>
      <c r="I3567" s="19">
        <f>SUBTOTAL(9,I3565:I3566)</f>
        <v>259100</v>
      </c>
    </row>
    <row r="3568" spans="2:9" x14ac:dyDescent="0.25">
      <c r="F3568" s="16"/>
      <c r="G3568" s="20"/>
      <c r="H3568" s="21"/>
      <c r="I3568" s="22"/>
    </row>
    <row r="3569" spans="2:9" ht="15" customHeight="1" x14ac:dyDescent="0.25">
      <c r="B3569" s="2">
        <v>8</v>
      </c>
      <c r="C3569" t="s">
        <v>1571</v>
      </c>
      <c r="D3569" s="3">
        <v>854</v>
      </c>
      <c r="E3569" t="s">
        <v>1624</v>
      </c>
      <c r="F3569" s="4">
        <v>85421</v>
      </c>
      <c r="G3569" t="s">
        <v>177</v>
      </c>
      <c r="I3569" s="1"/>
    </row>
    <row r="3570" spans="2:9" x14ac:dyDescent="0.25">
      <c r="E3570"/>
      <c r="G3570" s="2"/>
      <c r="H3570" s="6" t="s">
        <v>11</v>
      </c>
      <c r="I3570" s="15">
        <v>2810</v>
      </c>
    </row>
    <row r="3571" spans="2:9" x14ac:dyDescent="0.25">
      <c r="E3571"/>
      <c r="G3571" s="2"/>
      <c r="H3571" s="6" t="s">
        <v>12</v>
      </c>
      <c r="I3571" s="15">
        <v>53045</v>
      </c>
    </row>
    <row r="3572" spans="2:9" ht="15" customHeight="1" x14ac:dyDescent="0.3">
      <c r="E3572"/>
      <c r="F3572" s="16" t="s">
        <v>13</v>
      </c>
      <c r="G3572" s="17"/>
      <c r="H3572" s="18" t="s">
        <v>1625</v>
      </c>
      <c r="I3572" s="19">
        <f>SUBTOTAL(9,I3570:I3571)</f>
        <v>55855</v>
      </c>
    </row>
    <row r="3573" spans="2:9" x14ac:dyDescent="0.25">
      <c r="F3573" s="16"/>
      <c r="G3573" s="20"/>
      <c r="H3573" s="21"/>
      <c r="I3573" s="22"/>
    </row>
    <row r="3574" spans="2:9" ht="15" customHeight="1" x14ac:dyDescent="0.25">
      <c r="B3574" s="2">
        <v>8</v>
      </c>
      <c r="C3574" t="s">
        <v>1571</v>
      </c>
      <c r="D3574" s="3">
        <v>854</v>
      </c>
      <c r="E3574" t="s">
        <v>1624</v>
      </c>
      <c r="F3574" s="4">
        <v>85422</v>
      </c>
      <c r="G3574" t="s">
        <v>1626</v>
      </c>
      <c r="I3574" s="1"/>
    </row>
    <row r="3575" spans="2:9" x14ac:dyDescent="0.25">
      <c r="E3575"/>
      <c r="G3575" s="2"/>
      <c r="H3575" s="6" t="s">
        <v>11</v>
      </c>
      <c r="I3575" s="15">
        <v>331</v>
      </c>
    </row>
    <row r="3576" spans="2:9" x14ac:dyDescent="0.25">
      <c r="E3576"/>
      <c r="G3576" s="2"/>
      <c r="H3576" s="6" t="s">
        <v>12</v>
      </c>
      <c r="I3576" s="15">
        <v>15855</v>
      </c>
    </row>
    <row r="3577" spans="2:9" ht="15" customHeight="1" x14ac:dyDescent="0.3">
      <c r="E3577"/>
      <c r="F3577" s="16" t="s">
        <v>13</v>
      </c>
      <c r="G3577" s="17"/>
      <c r="H3577" s="18" t="s">
        <v>1627</v>
      </c>
      <c r="I3577" s="19">
        <f>SUBTOTAL(9,I3575:I3576)</f>
        <v>16186</v>
      </c>
    </row>
    <row r="3578" spans="2:9" x14ac:dyDescent="0.25">
      <c r="F3578" s="16"/>
      <c r="G3578" s="20"/>
      <c r="H3578" s="21"/>
      <c r="I3578" s="22"/>
    </row>
    <row r="3579" spans="2:9" ht="15" customHeight="1" x14ac:dyDescent="0.25">
      <c r="B3579" s="2">
        <v>8</v>
      </c>
      <c r="C3579" t="s">
        <v>1571</v>
      </c>
      <c r="D3579" s="3">
        <v>854</v>
      </c>
      <c r="E3579" t="s">
        <v>1624</v>
      </c>
      <c r="F3579" s="4">
        <v>85423</v>
      </c>
      <c r="G3579" t="s">
        <v>1628</v>
      </c>
      <c r="I3579" s="1"/>
    </row>
    <row r="3580" spans="2:9" x14ac:dyDescent="0.25">
      <c r="E3580"/>
      <c r="G3580" s="2"/>
      <c r="H3580" s="6" t="s">
        <v>11</v>
      </c>
      <c r="I3580" s="15">
        <v>2546</v>
      </c>
    </row>
    <row r="3581" spans="2:9" x14ac:dyDescent="0.25">
      <c r="E3581"/>
      <c r="G3581" s="2"/>
      <c r="H3581" s="6" t="s">
        <v>12</v>
      </c>
      <c r="I3581" s="15">
        <v>58029</v>
      </c>
    </row>
    <row r="3582" spans="2:9" ht="15" customHeight="1" x14ac:dyDescent="0.3">
      <c r="E3582"/>
      <c r="F3582" s="16" t="s">
        <v>13</v>
      </c>
      <c r="G3582" s="17"/>
      <c r="H3582" s="18" t="s">
        <v>1629</v>
      </c>
      <c r="I3582" s="19">
        <f>SUBTOTAL(9,I3580:I3581)</f>
        <v>60575</v>
      </c>
    </row>
    <row r="3583" spans="2:9" x14ac:dyDescent="0.25">
      <c r="F3583" s="16"/>
      <c r="G3583" s="20"/>
      <c r="H3583" s="21"/>
      <c r="I3583" s="22"/>
    </row>
    <row r="3584" spans="2:9" ht="15" customHeight="1" x14ac:dyDescent="0.25">
      <c r="B3584" s="2">
        <v>8</v>
      </c>
      <c r="C3584" t="s">
        <v>1571</v>
      </c>
      <c r="D3584" s="3">
        <v>854</v>
      </c>
      <c r="E3584" t="s">
        <v>1624</v>
      </c>
      <c r="F3584" s="4">
        <v>85445</v>
      </c>
      <c r="G3584" t="s">
        <v>17</v>
      </c>
      <c r="I3584" s="1"/>
    </row>
    <row r="3585" spans="2:9" x14ac:dyDescent="0.25">
      <c r="E3585"/>
      <c r="G3585" s="2"/>
      <c r="H3585" s="6" t="s">
        <v>11</v>
      </c>
      <c r="I3585" s="15">
        <v>2252</v>
      </c>
    </row>
    <row r="3586" spans="2:9" x14ac:dyDescent="0.25">
      <c r="E3586"/>
      <c r="G3586" s="2"/>
      <c r="H3586" s="6" t="s">
        <v>12</v>
      </c>
      <c r="I3586" s="15">
        <v>2164</v>
      </c>
    </row>
    <row r="3587" spans="2:9" ht="15" customHeight="1" x14ac:dyDescent="0.3">
      <c r="E3587"/>
      <c r="F3587" s="16" t="s">
        <v>13</v>
      </c>
      <c r="G3587" s="17"/>
      <c r="H3587" s="18" t="s">
        <v>1630</v>
      </c>
      <c r="I3587" s="19">
        <f>SUBTOTAL(9,I3585:I3586)</f>
        <v>4416</v>
      </c>
    </row>
    <row r="3588" spans="2:9" x14ac:dyDescent="0.25">
      <c r="F3588" s="16"/>
      <c r="G3588" s="20"/>
      <c r="H3588" s="21"/>
      <c r="I3588" s="22"/>
    </row>
    <row r="3589" spans="2:9" ht="15" customHeight="1" x14ac:dyDescent="0.25">
      <c r="B3589" s="2">
        <v>8</v>
      </c>
      <c r="C3589" t="s">
        <v>1571</v>
      </c>
      <c r="D3589" s="3">
        <v>854</v>
      </c>
      <c r="E3589" t="s">
        <v>1624</v>
      </c>
      <c r="F3589" s="4">
        <v>85461</v>
      </c>
      <c r="G3589" t="s">
        <v>1609</v>
      </c>
      <c r="I3589" s="1"/>
    </row>
    <row r="3590" spans="2:9" x14ac:dyDescent="0.25">
      <c r="E3590"/>
      <c r="G3590" s="2"/>
      <c r="H3590" s="6" t="s">
        <v>12</v>
      </c>
      <c r="I3590" s="15">
        <v>71264</v>
      </c>
    </row>
    <row r="3591" spans="2:9" ht="15" customHeight="1" x14ac:dyDescent="0.3">
      <c r="E3591"/>
      <c r="F3591" s="16" t="s">
        <v>13</v>
      </c>
      <c r="G3591" s="17"/>
      <c r="H3591" s="18" t="s">
        <v>1631</v>
      </c>
      <c r="I3591" s="19">
        <f>SUBTOTAL(9,I3590:I3590)</f>
        <v>71264</v>
      </c>
    </row>
    <row r="3592" spans="2:9" x14ac:dyDescent="0.25">
      <c r="F3592" s="16"/>
      <c r="G3592" s="20"/>
      <c r="H3592" s="21"/>
      <c r="I3592" s="22"/>
    </row>
    <row r="3593" spans="2:9" ht="15" customHeight="1" x14ac:dyDescent="0.25">
      <c r="B3593" s="2">
        <v>8</v>
      </c>
      <c r="C3593" t="s">
        <v>1571</v>
      </c>
      <c r="D3593" s="3">
        <v>854</v>
      </c>
      <c r="E3593" t="s">
        <v>1624</v>
      </c>
      <c r="F3593" s="4">
        <v>85462</v>
      </c>
      <c r="G3593" t="s">
        <v>1632</v>
      </c>
      <c r="I3593" s="1"/>
    </row>
    <row r="3594" spans="2:9" x14ac:dyDescent="0.25">
      <c r="E3594"/>
      <c r="G3594" s="2"/>
      <c r="H3594" s="6" t="s">
        <v>12</v>
      </c>
      <c r="I3594" s="15">
        <v>29230</v>
      </c>
    </row>
    <row r="3595" spans="2:9" ht="15" customHeight="1" x14ac:dyDescent="0.3">
      <c r="E3595"/>
      <c r="F3595" s="16" t="s">
        <v>13</v>
      </c>
      <c r="G3595" s="17"/>
      <c r="H3595" s="18" t="s">
        <v>1633</v>
      </c>
      <c r="I3595" s="19">
        <f>SUBTOTAL(9,I3594:I3594)</f>
        <v>29230</v>
      </c>
    </row>
    <row r="3596" spans="2:9" x14ac:dyDescent="0.25">
      <c r="F3596" s="16"/>
      <c r="G3596" s="20"/>
      <c r="H3596" s="21"/>
      <c r="I3596" s="22"/>
    </row>
    <row r="3597" spans="2:9" ht="15" customHeight="1" x14ac:dyDescent="0.25">
      <c r="B3597" s="2">
        <v>8</v>
      </c>
      <c r="C3597" t="s">
        <v>1571</v>
      </c>
      <c r="D3597" s="3">
        <v>854</v>
      </c>
      <c r="E3597" t="s">
        <v>1624</v>
      </c>
      <c r="F3597" s="4">
        <v>85471</v>
      </c>
      <c r="G3597" t="s">
        <v>1634</v>
      </c>
      <c r="I3597" s="1"/>
    </row>
    <row r="3598" spans="2:9" x14ac:dyDescent="0.25">
      <c r="E3598"/>
      <c r="G3598" s="2"/>
      <c r="H3598" s="6" t="s">
        <v>12</v>
      </c>
      <c r="I3598" s="15">
        <v>41712</v>
      </c>
    </row>
    <row r="3599" spans="2:9" ht="15" customHeight="1" x14ac:dyDescent="0.3">
      <c r="E3599"/>
      <c r="F3599" s="16" t="s">
        <v>13</v>
      </c>
      <c r="G3599" s="17"/>
      <c r="H3599" s="18" t="s">
        <v>1635</v>
      </c>
      <c r="I3599" s="19">
        <f>SUBTOTAL(9,I3598:I3598)</f>
        <v>41712</v>
      </c>
    </row>
    <row r="3600" spans="2:9" x14ac:dyDescent="0.25">
      <c r="F3600" s="16"/>
      <c r="G3600" s="20"/>
      <c r="H3600" s="21"/>
      <c r="I3600" s="22"/>
    </row>
    <row r="3601" spans="2:9" ht="15" customHeight="1" x14ac:dyDescent="0.25">
      <c r="B3601" s="2">
        <v>8</v>
      </c>
      <c r="C3601" t="s">
        <v>1571</v>
      </c>
      <c r="D3601" s="3">
        <v>854</v>
      </c>
      <c r="E3601" t="s">
        <v>1624</v>
      </c>
      <c r="F3601" s="4">
        <v>85472</v>
      </c>
      <c r="G3601" t="s">
        <v>1636</v>
      </c>
      <c r="I3601" s="1"/>
    </row>
    <row r="3602" spans="2:9" x14ac:dyDescent="0.25">
      <c r="E3602"/>
      <c r="G3602" s="2"/>
      <c r="H3602" s="6" t="s">
        <v>12</v>
      </c>
      <c r="I3602" s="15">
        <v>134945</v>
      </c>
    </row>
    <row r="3603" spans="2:9" ht="15" customHeight="1" x14ac:dyDescent="0.3">
      <c r="E3603"/>
      <c r="F3603" s="16" t="s">
        <v>13</v>
      </c>
      <c r="G3603" s="17"/>
      <c r="H3603" s="18" t="s">
        <v>1637</v>
      </c>
      <c r="I3603" s="19">
        <f>SUBTOTAL(9,I3602:I3602)</f>
        <v>134945</v>
      </c>
    </row>
    <row r="3604" spans="2:9" x14ac:dyDescent="0.25">
      <c r="F3604" s="16"/>
      <c r="G3604" s="20"/>
      <c r="H3604" s="21"/>
      <c r="I3604" s="22"/>
    </row>
    <row r="3605" spans="2:9" ht="15" customHeight="1" x14ac:dyDescent="0.25">
      <c r="B3605" s="2">
        <v>8</v>
      </c>
      <c r="C3605" t="s">
        <v>1571</v>
      </c>
      <c r="D3605" s="3">
        <v>855</v>
      </c>
      <c r="E3605" t="s">
        <v>1638</v>
      </c>
      <c r="F3605" s="4">
        <v>85501</v>
      </c>
      <c r="G3605" t="s">
        <v>1639</v>
      </c>
      <c r="I3605" s="1"/>
    </row>
    <row r="3606" spans="2:9" x14ac:dyDescent="0.25">
      <c r="E3606"/>
      <c r="G3606" s="2"/>
      <c r="H3606" s="6" t="s">
        <v>11</v>
      </c>
      <c r="I3606" s="15">
        <v>6906</v>
      </c>
    </row>
    <row r="3607" spans="2:9" x14ac:dyDescent="0.25">
      <c r="E3607"/>
      <c r="G3607" s="2"/>
      <c r="H3607" s="6" t="s">
        <v>12</v>
      </c>
      <c r="I3607" s="15">
        <v>4518812</v>
      </c>
    </row>
    <row r="3608" spans="2:9" ht="15" customHeight="1" x14ac:dyDescent="0.3">
      <c r="E3608"/>
      <c r="F3608" s="16" t="s">
        <v>13</v>
      </c>
      <c r="G3608" s="17"/>
      <c r="H3608" s="18" t="s">
        <v>1640</v>
      </c>
      <c r="I3608" s="19">
        <f>SUBTOTAL(9,I3606:I3607)</f>
        <v>4525718</v>
      </c>
    </row>
    <row r="3609" spans="2:9" x14ac:dyDescent="0.25">
      <c r="F3609" s="16"/>
      <c r="G3609" s="20"/>
      <c r="H3609" s="21"/>
      <c r="I3609" s="22"/>
    </row>
    <row r="3610" spans="2:9" ht="15" customHeight="1" x14ac:dyDescent="0.25">
      <c r="B3610" s="2">
        <v>8</v>
      </c>
      <c r="C3610" t="s">
        <v>1571</v>
      </c>
      <c r="D3610" s="3">
        <v>855</v>
      </c>
      <c r="E3610" t="s">
        <v>1638</v>
      </c>
      <c r="F3610" s="4">
        <v>85521</v>
      </c>
      <c r="G3610" t="s">
        <v>15</v>
      </c>
      <c r="I3610" s="1"/>
    </row>
    <row r="3611" spans="2:9" x14ac:dyDescent="0.25">
      <c r="E3611"/>
      <c r="G3611" s="2"/>
      <c r="H3611" s="6" t="s">
        <v>11</v>
      </c>
      <c r="I3611" s="15">
        <v>6047</v>
      </c>
    </row>
    <row r="3612" spans="2:9" x14ac:dyDescent="0.25">
      <c r="E3612"/>
      <c r="G3612" s="2"/>
      <c r="H3612" s="6" t="s">
        <v>12</v>
      </c>
      <c r="I3612" s="15">
        <v>28248</v>
      </c>
    </row>
    <row r="3613" spans="2:9" ht="15" customHeight="1" x14ac:dyDescent="0.3">
      <c r="E3613"/>
      <c r="F3613" s="16" t="s">
        <v>13</v>
      </c>
      <c r="G3613" s="17"/>
      <c r="H3613" s="18" t="s">
        <v>1641</v>
      </c>
      <c r="I3613" s="19">
        <f>SUBTOTAL(9,I3611:I3612)</f>
        <v>34295</v>
      </c>
    </row>
    <row r="3614" spans="2:9" x14ac:dyDescent="0.25">
      <c r="F3614" s="16"/>
      <c r="G3614" s="20"/>
      <c r="H3614" s="21"/>
      <c r="I3614" s="22"/>
    </row>
    <row r="3615" spans="2:9" ht="15" customHeight="1" x14ac:dyDescent="0.25">
      <c r="B3615" s="2">
        <v>8</v>
      </c>
      <c r="C3615" t="s">
        <v>1571</v>
      </c>
      <c r="D3615" s="3">
        <v>855</v>
      </c>
      <c r="E3615" t="s">
        <v>1638</v>
      </c>
      <c r="F3615" s="4">
        <v>85522</v>
      </c>
      <c r="G3615" t="s">
        <v>1642</v>
      </c>
      <c r="I3615" s="1"/>
    </row>
    <row r="3616" spans="2:9" x14ac:dyDescent="0.25">
      <c r="E3616"/>
      <c r="G3616" s="2"/>
      <c r="H3616" s="6" t="s">
        <v>12</v>
      </c>
      <c r="I3616" s="15">
        <v>3576857</v>
      </c>
    </row>
    <row r="3617" spans="2:9" ht="15" customHeight="1" x14ac:dyDescent="0.3">
      <c r="E3617"/>
      <c r="F3617" s="16" t="s">
        <v>13</v>
      </c>
      <c r="G3617" s="17"/>
      <c r="H3617" s="18" t="s">
        <v>1643</v>
      </c>
      <c r="I3617" s="19">
        <f>SUBTOTAL(9,I3616:I3616)</f>
        <v>3576857</v>
      </c>
    </row>
    <row r="3618" spans="2:9" x14ac:dyDescent="0.25">
      <c r="F3618" s="16"/>
      <c r="G3618" s="20"/>
      <c r="H3618" s="21"/>
      <c r="I3618" s="22"/>
    </row>
    <row r="3619" spans="2:9" ht="15" customHeight="1" x14ac:dyDescent="0.25">
      <c r="B3619" s="2">
        <v>8</v>
      </c>
      <c r="C3619" t="s">
        <v>1571</v>
      </c>
      <c r="D3619" s="3">
        <v>856</v>
      </c>
      <c r="E3619" t="s">
        <v>1644</v>
      </c>
      <c r="F3619" s="4">
        <v>85601</v>
      </c>
      <c r="G3619" t="s">
        <v>10</v>
      </c>
      <c r="I3619" s="1"/>
    </row>
    <row r="3620" spans="2:9" x14ac:dyDescent="0.25">
      <c r="E3620"/>
      <c r="G3620" s="2"/>
      <c r="H3620" s="6" t="s">
        <v>11</v>
      </c>
      <c r="I3620" s="15">
        <v>17124</v>
      </c>
    </row>
    <row r="3621" spans="2:9" x14ac:dyDescent="0.25">
      <c r="E3621"/>
      <c r="G3621" s="2"/>
      <c r="H3621" s="6" t="s">
        <v>12</v>
      </c>
      <c r="I3621" s="15">
        <v>468235</v>
      </c>
    </row>
    <row r="3622" spans="2:9" ht="15" customHeight="1" x14ac:dyDescent="0.3">
      <c r="E3622"/>
      <c r="F3622" s="16" t="s">
        <v>13</v>
      </c>
      <c r="G3622" s="17"/>
      <c r="H3622" s="18" t="s">
        <v>1645</v>
      </c>
      <c r="I3622" s="19">
        <f>SUBTOTAL(9,I3620:I3621)</f>
        <v>485359</v>
      </c>
    </row>
    <row r="3623" spans="2:9" x14ac:dyDescent="0.25">
      <c r="F3623" s="16"/>
      <c r="G3623" s="20"/>
      <c r="H3623" s="21"/>
      <c r="I3623" s="22"/>
    </row>
    <row r="3624" spans="2:9" ht="15" customHeight="1" x14ac:dyDescent="0.25">
      <c r="B3624" s="2">
        <v>8</v>
      </c>
      <c r="C3624" t="s">
        <v>1571</v>
      </c>
      <c r="D3624" s="3">
        <v>858</v>
      </c>
      <c r="E3624" t="s">
        <v>1646</v>
      </c>
      <c r="F3624" s="4">
        <v>85801</v>
      </c>
      <c r="G3624" t="s">
        <v>10</v>
      </c>
      <c r="I3624" s="1"/>
    </row>
    <row r="3625" spans="2:9" x14ac:dyDescent="0.25">
      <c r="E3625"/>
      <c r="G3625" s="2"/>
      <c r="H3625" s="6" t="s">
        <v>11</v>
      </c>
      <c r="I3625" s="15">
        <v>6168</v>
      </c>
    </row>
    <row r="3626" spans="2:9" x14ac:dyDescent="0.25">
      <c r="E3626"/>
      <c r="G3626" s="2"/>
      <c r="H3626" s="6" t="s">
        <v>12</v>
      </c>
      <c r="I3626" s="15">
        <v>651388</v>
      </c>
    </row>
    <row r="3627" spans="2:9" ht="15" customHeight="1" x14ac:dyDescent="0.3">
      <c r="E3627"/>
      <c r="F3627" s="16" t="s">
        <v>13</v>
      </c>
      <c r="G3627" s="17"/>
      <c r="H3627" s="18" t="s">
        <v>1647</v>
      </c>
      <c r="I3627" s="19">
        <f>SUBTOTAL(9,I3625:I3626)</f>
        <v>657556</v>
      </c>
    </row>
    <row r="3628" spans="2:9" x14ac:dyDescent="0.25">
      <c r="F3628" s="16"/>
      <c r="G3628" s="20"/>
      <c r="H3628" s="21"/>
      <c r="I3628" s="22"/>
    </row>
    <row r="3629" spans="2:9" ht="15" customHeight="1" x14ac:dyDescent="0.25">
      <c r="B3629" s="2">
        <v>8</v>
      </c>
      <c r="C3629" t="s">
        <v>1571</v>
      </c>
      <c r="D3629" s="3">
        <v>858</v>
      </c>
      <c r="E3629" t="s">
        <v>1646</v>
      </c>
      <c r="F3629" s="4">
        <v>85821</v>
      </c>
      <c r="G3629" t="s">
        <v>177</v>
      </c>
      <c r="I3629" s="1"/>
    </row>
    <row r="3630" spans="2:9" x14ac:dyDescent="0.25">
      <c r="E3630"/>
      <c r="G3630" s="2"/>
      <c r="H3630" s="6" t="s">
        <v>11</v>
      </c>
      <c r="I3630" s="15">
        <v>198</v>
      </c>
    </row>
    <row r="3631" spans="2:9" x14ac:dyDescent="0.25">
      <c r="E3631"/>
      <c r="G3631" s="2"/>
      <c r="H3631" s="6" t="s">
        <v>12</v>
      </c>
      <c r="I3631" s="15">
        <v>21846</v>
      </c>
    </row>
    <row r="3632" spans="2:9" ht="15" customHeight="1" x14ac:dyDescent="0.3">
      <c r="E3632"/>
      <c r="F3632" s="16" t="s">
        <v>13</v>
      </c>
      <c r="G3632" s="17"/>
      <c r="H3632" s="18" t="s">
        <v>1648</v>
      </c>
      <c r="I3632" s="19">
        <f>SUBTOTAL(9,I3630:I3631)</f>
        <v>22044</v>
      </c>
    </row>
    <row r="3633" spans="2:9" x14ac:dyDescent="0.25">
      <c r="F3633" s="16"/>
      <c r="G3633" s="20"/>
      <c r="H3633" s="21"/>
      <c r="I3633" s="22"/>
    </row>
    <row r="3634" spans="2:9" ht="15" customHeight="1" x14ac:dyDescent="0.25">
      <c r="B3634" s="2">
        <v>8</v>
      </c>
      <c r="C3634" t="s">
        <v>1571</v>
      </c>
      <c r="D3634" s="3">
        <v>860</v>
      </c>
      <c r="E3634" t="s">
        <v>1649</v>
      </c>
      <c r="F3634" s="4">
        <v>86050</v>
      </c>
      <c r="G3634" t="s">
        <v>600</v>
      </c>
      <c r="I3634" s="1"/>
    </row>
    <row r="3635" spans="2:9" x14ac:dyDescent="0.25">
      <c r="E3635"/>
      <c r="G3635" s="2"/>
      <c r="H3635" s="6" t="s">
        <v>12</v>
      </c>
      <c r="I3635" s="15">
        <v>92340</v>
      </c>
    </row>
    <row r="3636" spans="2:9" ht="15" customHeight="1" x14ac:dyDescent="0.3">
      <c r="E3636"/>
      <c r="F3636" s="16" t="s">
        <v>13</v>
      </c>
      <c r="G3636" s="17"/>
      <c r="H3636" s="18" t="s">
        <v>1650</v>
      </c>
      <c r="I3636" s="19">
        <f>SUBTOTAL(9,I3635:I3635)</f>
        <v>92340</v>
      </c>
    </row>
    <row r="3637" spans="2:9" x14ac:dyDescent="0.25">
      <c r="F3637" s="16"/>
      <c r="G3637" s="20"/>
      <c r="H3637" s="21"/>
      <c r="I3637" s="22"/>
    </row>
    <row r="3638" spans="2:9" ht="15" customHeight="1" x14ac:dyDescent="0.25">
      <c r="B3638" s="2">
        <v>8</v>
      </c>
      <c r="C3638" t="s">
        <v>1571</v>
      </c>
      <c r="D3638" s="3">
        <v>860</v>
      </c>
      <c r="E3638" t="s">
        <v>1649</v>
      </c>
      <c r="F3638" s="4">
        <v>86051</v>
      </c>
      <c r="G3638" t="s">
        <v>1651</v>
      </c>
      <c r="I3638" s="1"/>
    </row>
    <row r="3639" spans="2:9" x14ac:dyDescent="0.25">
      <c r="E3639"/>
      <c r="G3639" s="2"/>
      <c r="H3639" s="6" t="s">
        <v>12</v>
      </c>
      <c r="I3639" s="15">
        <v>32199</v>
      </c>
    </row>
    <row r="3640" spans="2:9" ht="15" customHeight="1" x14ac:dyDescent="0.3">
      <c r="E3640"/>
      <c r="F3640" s="16" t="s">
        <v>13</v>
      </c>
      <c r="G3640" s="17"/>
      <c r="H3640" s="18" t="s">
        <v>1652</v>
      </c>
      <c r="I3640" s="19">
        <f>SUBTOTAL(9,I3639:I3639)</f>
        <v>32199</v>
      </c>
    </row>
    <row r="3641" spans="2:9" x14ac:dyDescent="0.25">
      <c r="F3641" s="16"/>
      <c r="G3641" s="20"/>
      <c r="H3641" s="21"/>
      <c r="I3641" s="22"/>
    </row>
    <row r="3642" spans="2:9" ht="15" customHeight="1" x14ac:dyDescent="0.25">
      <c r="B3642" s="2">
        <v>8</v>
      </c>
      <c r="C3642" t="s">
        <v>1571</v>
      </c>
      <c r="D3642" s="3">
        <v>862</v>
      </c>
      <c r="E3642" t="s">
        <v>1653</v>
      </c>
      <c r="F3642" s="4">
        <v>86270</v>
      </c>
      <c r="G3642" t="s">
        <v>1654</v>
      </c>
      <c r="I3642" s="1"/>
    </row>
    <row r="3643" spans="2:9" x14ac:dyDescent="0.25">
      <c r="E3643"/>
      <c r="G3643" s="2"/>
      <c r="H3643" s="6" t="s">
        <v>12</v>
      </c>
      <c r="I3643" s="15">
        <v>16580</v>
      </c>
    </row>
    <row r="3644" spans="2:9" ht="15" customHeight="1" x14ac:dyDescent="0.3">
      <c r="E3644"/>
      <c r="F3644" s="16" t="s">
        <v>13</v>
      </c>
      <c r="G3644" s="17"/>
      <c r="H3644" s="18" t="s">
        <v>1655</v>
      </c>
      <c r="I3644" s="19">
        <f>SUBTOTAL(9,I3643:I3643)</f>
        <v>16580</v>
      </c>
    </row>
    <row r="3645" spans="2:9" x14ac:dyDescent="0.25">
      <c r="F3645" s="16"/>
      <c r="G3645" s="20"/>
      <c r="H3645" s="21"/>
      <c r="I3645" s="22"/>
    </row>
    <row r="3646" spans="2:9" ht="15" customHeight="1" x14ac:dyDescent="0.25">
      <c r="B3646" s="2">
        <v>8</v>
      </c>
      <c r="C3646" t="s">
        <v>1571</v>
      </c>
      <c r="D3646" s="3">
        <v>865</v>
      </c>
      <c r="E3646" t="s">
        <v>1656</v>
      </c>
      <c r="F3646" s="4">
        <v>86521</v>
      </c>
      <c r="G3646" t="s">
        <v>1657</v>
      </c>
      <c r="I3646" s="1"/>
    </row>
    <row r="3647" spans="2:9" x14ac:dyDescent="0.25">
      <c r="E3647"/>
      <c r="G3647" s="2"/>
      <c r="H3647" s="6" t="s">
        <v>11</v>
      </c>
      <c r="I3647" s="15">
        <v>1972</v>
      </c>
    </row>
    <row r="3648" spans="2:9" x14ac:dyDescent="0.25">
      <c r="E3648"/>
      <c r="G3648" s="2"/>
      <c r="H3648" s="6" t="s">
        <v>12</v>
      </c>
      <c r="I3648" s="15">
        <v>3129</v>
      </c>
    </row>
    <row r="3649" spans="2:9" ht="15" customHeight="1" x14ac:dyDescent="0.3">
      <c r="E3649"/>
      <c r="F3649" s="16" t="s">
        <v>13</v>
      </c>
      <c r="G3649" s="17"/>
      <c r="H3649" s="18" t="s">
        <v>1658</v>
      </c>
      <c r="I3649" s="19">
        <f>SUBTOTAL(9,I3647:I3648)</f>
        <v>5101</v>
      </c>
    </row>
    <row r="3650" spans="2:9" x14ac:dyDescent="0.25">
      <c r="F3650" s="16"/>
      <c r="G3650" s="20"/>
      <c r="H3650" s="21"/>
      <c r="I3650" s="22"/>
    </row>
    <row r="3651" spans="2:9" ht="15" customHeight="1" x14ac:dyDescent="0.25">
      <c r="B3651" s="2">
        <v>8</v>
      </c>
      <c r="C3651" t="s">
        <v>1571</v>
      </c>
      <c r="D3651" s="3">
        <v>865</v>
      </c>
      <c r="E3651" t="s">
        <v>1656</v>
      </c>
      <c r="F3651" s="4">
        <v>86550</v>
      </c>
      <c r="G3651" t="s">
        <v>1659</v>
      </c>
      <c r="I3651" s="1"/>
    </row>
    <row r="3652" spans="2:9" x14ac:dyDescent="0.25">
      <c r="E3652"/>
      <c r="G3652" s="2"/>
      <c r="H3652" s="6" t="s">
        <v>12</v>
      </c>
      <c r="I3652" s="15">
        <v>8541</v>
      </c>
    </row>
    <row r="3653" spans="2:9" ht="15" customHeight="1" x14ac:dyDescent="0.3">
      <c r="E3653"/>
      <c r="F3653" s="16" t="s">
        <v>13</v>
      </c>
      <c r="G3653" s="17"/>
      <c r="H3653" s="18" t="s">
        <v>1660</v>
      </c>
      <c r="I3653" s="19">
        <f>SUBTOTAL(9,I3652:I3652)</f>
        <v>8541</v>
      </c>
    </row>
    <row r="3654" spans="2:9" x14ac:dyDescent="0.25">
      <c r="F3654" s="16"/>
      <c r="G3654" s="20"/>
      <c r="H3654" s="21"/>
      <c r="I3654" s="22"/>
    </row>
    <row r="3655" spans="2:9" ht="15" customHeight="1" x14ac:dyDescent="0.25">
      <c r="B3655" s="2">
        <v>8</v>
      </c>
      <c r="C3655" t="s">
        <v>1571</v>
      </c>
      <c r="D3655" s="3">
        <v>865</v>
      </c>
      <c r="E3655" t="s">
        <v>1656</v>
      </c>
      <c r="F3655" s="4">
        <v>86570</v>
      </c>
      <c r="G3655" t="s">
        <v>361</v>
      </c>
      <c r="I3655" s="1"/>
    </row>
    <row r="3656" spans="2:9" x14ac:dyDescent="0.25">
      <c r="E3656"/>
      <c r="G3656" s="2"/>
      <c r="H3656" s="6" t="s">
        <v>12</v>
      </c>
      <c r="I3656" s="15">
        <v>1840</v>
      </c>
    </row>
    <row r="3657" spans="2:9" ht="15" customHeight="1" x14ac:dyDescent="0.3">
      <c r="E3657"/>
      <c r="F3657" s="16" t="s">
        <v>13</v>
      </c>
      <c r="G3657" s="17"/>
      <c r="H3657" s="18" t="s">
        <v>1661</v>
      </c>
      <c r="I3657" s="19">
        <f>SUBTOTAL(9,I3656:I3656)</f>
        <v>1840</v>
      </c>
    </row>
    <row r="3658" spans="2:9" x14ac:dyDescent="0.25">
      <c r="F3658" s="16"/>
      <c r="G3658" s="20"/>
      <c r="H3658" s="21"/>
      <c r="I3658" s="22"/>
    </row>
    <row r="3659" spans="2:9" ht="15" customHeight="1" x14ac:dyDescent="0.25">
      <c r="B3659" s="2">
        <v>8</v>
      </c>
      <c r="C3659" t="s">
        <v>1571</v>
      </c>
      <c r="D3659" s="3">
        <v>865</v>
      </c>
      <c r="E3659" t="s">
        <v>1656</v>
      </c>
      <c r="F3659" s="4">
        <v>86579</v>
      </c>
      <c r="G3659" t="s">
        <v>1662</v>
      </c>
      <c r="I3659" s="1"/>
    </row>
    <row r="3660" spans="2:9" x14ac:dyDescent="0.25">
      <c r="E3660"/>
      <c r="G3660" s="2"/>
      <c r="H3660" s="6" t="s">
        <v>11</v>
      </c>
      <c r="I3660" s="15">
        <v>4902</v>
      </c>
    </row>
    <row r="3661" spans="2:9" x14ac:dyDescent="0.25">
      <c r="E3661"/>
      <c r="G3661" s="2"/>
      <c r="H3661" s="6" t="s">
        <v>12</v>
      </c>
      <c r="I3661" s="15">
        <v>7547</v>
      </c>
    </row>
    <row r="3662" spans="2:9" ht="15" customHeight="1" x14ac:dyDescent="0.3">
      <c r="E3662"/>
      <c r="F3662" s="16" t="s">
        <v>13</v>
      </c>
      <c r="G3662" s="17"/>
      <c r="H3662" s="18" t="s">
        <v>1663</v>
      </c>
      <c r="I3662" s="19">
        <f>SUBTOTAL(9,I3660:I3661)</f>
        <v>12449</v>
      </c>
    </row>
    <row r="3663" spans="2:9" x14ac:dyDescent="0.25">
      <c r="F3663" s="16"/>
      <c r="G3663" s="20"/>
      <c r="H3663" s="21"/>
      <c r="I3663" s="22"/>
    </row>
    <row r="3664" spans="2:9" ht="15" customHeight="1" x14ac:dyDescent="0.25">
      <c r="B3664" s="2">
        <v>8</v>
      </c>
      <c r="C3664" t="s">
        <v>1571</v>
      </c>
      <c r="D3664" s="3">
        <v>868</v>
      </c>
      <c r="E3664" t="s">
        <v>1664</v>
      </c>
      <c r="F3664" s="4">
        <v>86801</v>
      </c>
      <c r="G3664" t="s">
        <v>10</v>
      </c>
      <c r="I3664" s="1"/>
    </row>
    <row r="3665" spans="2:9" x14ac:dyDescent="0.25">
      <c r="E3665"/>
      <c r="G3665" s="2"/>
      <c r="H3665" s="6" t="s">
        <v>11</v>
      </c>
      <c r="I3665" s="15">
        <v>3622</v>
      </c>
    </row>
    <row r="3666" spans="2:9" x14ac:dyDescent="0.25">
      <c r="E3666"/>
      <c r="G3666" s="2"/>
      <c r="H3666" s="6" t="s">
        <v>12</v>
      </c>
      <c r="I3666" s="15">
        <v>134849</v>
      </c>
    </row>
    <row r="3667" spans="2:9" ht="15" customHeight="1" x14ac:dyDescent="0.3">
      <c r="E3667"/>
      <c r="F3667" s="16" t="s">
        <v>13</v>
      </c>
      <c r="G3667" s="17"/>
      <c r="H3667" s="18" t="s">
        <v>1665</v>
      </c>
      <c r="I3667" s="19">
        <f>SUBTOTAL(9,I3665:I3666)</f>
        <v>138471</v>
      </c>
    </row>
    <row r="3668" spans="2:9" x14ac:dyDescent="0.25">
      <c r="F3668" s="16"/>
      <c r="G3668" s="20"/>
      <c r="H3668" s="21"/>
      <c r="I3668" s="22"/>
    </row>
    <row r="3669" spans="2:9" ht="15" customHeight="1" x14ac:dyDescent="0.25">
      <c r="B3669" s="2">
        <v>8</v>
      </c>
      <c r="C3669" t="s">
        <v>1571</v>
      </c>
      <c r="D3669" s="3">
        <v>880</v>
      </c>
      <c r="E3669" t="s">
        <v>1666</v>
      </c>
      <c r="F3669" s="4">
        <v>88070</v>
      </c>
      <c r="G3669" t="s">
        <v>1667</v>
      </c>
      <c r="I3669" s="1"/>
    </row>
    <row r="3670" spans="2:9" x14ac:dyDescent="0.25">
      <c r="E3670"/>
      <c r="G3670" s="2"/>
      <c r="H3670" s="6" t="s">
        <v>12</v>
      </c>
      <c r="I3670" s="15">
        <v>2567435</v>
      </c>
    </row>
    <row r="3671" spans="2:9" ht="15" customHeight="1" x14ac:dyDescent="0.3">
      <c r="E3671"/>
      <c r="F3671" s="16" t="s">
        <v>13</v>
      </c>
      <c r="G3671" s="17"/>
      <c r="H3671" s="18" t="s">
        <v>1668</v>
      </c>
      <c r="I3671" s="19">
        <f>SUBTOTAL(9,I3670:I3670)</f>
        <v>2567435</v>
      </c>
    </row>
    <row r="3672" spans="2:9" x14ac:dyDescent="0.25">
      <c r="F3672" s="16"/>
      <c r="G3672" s="20"/>
      <c r="H3672" s="21"/>
      <c r="I3672" s="22"/>
    </row>
    <row r="3673" spans="2:9" ht="15" customHeight="1" x14ac:dyDescent="0.25">
      <c r="B3673" s="2">
        <v>8</v>
      </c>
      <c r="C3673" t="s">
        <v>1571</v>
      </c>
      <c r="D3673" s="3">
        <v>880</v>
      </c>
      <c r="E3673" t="s">
        <v>1666</v>
      </c>
      <c r="F3673" s="4">
        <v>88071</v>
      </c>
      <c r="G3673" t="s">
        <v>1669</v>
      </c>
      <c r="I3673" s="1"/>
    </row>
    <row r="3674" spans="2:9" x14ac:dyDescent="0.25">
      <c r="E3674"/>
      <c r="G3674" s="2"/>
      <c r="H3674" s="6" t="s">
        <v>12</v>
      </c>
      <c r="I3674" s="15">
        <v>120143</v>
      </c>
    </row>
    <row r="3675" spans="2:9" ht="15" customHeight="1" x14ac:dyDescent="0.3">
      <c r="E3675"/>
      <c r="F3675" s="16" t="s">
        <v>13</v>
      </c>
      <c r="G3675" s="17"/>
      <c r="H3675" s="18" t="s">
        <v>1670</v>
      </c>
      <c r="I3675" s="19">
        <f>SUBTOTAL(9,I3674:I3674)</f>
        <v>120143</v>
      </c>
    </row>
    <row r="3676" spans="2:9" x14ac:dyDescent="0.25">
      <c r="F3676" s="16"/>
      <c r="G3676" s="20"/>
      <c r="H3676" s="21"/>
      <c r="I3676" s="22"/>
    </row>
    <row r="3677" spans="2:9" ht="15" customHeight="1" x14ac:dyDescent="0.25">
      <c r="B3677" s="2">
        <v>8</v>
      </c>
      <c r="C3677" t="s">
        <v>1571</v>
      </c>
      <c r="D3677" s="3">
        <v>881</v>
      </c>
      <c r="E3677" t="s">
        <v>1671</v>
      </c>
      <c r="F3677" s="4">
        <v>88121</v>
      </c>
      <c r="G3677" t="s">
        <v>177</v>
      </c>
      <c r="I3677" s="1"/>
    </row>
    <row r="3678" spans="2:9" x14ac:dyDescent="0.25">
      <c r="E3678"/>
      <c r="G3678" s="2"/>
      <c r="H3678" s="6" t="s">
        <v>11</v>
      </c>
      <c r="I3678" s="15">
        <v>398</v>
      </c>
    </row>
    <row r="3679" spans="2:9" x14ac:dyDescent="0.25">
      <c r="E3679"/>
      <c r="G3679" s="2"/>
      <c r="H3679" s="6" t="s">
        <v>12</v>
      </c>
      <c r="I3679" s="15">
        <v>2301</v>
      </c>
    </row>
    <row r="3680" spans="2:9" ht="15" customHeight="1" x14ac:dyDescent="0.3">
      <c r="E3680"/>
      <c r="F3680" s="16" t="s">
        <v>13</v>
      </c>
      <c r="G3680" s="17"/>
      <c r="H3680" s="18" t="s">
        <v>1672</v>
      </c>
      <c r="I3680" s="19">
        <f>SUBTOTAL(9,I3678:I3679)</f>
        <v>2699</v>
      </c>
    </row>
    <row r="3681" spans="2:9" x14ac:dyDescent="0.25">
      <c r="F3681" s="16"/>
      <c r="G3681" s="20"/>
      <c r="H3681" s="21"/>
      <c r="I3681" s="22"/>
    </row>
    <row r="3682" spans="2:9" ht="15" customHeight="1" x14ac:dyDescent="0.25">
      <c r="B3682" s="2">
        <v>8</v>
      </c>
      <c r="C3682" t="s">
        <v>1571</v>
      </c>
      <c r="D3682" s="3">
        <v>881</v>
      </c>
      <c r="E3682" t="s">
        <v>1671</v>
      </c>
      <c r="F3682" s="4">
        <v>88170</v>
      </c>
      <c r="G3682" t="s">
        <v>1673</v>
      </c>
      <c r="I3682" s="1"/>
    </row>
    <row r="3683" spans="2:9" x14ac:dyDescent="0.25">
      <c r="E3683"/>
      <c r="G3683" s="2"/>
      <c r="H3683" s="6" t="s">
        <v>12</v>
      </c>
      <c r="I3683" s="15">
        <v>1101231</v>
      </c>
    </row>
    <row r="3684" spans="2:9" ht="15" customHeight="1" x14ac:dyDescent="0.3">
      <c r="E3684"/>
      <c r="F3684" s="16" t="s">
        <v>13</v>
      </c>
      <c r="G3684" s="17"/>
      <c r="H3684" s="18" t="s">
        <v>1674</v>
      </c>
      <c r="I3684" s="19">
        <f>SUBTOTAL(9,I3683:I3683)</f>
        <v>1101231</v>
      </c>
    </row>
    <row r="3685" spans="2:9" x14ac:dyDescent="0.25">
      <c r="F3685" s="16"/>
      <c r="G3685" s="20"/>
      <c r="H3685" s="21"/>
      <c r="I3685" s="22"/>
    </row>
    <row r="3686" spans="2:9" ht="15" customHeight="1" x14ac:dyDescent="0.25">
      <c r="B3686" s="2">
        <v>8</v>
      </c>
      <c r="C3686" t="s">
        <v>1571</v>
      </c>
      <c r="D3686" s="3">
        <v>881</v>
      </c>
      <c r="E3686" t="s">
        <v>1671</v>
      </c>
      <c r="F3686" s="4">
        <v>88177</v>
      </c>
      <c r="G3686" t="s">
        <v>1675</v>
      </c>
      <c r="I3686" s="1"/>
    </row>
    <row r="3687" spans="2:9" x14ac:dyDescent="0.25">
      <c r="E3687"/>
      <c r="G3687" s="2"/>
      <c r="H3687" s="6" t="s">
        <v>12</v>
      </c>
      <c r="I3687" s="15">
        <v>9479</v>
      </c>
    </row>
    <row r="3688" spans="2:9" ht="15" customHeight="1" x14ac:dyDescent="0.3">
      <c r="E3688"/>
      <c r="F3688" s="16" t="s">
        <v>13</v>
      </c>
      <c r="G3688" s="17"/>
      <c r="H3688" s="18" t="s">
        <v>1676</v>
      </c>
      <c r="I3688" s="19">
        <f>SUBTOTAL(9,I3687:I3687)</f>
        <v>9479</v>
      </c>
    </row>
    <row r="3689" spans="2:9" x14ac:dyDescent="0.25">
      <c r="F3689" s="16"/>
      <c r="G3689" s="20"/>
      <c r="H3689" s="21"/>
      <c r="I3689" s="22"/>
    </row>
    <row r="3690" spans="2:9" ht="15" customHeight="1" x14ac:dyDescent="0.25">
      <c r="B3690" s="2">
        <v>8</v>
      </c>
      <c r="C3690" t="s">
        <v>1571</v>
      </c>
      <c r="D3690" s="3">
        <v>881</v>
      </c>
      <c r="E3690" t="s">
        <v>1671</v>
      </c>
      <c r="F3690" s="4">
        <v>88178</v>
      </c>
      <c r="G3690" t="s">
        <v>1677</v>
      </c>
      <c r="I3690" s="1"/>
    </row>
    <row r="3691" spans="2:9" x14ac:dyDescent="0.25">
      <c r="E3691"/>
      <c r="G3691" s="2"/>
      <c r="H3691" s="6" t="s">
        <v>12</v>
      </c>
      <c r="I3691" s="15">
        <v>17761</v>
      </c>
    </row>
    <row r="3692" spans="2:9" ht="15" customHeight="1" x14ac:dyDescent="0.3">
      <c r="E3692"/>
      <c r="F3692" s="16" t="s">
        <v>13</v>
      </c>
      <c r="G3692" s="17"/>
      <c r="H3692" s="18" t="s">
        <v>1678</v>
      </c>
      <c r="I3692" s="19">
        <f>SUBTOTAL(9,I3691:I3691)</f>
        <v>17761</v>
      </c>
    </row>
    <row r="3693" spans="2:9" x14ac:dyDescent="0.25">
      <c r="F3693" s="16"/>
      <c r="G3693" s="20"/>
      <c r="H3693" s="21"/>
      <c r="I3693" s="22"/>
    </row>
    <row r="3694" spans="2:9" ht="15" customHeight="1" x14ac:dyDescent="0.25">
      <c r="B3694" s="2">
        <v>8</v>
      </c>
      <c r="C3694" t="s">
        <v>1571</v>
      </c>
      <c r="D3694" s="3">
        <v>882</v>
      </c>
      <c r="E3694" t="s">
        <v>1679</v>
      </c>
      <c r="F3694" s="4">
        <v>88260</v>
      </c>
      <c r="G3694" t="s">
        <v>1680</v>
      </c>
      <c r="I3694" s="1"/>
    </row>
    <row r="3695" spans="2:9" x14ac:dyDescent="0.25">
      <c r="E3695"/>
      <c r="G3695" s="2"/>
      <c r="H3695" s="6" t="s">
        <v>11</v>
      </c>
      <c r="I3695" s="15">
        <v>3982</v>
      </c>
    </row>
    <row r="3696" spans="2:9" x14ac:dyDescent="0.25">
      <c r="E3696"/>
      <c r="G3696" s="2"/>
      <c r="H3696" s="6" t="s">
        <v>12</v>
      </c>
      <c r="I3696" s="15">
        <v>111497</v>
      </c>
    </row>
    <row r="3697" spans="2:9" ht="15" customHeight="1" x14ac:dyDescent="0.3">
      <c r="E3697"/>
      <c r="F3697" s="16" t="s">
        <v>13</v>
      </c>
      <c r="G3697" s="17"/>
      <c r="H3697" s="18" t="s">
        <v>1681</v>
      </c>
      <c r="I3697" s="19">
        <f>SUBTOTAL(9,I3695:I3696)</f>
        <v>115479</v>
      </c>
    </row>
    <row r="3698" spans="2:9" x14ac:dyDescent="0.25">
      <c r="F3698" s="16"/>
      <c r="G3698" s="20"/>
      <c r="H3698" s="21"/>
      <c r="I3698" s="22"/>
    </row>
    <row r="3699" spans="2:9" ht="15" customHeight="1" x14ac:dyDescent="0.25">
      <c r="B3699" s="2">
        <v>8</v>
      </c>
      <c r="C3699" t="s">
        <v>1571</v>
      </c>
      <c r="D3699" s="3">
        <v>882</v>
      </c>
      <c r="E3699" t="s">
        <v>1679</v>
      </c>
      <c r="F3699" s="4">
        <v>88261</v>
      </c>
      <c r="G3699" t="s">
        <v>1682</v>
      </c>
      <c r="I3699" s="1"/>
    </row>
    <row r="3700" spans="2:9" x14ac:dyDescent="0.25">
      <c r="E3700"/>
      <c r="G3700" s="2"/>
      <c r="H3700" s="6" t="s">
        <v>11</v>
      </c>
      <c r="I3700" s="15">
        <v>59676</v>
      </c>
    </row>
    <row r="3701" spans="2:9" ht="15" customHeight="1" x14ac:dyDescent="0.3">
      <c r="E3701"/>
      <c r="F3701" s="16" t="s">
        <v>13</v>
      </c>
      <c r="G3701" s="17"/>
      <c r="H3701" s="18" t="s">
        <v>1683</v>
      </c>
      <c r="I3701" s="19">
        <f>SUBTOTAL(9,I3700:I3700)</f>
        <v>59676</v>
      </c>
    </row>
    <row r="3702" spans="2:9" x14ac:dyDescent="0.25">
      <c r="F3702" s="16"/>
      <c r="G3702" s="20"/>
      <c r="H3702" s="21"/>
      <c r="I3702" s="22"/>
    </row>
    <row r="3703" spans="2:9" ht="15" customHeight="1" x14ac:dyDescent="0.25">
      <c r="B3703" s="2">
        <v>8</v>
      </c>
      <c r="C3703" t="s">
        <v>1571</v>
      </c>
      <c r="D3703" s="3">
        <v>882</v>
      </c>
      <c r="E3703" t="s">
        <v>1679</v>
      </c>
      <c r="F3703" s="4">
        <v>88270</v>
      </c>
      <c r="G3703" t="s">
        <v>1684</v>
      </c>
      <c r="I3703" s="1"/>
    </row>
    <row r="3704" spans="2:9" x14ac:dyDescent="0.25">
      <c r="E3704"/>
      <c r="G3704" s="2"/>
      <c r="H3704" s="6" t="s">
        <v>12</v>
      </c>
      <c r="I3704" s="15">
        <v>14327</v>
      </c>
    </row>
    <row r="3705" spans="2:9" ht="15" customHeight="1" x14ac:dyDescent="0.3">
      <c r="E3705"/>
      <c r="F3705" s="16" t="s">
        <v>13</v>
      </c>
      <c r="G3705" s="17"/>
      <c r="H3705" s="18" t="s">
        <v>1685</v>
      </c>
      <c r="I3705" s="19">
        <f>SUBTOTAL(9,I3704:I3704)</f>
        <v>14327</v>
      </c>
    </row>
    <row r="3706" spans="2:9" x14ac:dyDescent="0.25">
      <c r="F3706" s="16"/>
      <c r="G3706" s="20"/>
      <c r="H3706" s="21"/>
      <c r="I3706" s="22"/>
    </row>
    <row r="3707" spans="2:9" ht="15" customHeight="1" x14ac:dyDescent="0.25">
      <c r="B3707" s="2">
        <v>8</v>
      </c>
      <c r="C3707" t="s">
        <v>1571</v>
      </c>
      <c r="D3707" s="3">
        <v>883</v>
      </c>
      <c r="E3707" t="s">
        <v>1686</v>
      </c>
      <c r="F3707" s="4">
        <v>88301</v>
      </c>
      <c r="G3707" t="s">
        <v>10</v>
      </c>
      <c r="I3707" s="1"/>
    </row>
    <row r="3708" spans="2:9" x14ac:dyDescent="0.25">
      <c r="E3708"/>
      <c r="G3708" s="2"/>
      <c r="H3708" s="6" t="s">
        <v>12</v>
      </c>
      <c r="I3708" s="15">
        <v>15636</v>
      </c>
    </row>
    <row r="3709" spans="2:9" ht="15" customHeight="1" x14ac:dyDescent="0.3">
      <c r="E3709"/>
      <c r="F3709" s="16" t="s">
        <v>13</v>
      </c>
      <c r="G3709" s="17"/>
      <c r="H3709" s="18" t="s">
        <v>1687</v>
      </c>
      <c r="I3709" s="19">
        <f>SUBTOTAL(9,I3708:I3708)</f>
        <v>15636</v>
      </c>
    </row>
    <row r="3710" spans="2:9" x14ac:dyDescent="0.25">
      <c r="F3710" s="16"/>
      <c r="G3710" s="20"/>
      <c r="H3710" s="21"/>
      <c r="I3710" s="22"/>
    </row>
    <row r="3711" spans="2:9" ht="15" customHeight="1" x14ac:dyDescent="0.25">
      <c r="B3711" s="2">
        <v>8</v>
      </c>
      <c r="C3711" t="s">
        <v>1571</v>
      </c>
      <c r="D3711" s="3">
        <v>883</v>
      </c>
      <c r="E3711" t="s">
        <v>1686</v>
      </c>
      <c r="F3711" s="4">
        <v>88370</v>
      </c>
      <c r="G3711" t="s">
        <v>1688</v>
      </c>
      <c r="I3711" s="1"/>
    </row>
    <row r="3712" spans="2:9" x14ac:dyDescent="0.25">
      <c r="E3712"/>
      <c r="G3712" s="2"/>
      <c r="H3712" s="6" t="s">
        <v>12</v>
      </c>
      <c r="I3712" s="15">
        <v>5000</v>
      </c>
    </row>
    <row r="3713" spans="2:9" ht="15" customHeight="1" x14ac:dyDescent="0.3">
      <c r="E3713"/>
      <c r="F3713" s="16" t="s">
        <v>13</v>
      </c>
      <c r="G3713" s="17"/>
      <c r="H3713" s="18" t="s">
        <v>1689</v>
      </c>
      <c r="I3713" s="19">
        <f>SUBTOTAL(9,I3712:I3712)</f>
        <v>5000</v>
      </c>
    </row>
    <row r="3714" spans="2:9" x14ac:dyDescent="0.25">
      <c r="F3714" s="16"/>
      <c r="G3714" s="20"/>
      <c r="H3714" s="21"/>
      <c r="I3714" s="22"/>
    </row>
    <row r="3715" spans="2:9" ht="15" customHeight="1" x14ac:dyDescent="0.25">
      <c r="B3715" s="2">
        <v>8</v>
      </c>
      <c r="C3715" t="s">
        <v>1571</v>
      </c>
      <c r="D3715" s="3">
        <v>2530</v>
      </c>
      <c r="E3715" t="s">
        <v>1690</v>
      </c>
      <c r="F3715" s="4">
        <v>253070</v>
      </c>
      <c r="G3715" t="s">
        <v>1691</v>
      </c>
      <c r="I3715" s="1"/>
    </row>
    <row r="3716" spans="2:9" x14ac:dyDescent="0.25">
      <c r="E3716"/>
      <c r="G3716" s="2"/>
      <c r="H3716" s="6" t="s">
        <v>12</v>
      </c>
      <c r="I3716" s="15">
        <v>24250000</v>
      </c>
    </row>
    <row r="3717" spans="2:9" ht="15" customHeight="1" x14ac:dyDescent="0.3">
      <c r="E3717"/>
      <c r="F3717" s="16" t="s">
        <v>13</v>
      </c>
      <c r="G3717" s="17"/>
      <c r="H3717" s="18" t="s">
        <v>1692</v>
      </c>
      <c r="I3717" s="19">
        <f>SUBTOTAL(9,I3716:I3716)</f>
        <v>24250000</v>
      </c>
    </row>
    <row r="3718" spans="2:9" x14ac:dyDescent="0.25">
      <c r="F3718" s="16"/>
      <c r="G3718" s="20"/>
      <c r="H3718" s="21"/>
      <c r="I3718" s="22"/>
    </row>
    <row r="3719" spans="2:9" ht="15" customHeight="1" x14ac:dyDescent="0.25">
      <c r="B3719" s="2">
        <v>8</v>
      </c>
      <c r="C3719" t="s">
        <v>1571</v>
      </c>
      <c r="D3719" s="3">
        <v>2530</v>
      </c>
      <c r="E3719" t="s">
        <v>1690</v>
      </c>
      <c r="F3719" s="4">
        <v>253071</v>
      </c>
      <c r="G3719" t="s">
        <v>1693</v>
      </c>
      <c r="I3719" s="1"/>
    </row>
    <row r="3720" spans="2:9" x14ac:dyDescent="0.25">
      <c r="E3720"/>
      <c r="G3720" s="2"/>
      <c r="H3720" s="6" t="s">
        <v>12</v>
      </c>
      <c r="I3720" s="15">
        <v>715000</v>
      </c>
    </row>
    <row r="3721" spans="2:9" ht="15" customHeight="1" x14ac:dyDescent="0.3">
      <c r="E3721"/>
      <c r="F3721" s="16" t="s">
        <v>13</v>
      </c>
      <c r="G3721" s="17"/>
      <c r="H3721" s="18" t="s">
        <v>1694</v>
      </c>
      <c r="I3721" s="19">
        <f>SUBTOTAL(9,I3720:I3720)</f>
        <v>715000</v>
      </c>
    </row>
    <row r="3722" spans="2:9" x14ac:dyDescent="0.25">
      <c r="F3722" s="16"/>
      <c r="G3722" s="20"/>
      <c r="H3722" s="21"/>
      <c r="I3722" s="22"/>
    </row>
    <row r="3723" spans="2:9" ht="15" customHeight="1" x14ac:dyDescent="0.25">
      <c r="B3723" s="2">
        <v>8</v>
      </c>
      <c r="C3723" t="s">
        <v>1571</v>
      </c>
      <c r="D3723" s="3">
        <v>2530</v>
      </c>
      <c r="E3723" t="s">
        <v>1690</v>
      </c>
      <c r="F3723" s="4">
        <v>253072</v>
      </c>
      <c r="G3723" t="s">
        <v>1695</v>
      </c>
      <c r="I3723" s="1"/>
    </row>
    <row r="3724" spans="2:9" x14ac:dyDescent="0.25">
      <c r="E3724"/>
      <c r="G3724" s="2"/>
      <c r="H3724" s="6" t="s">
        <v>12</v>
      </c>
      <c r="I3724" s="15">
        <v>595000</v>
      </c>
    </row>
    <row r="3725" spans="2:9" ht="15" customHeight="1" x14ac:dyDescent="0.3">
      <c r="E3725"/>
      <c r="F3725" s="16" t="s">
        <v>13</v>
      </c>
      <c r="G3725" s="17"/>
      <c r="H3725" s="18" t="s">
        <v>1696</v>
      </c>
      <c r="I3725" s="19">
        <f>SUBTOTAL(9,I3724:I3724)</f>
        <v>595000</v>
      </c>
    </row>
    <row r="3726" spans="2:9" x14ac:dyDescent="0.25">
      <c r="F3726" s="16"/>
      <c r="G3726" s="20"/>
      <c r="H3726" s="21"/>
      <c r="I3726" s="22"/>
    </row>
    <row r="3727" spans="2:9" ht="15" customHeight="1" x14ac:dyDescent="0.25">
      <c r="B3727" s="2">
        <v>8</v>
      </c>
      <c r="C3727" t="s">
        <v>1571</v>
      </c>
      <c r="D3727" s="3">
        <v>2530</v>
      </c>
      <c r="E3727" t="s">
        <v>1690</v>
      </c>
      <c r="F3727" s="4">
        <v>253073</v>
      </c>
      <c r="G3727" t="s">
        <v>1697</v>
      </c>
      <c r="I3727" s="1"/>
    </row>
    <row r="3728" spans="2:9" x14ac:dyDescent="0.25">
      <c r="E3728"/>
      <c r="G3728" s="2"/>
      <c r="H3728" s="6" t="s">
        <v>12</v>
      </c>
      <c r="I3728" s="15">
        <v>41000</v>
      </c>
    </row>
    <row r="3729" spans="2:9" ht="15" customHeight="1" x14ac:dyDescent="0.3">
      <c r="E3729"/>
      <c r="F3729" s="16" t="s">
        <v>13</v>
      </c>
      <c r="G3729" s="17"/>
      <c r="H3729" s="18" t="s">
        <v>1698</v>
      </c>
      <c r="I3729" s="19">
        <f>SUBTOTAL(9,I3728:I3728)</f>
        <v>41000</v>
      </c>
    </row>
    <row r="3730" spans="2:9" x14ac:dyDescent="0.25">
      <c r="F3730" s="16"/>
      <c r="G3730" s="20"/>
      <c r="H3730" s="21"/>
      <c r="I3730" s="22"/>
    </row>
    <row r="3731" spans="2:9" ht="15" customHeight="1" x14ac:dyDescent="0.25">
      <c r="B3731" s="2">
        <v>8</v>
      </c>
      <c r="C3731" t="s">
        <v>1571</v>
      </c>
      <c r="D3731" s="3">
        <v>2531</v>
      </c>
      <c r="E3731" t="s">
        <v>1699</v>
      </c>
      <c r="F3731" s="4">
        <v>253170</v>
      </c>
      <c r="G3731" t="s">
        <v>1700</v>
      </c>
      <c r="I3731" s="1"/>
    </row>
    <row r="3732" spans="2:9" x14ac:dyDescent="0.25">
      <c r="E3732"/>
      <c r="G3732" s="2"/>
      <c r="H3732" s="6" t="s">
        <v>12</v>
      </c>
      <c r="I3732" s="15">
        <v>690000</v>
      </c>
    </row>
    <row r="3733" spans="2:9" ht="15" customHeight="1" x14ac:dyDescent="0.3">
      <c r="E3733"/>
      <c r="F3733" s="16" t="s">
        <v>13</v>
      </c>
      <c r="G3733" s="17"/>
      <c r="H3733" s="18" t="s">
        <v>1701</v>
      </c>
      <c r="I3733" s="19">
        <f>SUBTOTAL(9,I3732:I3732)</f>
        <v>690000</v>
      </c>
    </row>
    <row r="3734" spans="2:9" x14ac:dyDescent="0.25">
      <c r="F3734" s="16"/>
      <c r="G3734" s="20"/>
      <c r="H3734" s="21"/>
      <c r="I3734" s="22"/>
    </row>
    <row r="3735" spans="2:9" ht="15" customHeight="1" x14ac:dyDescent="0.25">
      <c r="B3735" s="2">
        <v>8</v>
      </c>
      <c r="C3735" t="s">
        <v>1571</v>
      </c>
      <c r="D3735" s="3">
        <v>3841</v>
      </c>
      <c r="E3735" t="s">
        <v>1584</v>
      </c>
      <c r="F3735" s="4">
        <v>384101</v>
      </c>
      <c r="G3735" t="s">
        <v>1702</v>
      </c>
      <c r="I3735" s="1"/>
    </row>
    <row r="3736" spans="2:9" x14ac:dyDescent="0.25">
      <c r="E3736"/>
      <c r="G3736" s="2"/>
      <c r="H3736" s="6" t="s">
        <v>12</v>
      </c>
      <c r="I3736" s="15">
        <v>26498</v>
      </c>
    </row>
    <row r="3737" spans="2:9" ht="15" customHeight="1" x14ac:dyDescent="0.3">
      <c r="E3737"/>
      <c r="F3737" s="16" t="s">
        <v>13</v>
      </c>
      <c r="G3737" s="17"/>
      <c r="H3737" s="18" t="s">
        <v>1703</v>
      </c>
      <c r="I3737" s="19">
        <f>SUBTOTAL(9,I3736:I3736)</f>
        <v>26498</v>
      </c>
    </row>
    <row r="3738" spans="2:9" x14ac:dyDescent="0.25">
      <c r="F3738" s="16"/>
      <c r="G3738" s="20"/>
      <c r="H3738" s="21"/>
      <c r="I3738" s="22"/>
    </row>
    <row r="3739" spans="2:9" ht="15" customHeight="1" x14ac:dyDescent="0.25">
      <c r="B3739" s="2">
        <v>8</v>
      </c>
      <c r="C3739" t="s">
        <v>1571</v>
      </c>
      <c r="D3739" s="3">
        <v>3842</v>
      </c>
      <c r="E3739" t="s">
        <v>1591</v>
      </c>
      <c r="F3739" s="4">
        <v>384201</v>
      </c>
      <c r="G3739" t="s">
        <v>806</v>
      </c>
      <c r="I3739" s="1"/>
    </row>
    <row r="3740" spans="2:9" x14ac:dyDescent="0.25">
      <c r="E3740"/>
      <c r="G3740" s="2"/>
      <c r="H3740" s="6" t="s">
        <v>12</v>
      </c>
      <c r="I3740" s="15">
        <v>865</v>
      </c>
    </row>
    <row r="3741" spans="2:9" ht="15" customHeight="1" x14ac:dyDescent="0.3">
      <c r="E3741"/>
      <c r="F3741" s="16" t="s">
        <v>13</v>
      </c>
      <c r="G3741" s="17"/>
      <c r="H3741" s="18" t="s">
        <v>1704</v>
      </c>
      <c r="I3741" s="19">
        <f>SUBTOTAL(9,I3740:I3740)</f>
        <v>865</v>
      </c>
    </row>
    <row r="3742" spans="2:9" x14ac:dyDescent="0.25">
      <c r="F3742" s="16"/>
      <c r="G3742" s="20"/>
      <c r="H3742" s="21"/>
      <c r="I3742" s="22"/>
    </row>
    <row r="3743" spans="2:9" ht="15" customHeight="1" x14ac:dyDescent="0.25">
      <c r="B3743" s="2">
        <v>8</v>
      </c>
      <c r="C3743" t="s">
        <v>1571</v>
      </c>
      <c r="D3743" s="3">
        <v>3847</v>
      </c>
      <c r="E3743" t="s">
        <v>1617</v>
      </c>
      <c r="F3743" s="4">
        <v>384701</v>
      </c>
      <c r="G3743" t="s">
        <v>1705</v>
      </c>
      <c r="I3743" s="1"/>
    </row>
    <row r="3744" spans="2:9" x14ac:dyDescent="0.25">
      <c r="E3744"/>
      <c r="G3744" s="2"/>
      <c r="H3744" s="6" t="s">
        <v>12</v>
      </c>
      <c r="I3744" s="15">
        <v>5964</v>
      </c>
    </row>
    <row r="3745" spans="2:9" ht="15" customHeight="1" x14ac:dyDescent="0.3">
      <c r="E3745"/>
      <c r="F3745" s="16" t="s">
        <v>13</v>
      </c>
      <c r="G3745" s="17"/>
      <c r="H3745" s="18" t="s">
        <v>1706</v>
      </c>
      <c r="I3745" s="19">
        <f>SUBTOTAL(9,I3744:I3744)</f>
        <v>5964</v>
      </c>
    </row>
    <row r="3746" spans="2:9" x14ac:dyDescent="0.25">
      <c r="F3746" s="16"/>
      <c r="G3746" s="20"/>
      <c r="H3746" s="21"/>
      <c r="I3746" s="22"/>
    </row>
    <row r="3747" spans="2:9" ht="15" customHeight="1" x14ac:dyDescent="0.25">
      <c r="B3747" s="2">
        <v>8</v>
      </c>
      <c r="C3747" t="s">
        <v>1571</v>
      </c>
      <c r="D3747" s="3">
        <v>3855</v>
      </c>
      <c r="E3747" t="s">
        <v>1638</v>
      </c>
      <c r="F3747" s="4">
        <v>385501</v>
      </c>
      <c r="G3747" t="s">
        <v>806</v>
      </c>
      <c r="I3747" s="1"/>
    </row>
    <row r="3748" spans="2:9" x14ac:dyDescent="0.25">
      <c r="E3748"/>
      <c r="G3748" s="2"/>
      <c r="H3748" s="6" t="s">
        <v>12</v>
      </c>
      <c r="I3748" s="15">
        <v>3541</v>
      </c>
    </row>
    <row r="3749" spans="2:9" ht="15" customHeight="1" x14ac:dyDescent="0.3">
      <c r="E3749"/>
      <c r="F3749" s="16" t="s">
        <v>13</v>
      </c>
      <c r="G3749" s="17"/>
      <c r="H3749" s="18" t="s">
        <v>1707</v>
      </c>
      <c r="I3749" s="19">
        <f>SUBTOTAL(9,I3748:I3748)</f>
        <v>3541</v>
      </c>
    </row>
    <row r="3750" spans="2:9" x14ac:dyDescent="0.25">
      <c r="F3750" s="16"/>
      <c r="G3750" s="20"/>
      <c r="H3750" s="21"/>
      <c r="I3750" s="22"/>
    </row>
    <row r="3751" spans="2:9" ht="15" customHeight="1" x14ac:dyDescent="0.25">
      <c r="B3751" s="2">
        <v>8</v>
      </c>
      <c r="C3751" t="s">
        <v>1571</v>
      </c>
      <c r="D3751" s="3">
        <v>3855</v>
      </c>
      <c r="E3751" t="s">
        <v>1638</v>
      </c>
      <c r="F3751" s="4">
        <v>385502</v>
      </c>
      <c r="G3751" t="s">
        <v>1602</v>
      </c>
      <c r="I3751" s="1"/>
    </row>
    <row r="3752" spans="2:9" x14ac:dyDescent="0.25">
      <c r="E3752"/>
      <c r="G3752" s="2"/>
      <c r="H3752" s="6" t="s">
        <v>12</v>
      </c>
      <c r="I3752" s="15">
        <v>3959</v>
      </c>
    </row>
    <row r="3753" spans="2:9" ht="15" customHeight="1" x14ac:dyDescent="0.3">
      <c r="E3753"/>
      <c r="F3753" s="16" t="s">
        <v>13</v>
      </c>
      <c r="G3753" s="17"/>
      <c r="H3753" s="18" t="s">
        <v>1708</v>
      </c>
      <c r="I3753" s="19">
        <f>SUBTOTAL(9,I3752:I3752)</f>
        <v>3959</v>
      </c>
    </row>
    <row r="3754" spans="2:9" x14ac:dyDescent="0.25">
      <c r="F3754" s="16"/>
      <c r="G3754" s="20"/>
      <c r="H3754" s="21"/>
      <c r="I3754" s="22"/>
    </row>
    <row r="3755" spans="2:9" ht="15" customHeight="1" x14ac:dyDescent="0.25">
      <c r="B3755" s="2">
        <v>8</v>
      </c>
      <c r="C3755" t="s">
        <v>1571</v>
      </c>
      <c r="D3755" s="3">
        <v>3855</v>
      </c>
      <c r="E3755" t="s">
        <v>1638</v>
      </c>
      <c r="F3755" s="4">
        <v>385560</v>
      </c>
      <c r="G3755" t="s">
        <v>1709</v>
      </c>
      <c r="I3755" s="1"/>
    </row>
    <row r="3756" spans="2:9" x14ac:dyDescent="0.25">
      <c r="E3756"/>
      <c r="G3756" s="2"/>
      <c r="H3756" s="6" t="s">
        <v>12</v>
      </c>
      <c r="I3756" s="15">
        <v>2641496</v>
      </c>
    </row>
    <row r="3757" spans="2:9" ht="15" customHeight="1" x14ac:dyDescent="0.3">
      <c r="E3757"/>
      <c r="F3757" s="16" t="s">
        <v>13</v>
      </c>
      <c r="G3757" s="17"/>
      <c r="H3757" s="18" t="s">
        <v>1710</v>
      </c>
      <c r="I3757" s="19">
        <f>SUBTOTAL(9,I3756:I3756)</f>
        <v>2641496</v>
      </c>
    </row>
    <row r="3758" spans="2:9" x14ac:dyDescent="0.25">
      <c r="F3758" s="16"/>
      <c r="G3758" s="20"/>
      <c r="H3758" s="21"/>
      <c r="I3758" s="22"/>
    </row>
    <row r="3759" spans="2:9" ht="15" customHeight="1" x14ac:dyDescent="0.25">
      <c r="B3759" s="2">
        <v>8</v>
      </c>
      <c r="C3759" t="s">
        <v>1571</v>
      </c>
      <c r="D3759" s="3">
        <v>3856</v>
      </c>
      <c r="E3759" t="s">
        <v>1644</v>
      </c>
      <c r="F3759" s="4">
        <v>385604</v>
      </c>
      <c r="G3759" t="s">
        <v>414</v>
      </c>
      <c r="I3759" s="1"/>
    </row>
    <row r="3760" spans="2:9" x14ac:dyDescent="0.25">
      <c r="E3760"/>
      <c r="G3760" s="2"/>
      <c r="H3760" s="6" t="s">
        <v>12</v>
      </c>
      <c r="I3760" s="15">
        <v>452869</v>
      </c>
    </row>
    <row r="3761" spans="2:9" ht="15" customHeight="1" x14ac:dyDescent="0.3">
      <c r="E3761"/>
      <c r="F3761" s="16" t="s">
        <v>13</v>
      </c>
      <c r="G3761" s="17"/>
      <c r="H3761" s="18" t="s">
        <v>1711</v>
      </c>
      <c r="I3761" s="19">
        <f>SUBTOTAL(9,I3760:I3760)</f>
        <v>452869</v>
      </c>
    </row>
    <row r="3762" spans="2:9" x14ac:dyDescent="0.25">
      <c r="F3762" s="16"/>
      <c r="G3762" s="20"/>
      <c r="H3762" s="21"/>
      <c r="I3762" s="22"/>
    </row>
    <row r="3763" spans="2:9" ht="15" customHeight="1" x14ac:dyDescent="0.25">
      <c r="B3763" s="2">
        <v>8</v>
      </c>
      <c r="C3763" t="s">
        <v>1571</v>
      </c>
      <c r="D3763" s="3">
        <v>3856</v>
      </c>
      <c r="E3763" t="s">
        <v>1644</v>
      </c>
      <c r="F3763" s="4">
        <v>385660</v>
      </c>
      <c r="G3763" t="s">
        <v>1709</v>
      </c>
      <c r="I3763" s="1"/>
    </row>
    <row r="3764" spans="2:9" x14ac:dyDescent="0.25">
      <c r="E3764"/>
      <c r="G3764" s="2"/>
      <c r="H3764" s="6" t="s">
        <v>12</v>
      </c>
      <c r="I3764" s="15">
        <v>2700</v>
      </c>
    </row>
    <row r="3765" spans="2:9" ht="15" customHeight="1" x14ac:dyDescent="0.3">
      <c r="E3765"/>
      <c r="F3765" s="16" t="s">
        <v>13</v>
      </c>
      <c r="G3765" s="17"/>
      <c r="H3765" s="18" t="s">
        <v>1712</v>
      </c>
      <c r="I3765" s="19">
        <f>SUBTOTAL(9,I3764:I3764)</f>
        <v>2700</v>
      </c>
    </row>
    <row r="3766" spans="2:9" x14ac:dyDescent="0.25">
      <c r="F3766" s="16"/>
      <c r="G3766" s="20"/>
      <c r="H3766" s="21"/>
      <c r="I3766" s="22"/>
    </row>
    <row r="3767" spans="2:9" ht="15" customHeight="1" x14ac:dyDescent="0.25">
      <c r="B3767" s="2">
        <v>8</v>
      </c>
      <c r="C3767" t="s">
        <v>1571</v>
      </c>
      <c r="D3767" s="3">
        <v>3858</v>
      </c>
      <c r="E3767" t="s">
        <v>1646</v>
      </c>
      <c r="F3767" s="4">
        <v>385801</v>
      </c>
      <c r="G3767" t="s">
        <v>806</v>
      </c>
      <c r="I3767" s="1"/>
    </row>
    <row r="3768" spans="2:9" x14ac:dyDescent="0.25">
      <c r="E3768"/>
      <c r="G3768" s="2"/>
      <c r="H3768" s="6" t="s">
        <v>12</v>
      </c>
      <c r="I3768" s="15">
        <v>568</v>
      </c>
    </row>
    <row r="3769" spans="2:9" ht="15" customHeight="1" x14ac:dyDescent="0.3">
      <c r="E3769"/>
      <c r="F3769" s="16" t="s">
        <v>13</v>
      </c>
      <c r="G3769" s="17"/>
      <c r="H3769" s="18" t="s">
        <v>1713</v>
      </c>
      <c r="I3769" s="19">
        <f>SUBTOTAL(9,I3768:I3768)</f>
        <v>568</v>
      </c>
    </row>
    <row r="3770" spans="2:9" x14ac:dyDescent="0.25">
      <c r="F3770" s="16"/>
      <c r="G3770" s="20"/>
      <c r="H3770" s="21"/>
      <c r="I3770" s="22"/>
    </row>
    <row r="3771" spans="2:9" ht="15" customHeight="1" x14ac:dyDescent="0.25">
      <c r="B3771" s="2">
        <v>8</v>
      </c>
      <c r="C3771" t="s">
        <v>1571</v>
      </c>
      <c r="D3771" s="3">
        <v>3868</v>
      </c>
      <c r="E3771" t="s">
        <v>1664</v>
      </c>
      <c r="F3771" s="4">
        <v>386802</v>
      </c>
      <c r="G3771" t="s">
        <v>250</v>
      </c>
      <c r="I3771" s="1"/>
    </row>
    <row r="3772" spans="2:9" x14ac:dyDescent="0.25">
      <c r="E3772"/>
      <c r="G3772" s="2"/>
      <c r="H3772" s="6" t="s">
        <v>12</v>
      </c>
      <c r="I3772" s="15">
        <v>2745</v>
      </c>
    </row>
    <row r="3773" spans="2:9" ht="15" customHeight="1" x14ac:dyDescent="0.3">
      <c r="E3773"/>
      <c r="F3773" s="16" t="s">
        <v>13</v>
      </c>
      <c r="G3773" s="17"/>
      <c r="H3773" s="18" t="s">
        <v>1714</v>
      </c>
      <c r="I3773" s="19">
        <f>SUBTOTAL(9,I3772:I3772)</f>
        <v>2745</v>
      </c>
    </row>
    <row r="3774" spans="2:9" x14ac:dyDescent="0.25">
      <c r="F3774" s="16"/>
      <c r="G3774" s="20"/>
      <c r="H3774" s="21"/>
      <c r="I3774" s="22"/>
    </row>
    <row r="3775" spans="2:9" ht="15" customHeight="1" x14ac:dyDescent="0.25">
      <c r="B3775" s="2">
        <v>8</v>
      </c>
      <c r="C3775" t="s">
        <v>1571</v>
      </c>
      <c r="D3775" s="3">
        <v>5706</v>
      </c>
      <c r="E3775" t="s">
        <v>1699</v>
      </c>
      <c r="F3775" s="4">
        <v>570670</v>
      </c>
      <c r="G3775" t="s">
        <v>1715</v>
      </c>
      <c r="I3775" s="1"/>
    </row>
    <row r="3776" spans="2:9" x14ac:dyDescent="0.25">
      <c r="E3776"/>
      <c r="G3776" s="2"/>
      <c r="H3776" s="6" t="s">
        <v>12</v>
      </c>
      <c r="I3776" s="15">
        <v>195000</v>
      </c>
    </row>
    <row r="3777" spans="2:9" ht="15" customHeight="1" x14ac:dyDescent="0.3">
      <c r="E3777"/>
      <c r="F3777" s="16" t="s">
        <v>13</v>
      </c>
      <c r="G3777" s="17"/>
      <c r="H3777" s="18" t="s">
        <v>1716</v>
      </c>
      <c r="I3777" s="19">
        <f>SUBTOTAL(9,I3776:I3776)</f>
        <v>195000</v>
      </c>
    </row>
    <row r="3778" spans="2:9" x14ac:dyDescent="0.25">
      <c r="F3778" s="16"/>
      <c r="G3778" s="20"/>
      <c r="H3778" s="21"/>
      <c r="I3778" s="22"/>
    </row>
    <row r="3779" spans="2:9" ht="15" customHeight="1" x14ac:dyDescent="0.25">
      <c r="B3779" s="2">
        <v>9</v>
      </c>
      <c r="C3779" t="s">
        <v>1717</v>
      </c>
      <c r="D3779" s="3">
        <v>900</v>
      </c>
      <c r="E3779" t="s">
        <v>1717</v>
      </c>
      <c r="F3779" s="4">
        <v>90001</v>
      </c>
      <c r="G3779" t="s">
        <v>10</v>
      </c>
      <c r="I3779" s="1"/>
    </row>
    <row r="3780" spans="2:9" x14ac:dyDescent="0.25">
      <c r="E3780"/>
      <c r="G3780" s="2"/>
      <c r="H3780" s="6" t="s">
        <v>11</v>
      </c>
      <c r="I3780" s="15">
        <v>24838</v>
      </c>
    </row>
    <row r="3781" spans="2:9" x14ac:dyDescent="0.25">
      <c r="E3781"/>
      <c r="G3781" s="2"/>
      <c r="H3781" s="6" t="s">
        <v>12</v>
      </c>
      <c r="I3781" s="15">
        <v>530072</v>
      </c>
    </row>
    <row r="3782" spans="2:9" ht="15" customHeight="1" x14ac:dyDescent="0.3">
      <c r="E3782"/>
      <c r="F3782" s="16" t="s">
        <v>13</v>
      </c>
      <c r="G3782" s="17"/>
      <c r="H3782" s="18" t="s">
        <v>1718</v>
      </c>
      <c r="I3782" s="19">
        <f>SUBTOTAL(9,I3780:I3781)</f>
        <v>554910</v>
      </c>
    </row>
    <row r="3783" spans="2:9" x14ac:dyDescent="0.25">
      <c r="F3783" s="16"/>
      <c r="G3783" s="20"/>
      <c r="H3783" s="21"/>
      <c r="I3783" s="22"/>
    </row>
    <row r="3784" spans="2:9" ht="15" customHeight="1" x14ac:dyDescent="0.25">
      <c r="B3784" s="2">
        <v>9</v>
      </c>
      <c r="C3784" t="s">
        <v>1717</v>
      </c>
      <c r="D3784" s="3">
        <v>900</v>
      </c>
      <c r="E3784" t="s">
        <v>1717</v>
      </c>
      <c r="F3784" s="4">
        <v>90021</v>
      </c>
      <c r="G3784" t="s">
        <v>15</v>
      </c>
      <c r="I3784" s="1"/>
    </row>
    <row r="3785" spans="2:9" x14ac:dyDescent="0.25">
      <c r="E3785"/>
      <c r="G3785" s="2"/>
      <c r="H3785" s="6" t="s">
        <v>11</v>
      </c>
      <c r="I3785" s="15">
        <v>94598</v>
      </c>
    </row>
    <row r="3786" spans="2:9" x14ac:dyDescent="0.25">
      <c r="E3786"/>
      <c r="G3786" s="2"/>
      <c r="H3786" s="6" t="s">
        <v>12</v>
      </c>
      <c r="I3786" s="15">
        <v>71855</v>
      </c>
    </row>
    <row r="3787" spans="2:9" ht="15" customHeight="1" x14ac:dyDescent="0.3">
      <c r="E3787"/>
      <c r="F3787" s="16" t="s">
        <v>13</v>
      </c>
      <c r="G3787" s="17"/>
      <c r="H3787" s="18" t="s">
        <v>1719</v>
      </c>
      <c r="I3787" s="19">
        <f>SUBTOTAL(9,I3785:I3786)</f>
        <v>166453</v>
      </c>
    </row>
    <row r="3788" spans="2:9" x14ac:dyDescent="0.25">
      <c r="F3788" s="16"/>
      <c r="G3788" s="20"/>
      <c r="H3788" s="21"/>
      <c r="I3788" s="22"/>
    </row>
    <row r="3789" spans="2:9" ht="15" customHeight="1" x14ac:dyDescent="0.25">
      <c r="B3789" s="2">
        <v>9</v>
      </c>
      <c r="C3789" t="s">
        <v>1717</v>
      </c>
      <c r="D3789" s="3">
        <v>900</v>
      </c>
      <c r="E3789" t="s">
        <v>1717</v>
      </c>
      <c r="F3789" s="4">
        <v>90022</v>
      </c>
      <c r="G3789" t="s">
        <v>1720</v>
      </c>
      <c r="I3789" s="1"/>
    </row>
    <row r="3790" spans="2:9" x14ac:dyDescent="0.25">
      <c r="E3790"/>
      <c r="G3790" s="2"/>
      <c r="H3790" s="6" t="s">
        <v>11</v>
      </c>
      <c r="I3790" s="15">
        <v>5731</v>
      </c>
    </row>
    <row r="3791" spans="2:9" x14ac:dyDescent="0.25">
      <c r="E3791"/>
      <c r="G3791" s="2"/>
      <c r="H3791" s="6" t="s">
        <v>12</v>
      </c>
      <c r="I3791" s="15">
        <v>7060</v>
      </c>
    </row>
    <row r="3792" spans="2:9" ht="15" customHeight="1" x14ac:dyDescent="0.3">
      <c r="E3792"/>
      <c r="F3792" s="16" t="s">
        <v>13</v>
      </c>
      <c r="G3792" s="17"/>
      <c r="H3792" s="18" t="s">
        <v>1721</v>
      </c>
      <c r="I3792" s="19">
        <f>SUBTOTAL(9,I3790:I3791)</f>
        <v>12791</v>
      </c>
    </row>
    <row r="3793" spans="2:9" x14ac:dyDescent="0.25">
      <c r="F3793" s="16"/>
      <c r="G3793" s="20"/>
      <c r="H3793" s="21"/>
      <c r="I3793" s="22"/>
    </row>
    <row r="3794" spans="2:9" ht="15" customHeight="1" x14ac:dyDescent="0.25">
      <c r="B3794" s="2">
        <v>9</v>
      </c>
      <c r="C3794" t="s">
        <v>1717</v>
      </c>
      <c r="D3794" s="3">
        <v>900</v>
      </c>
      <c r="E3794" t="s">
        <v>1717</v>
      </c>
      <c r="F3794" s="4">
        <v>90025</v>
      </c>
      <c r="G3794" t="s">
        <v>1722</v>
      </c>
      <c r="I3794" s="1"/>
    </row>
    <row r="3795" spans="2:9" x14ac:dyDescent="0.25">
      <c r="E3795"/>
      <c r="G3795" s="2"/>
      <c r="H3795" s="6" t="s">
        <v>11</v>
      </c>
      <c r="I3795" s="15">
        <v>804</v>
      </c>
    </row>
    <row r="3796" spans="2:9" x14ac:dyDescent="0.25">
      <c r="E3796"/>
      <c r="G3796" s="2"/>
      <c r="H3796" s="6" t="s">
        <v>12</v>
      </c>
      <c r="I3796" s="15">
        <v>16042</v>
      </c>
    </row>
    <row r="3797" spans="2:9" ht="15" customHeight="1" x14ac:dyDescent="0.3">
      <c r="E3797"/>
      <c r="F3797" s="16" t="s">
        <v>13</v>
      </c>
      <c r="G3797" s="17"/>
      <c r="H3797" s="18" t="s">
        <v>1723</v>
      </c>
      <c r="I3797" s="19">
        <f>SUBTOTAL(9,I3795:I3796)</f>
        <v>16846</v>
      </c>
    </row>
    <row r="3798" spans="2:9" x14ac:dyDescent="0.25">
      <c r="F3798" s="16"/>
      <c r="G3798" s="20"/>
      <c r="H3798" s="21"/>
      <c r="I3798" s="22"/>
    </row>
    <row r="3799" spans="2:9" ht="15" customHeight="1" x14ac:dyDescent="0.25">
      <c r="B3799" s="2">
        <v>9</v>
      </c>
      <c r="C3799" t="s">
        <v>1717</v>
      </c>
      <c r="D3799" s="3">
        <v>900</v>
      </c>
      <c r="E3799" t="s">
        <v>1717</v>
      </c>
      <c r="F3799" s="4">
        <v>90026</v>
      </c>
      <c r="G3799" t="s">
        <v>1724</v>
      </c>
      <c r="I3799" s="1"/>
    </row>
    <row r="3800" spans="2:9" x14ac:dyDescent="0.25">
      <c r="E3800"/>
      <c r="G3800" s="2"/>
      <c r="H3800" s="6" t="s">
        <v>11</v>
      </c>
      <c r="I3800" s="15">
        <v>25056</v>
      </c>
    </row>
    <row r="3801" spans="2:9" x14ac:dyDescent="0.25">
      <c r="E3801"/>
      <c r="G3801" s="2"/>
      <c r="H3801" s="6" t="s">
        <v>12</v>
      </c>
      <c r="I3801" s="15">
        <v>9515</v>
      </c>
    </row>
    <row r="3802" spans="2:9" ht="15" customHeight="1" x14ac:dyDescent="0.3">
      <c r="E3802"/>
      <c r="F3802" s="16" t="s">
        <v>13</v>
      </c>
      <c r="G3802" s="17"/>
      <c r="H3802" s="18" t="s">
        <v>1725</v>
      </c>
      <c r="I3802" s="19">
        <f>SUBTOTAL(9,I3800:I3801)</f>
        <v>34571</v>
      </c>
    </row>
    <row r="3803" spans="2:9" x14ac:dyDescent="0.25">
      <c r="F3803" s="16"/>
      <c r="G3803" s="20"/>
      <c r="H3803" s="21"/>
      <c r="I3803" s="22"/>
    </row>
    <row r="3804" spans="2:9" ht="15" customHeight="1" x14ac:dyDescent="0.25">
      <c r="B3804" s="2">
        <v>9</v>
      </c>
      <c r="C3804" t="s">
        <v>1717</v>
      </c>
      <c r="D3804" s="3">
        <v>900</v>
      </c>
      <c r="E3804" t="s">
        <v>1717</v>
      </c>
      <c r="F3804" s="4">
        <v>90027</v>
      </c>
      <c r="G3804" t="s">
        <v>1726</v>
      </c>
      <c r="I3804" s="1"/>
    </row>
    <row r="3805" spans="2:9" x14ac:dyDescent="0.25">
      <c r="E3805"/>
      <c r="G3805" s="2"/>
      <c r="H3805" s="6" t="s">
        <v>11</v>
      </c>
      <c r="I3805" s="15">
        <v>5973</v>
      </c>
    </row>
    <row r="3806" spans="2:9" x14ac:dyDescent="0.25">
      <c r="E3806"/>
      <c r="G3806" s="2"/>
      <c r="H3806" s="6" t="s">
        <v>12</v>
      </c>
      <c r="I3806" s="15">
        <v>24308</v>
      </c>
    </row>
    <row r="3807" spans="2:9" ht="15" customHeight="1" x14ac:dyDescent="0.3">
      <c r="E3807"/>
      <c r="F3807" s="16" t="s">
        <v>13</v>
      </c>
      <c r="G3807" s="17"/>
      <c r="H3807" s="18" t="s">
        <v>1727</v>
      </c>
      <c r="I3807" s="19">
        <f>SUBTOTAL(9,I3805:I3806)</f>
        <v>30281</v>
      </c>
    </row>
    <row r="3808" spans="2:9" x14ac:dyDescent="0.25">
      <c r="F3808" s="16"/>
      <c r="G3808" s="20"/>
      <c r="H3808" s="21"/>
      <c r="I3808" s="22"/>
    </row>
    <row r="3809" spans="2:9" ht="15" customHeight="1" x14ac:dyDescent="0.25">
      <c r="B3809" s="2">
        <v>9</v>
      </c>
      <c r="C3809" t="s">
        <v>1717</v>
      </c>
      <c r="D3809" s="3">
        <v>900</v>
      </c>
      <c r="E3809" t="s">
        <v>1717</v>
      </c>
      <c r="F3809" s="4">
        <v>90031</v>
      </c>
      <c r="G3809" t="s">
        <v>1728</v>
      </c>
      <c r="I3809" s="1"/>
    </row>
    <row r="3810" spans="2:9" x14ac:dyDescent="0.25">
      <c r="E3810"/>
      <c r="G3810" s="2"/>
      <c r="H3810" s="6" t="s">
        <v>12</v>
      </c>
      <c r="I3810" s="15">
        <v>48300</v>
      </c>
    </row>
    <row r="3811" spans="2:9" ht="15" customHeight="1" x14ac:dyDescent="0.3">
      <c r="E3811"/>
      <c r="F3811" s="16" t="s">
        <v>13</v>
      </c>
      <c r="G3811" s="17"/>
      <c r="H3811" s="18" t="s">
        <v>1729</v>
      </c>
      <c r="I3811" s="19">
        <f>SUBTOTAL(9,I3810:I3810)</f>
        <v>48300</v>
      </c>
    </row>
    <row r="3812" spans="2:9" x14ac:dyDescent="0.25">
      <c r="F3812" s="16"/>
      <c r="G3812" s="20"/>
      <c r="H3812" s="21"/>
      <c r="I3812" s="22"/>
    </row>
    <row r="3813" spans="2:9" ht="15" customHeight="1" x14ac:dyDescent="0.25">
      <c r="B3813" s="2">
        <v>9</v>
      </c>
      <c r="C3813" t="s">
        <v>1717</v>
      </c>
      <c r="D3813" s="3">
        <v>900</v>
      </c>
      <c r="E3813" t="s">
        <v>1717</v>
      </c>
      <c r="F3813" s="4">
        <v>90051</v>
      </c>
      <c r="G3813" t="s">
        <v>1730</v>
      </c>
      <c r="I3813" s="1"/>
    </row>
    <row r="3814" spans="2:9" x14ac:dyDescent="0.25">
      <c r="E3814"/>
      <c r="G3814" s="2"/>
      <c r="H3814" s="6" t="s">
        <v>12</v>
      </c>
      <c r="I3814" s="15">
        <v>5961</v>
      </c>
    </row>
    <row r="3815" spans="2:9" ht="15" customHeight="1" x14ac:dyDescent="0.3">
      <c r="E3815"/>
      <c r="F3815" s="16" t="s">
        <v>13</v>
      </c>
      <c r="G3815" s="17"/>
      <c r="H3815" s="18" t="s">
        <v>1731</v>
      </c>
      <c r="I3815" s="19">
        <f>SUBTOTAL(9,I3814:I3814)</f>
        <v>5961</v>
      </c>
    </row>
    <row r="3816" spans="2:9" x14ac:dyDescent="0.25">
      <c r="F3816" s="16"/>
      <c r="G3816" s="20"/>
      <c r="H3816" s="21"/>
      <c r="I3816" s="22"/>
    </row>
    <row r="3817" spans="2:9" ht="15" customHeight="1" x14ac:dyDescent="0.25">
      <c r="B3817" s="2">
        <v>9</v>
      </c>
      <c r="C3817" t="s">
        <v>1717</v>
      </c>
      <c r="D3817" s="3">
        <v>900</v>
      </c>
      <c r="E3817" t="s">
        <v>1717</v>
      </c>
      <c r="F3817" s="4">
        <v>90070</v>
      </c>
      <c r="G3817" t="s">
        <v>645</v>
      </c>
      <c r="I3817" s="1"/>
    </row>
    <row r="3818" spans="2:9" x14ac:dyDescent="0.25">
      <c r="E3818"/>
      <c r="G3818" s="2"/>
      <c r="H3818" s="6" t="s">
        <v>12</v>
      </c>
      <c r="I3818" s="15">
        <v>48000</v>
      </c>
    </row>
    <row r="3819" spans="2:9" ht="15" customHeight="1" x14ac:dyDescent="0.3">
      <c r="E3819"/>
      <c r="F3819" s="16" t="s">
        <v>13</v>
      </c>
      <c r="G3819" s="17"/>
      <c r="H3819" s="18" t="s">
        <v>1732</v>
      </c>
      <c r="I3819" s="19">
        <f>SUBTOTAL(9,I3818:I3818)</f>
        <v>48000</v>
      </c>
    </row>
    <row r="3820" spans="2:9" x14ac:dyDescent="0.25">
      <c r="F3820" s="16"/>
      <c r="G3820" s="20"/>
      <c r="H3820" s="21"/>
      <c r="I3820" s="22"/>
    </row>
    <row r="3821" spans="2:9" ht="15" customHeight="1" x14ac:dyDescent="0.25">
      <c r="B3821" s="2">
        <v>9</v>
      </c>
      <c r="C3821" t="s">
        <v>1717</v>
      </c>
      <c r="D3821" s="3">
        <v>900</v>
      </c>
      <c r="E3821" t="s">
        <v>1717</v>
      </c>
      <c r="F3821" s="4">
        <v>90071</v>
      </c>
      <c r="G3821" t="s">
        <v>1733</v>
      </c>
      <c r="I3821" s="1"/>
    </row>
    <row r="3822" spans="2:9" x14ac:dyDescent="0.25">
      <c r="E3822"/>
      <c r="G3822" s="2"/>
      <c r="H3822" s="6" t="s">
        <v>12</v>
      </c>
      <c r="I3822" s="15">
        <v>2600</v>
      </c>
    </row>
    <row r="3823" spans="2:9" ht="15" customHeight="1" x14ac:dyDescent="0.3">
      <c r="E3823"/>
      <c r="F3823" s="16" t="s">
        <v>13</v>
      </c>
      <c r="G3823" s="17"/>
      <c r="H3823" s="18" t="s">
        <v>1734</v>
      </c>
      <c r="I3823" s="19">
        <f>SUBTOTAL(9,I3822:I3822)</f>
        <v>2600</v>
      </c>
    </row>
    <row r="3824" spans="2:9" x14ac:dyDescent="0.25">
      <c r="F3824" s="16"/>
      <c r="G3824" s="20"/>
      <c r="H3824" s="21"/>
      <c r="I3824" s="22"/>
    </row>
    <row r="3825" spans="2:9" ht="15" customHeight="1" x14ac:dyDescent="0.25">
      <c r="B3825" s="2">
        <v>9</v>
      </c>
      <c r="C3825" t="s">
        <v>1717</v>
      </c>
      <c r="D3825" s="3">
        <v>900</v>
      </c>
      <c r="E3825" t="s">
        <v>1717</v>
      </c>
      <c r="F3825" s="4">
        <v>90072</v>
      </c>
      <c r="G3825" t="s">
        <v>1735</v>
      </c>
      <c r="I3825" s="1"/>
    </row>
    <row r="3826" spans="2:9" x14ac:dyDescent="0.25">
      <c r="E3826"/>
      <c r="G3826" s="2"/>
      <c r="H3826" s="6" t="s">
        <v>12</v>
      </c>
      <c r="I3826" s="15">
        <v>4158</v>
      </c>
    </row>
    <row r="3827" spans="2:9" ht="15" customHeight="1" x14ac:dyDescent="0.3">
      <c r="E3827"/>
      <c r="F3827" s="16" t="s">
        <v>13</v>
      </c>
      <c r="G3827" s="17"/>
      <c r="H3827" s="18" t="s">
        <v>1736</v>
      </c>
      <c r="I3827" s="19">
        <f>SUBTOTAL(9,I3826:I3826)</f>
        <v>4158</v>
      </c>
    </row>
    <row r="3828" spans="2:9" x14ac:dyDescent="0.25">
      <c r="F3828" s="16"/>
      <c r="G3828" s="20"/>
      <c r="H3828" s="21"/>
      <c r="I3828" s="22"/>
    </row>
    <row r="3829" spans="2:9" ht="15" customHeight="1" x14ac:dyDescent="0.25">
      <c r="B3829" s="2">
        <v>9</v>
      </c>
      <c r="C3829" t="s">
        <v>1717</v>
      </c>
      <c r="D3829" s="3">
        <v>900</v>
      </c>
      <c r="E3829" t="s">
        <v>1717</v>
      </c>
      <c r="F3829" s="4">
        <v>90073</v>
      </c>
      <c r="G3829" t="s">
        <v>1737</v>
      </c>
      <c r="I3829" s="1"/>
    </row>
    <row r="3830" spans="2:9" x14ac:dyDescent="0.25">
      <c r="E3830"/>
      <c r="G3830" s="2"/>
      <c r="H3830" s="6" t="s">
        <v>12</v>
      </c>
      <c r="I3830" s="15">
        <v>34472</v>
      </c>
    </row>
    <row r="3831" spans="2:9" ht="15" customHeight="1" x14ac:dyDescent="0.3">
      <c r="E3831"/>
      <c r="F3831" s="16" t="s">
        <v>13</v>
      </c>
      <c r="G3831" s="17"/>
      <c r="H3831" s="18" t="s">
        <v>1738</v>
      </c>
      <c r="I3831" s="19">
        <f>SUBTOTAL(9,I3830:I3830)</f>
        <v>34472</v>
      </c>
    </row>
    <row r="3832" spans="2:9" x14ac:dyDescent="0.25">
      <c r="F3832" s="16"/>
      <c r="G3832" s="20"/>
      <c r="H3832" s="21"/>
      <c r="I3832" s="22"/>
    </row>
    <row r="3833" spans="2:9" ht="15" customHeight="1" x14ac:dyDescent="0.25">
      <c r="B3833" s="2">
        <v>9</v>
      </c>
      <c r="C3833" t="s">
        <v>1717</v>
      </c>
      <c r="D3833" s="3">
        <v>900</v>
      </c>
      <c r="E3833" t="s">
        <v>1717</v>
      </c>
      <c r="F3833" s="4">
        <v>90074</v>
      </c>
      <c r="G3833" t="s">
        <v>1739</v>
      </c>
      <c r="I3833" s="1"/>
    </row>
    <row r="3834" spans="2:9" x14ac:dyDescent="0.25">
      <c r="E3834"/>
      <c r="G3834" s="2"/>
      <c r="H3834" s="6" t="s">
        <v>12</v>
      </c>
      <c r="I3834" s="15">
        <v>3512</v>
      </c>
    </row>
    <row r="3835" spans="2:9" ht="15" customHeight="1" x14ac:dyDescent="0.3">
      <c r="E3835"/>
      <c r="F3835" s="16" t="s">
        <v>13</v>
      </c>
      <c r="G3835" s="17"/>
      <c r="H3835" s="18" t="s">
        <v>1740</v>
      </c>
      <c r="I3835" s="19">
        <f>SUBTOTAL(9,I3834:I3834)</f>
        <v>3512</v>
      </c>
    </row>
    <row r="3836" spans="2:9" x14ac:dyDescent="0.25">
      <c r="F3836" s="16"/>
      <c r="G3836" s="20"/>
      <c r="H3836" s="21"/>
      <c r="I3836" s="22"/>
    </row>
    <row r="3837" spans="2:9" ht="15" customHeight="1" x14ac:dyDescent="0.25">
      <c r="B3837" s="2">
        <v>9</v>
      </c>
      <c r="C3837" t="s">
        <v>1717</v>
      </c>
      <c r="D3837" s="3">
        <v>900</v>
      </c>
      <c r="E3837" t="s">
        <v>1717</v>
      </c>
      <c r="F3837" s="4">
        <v>90075</v>
      </c>
      <c r="G3837" t="s">
        <v>1741</v>
      </c>
      <c r="I3837" s="1"/>
    </row>
    <row r="3838" spans="2:9" x14ac:dyDescent="0.25">
      <c r="E3838"/>
      <c r="G3838" s="2"/>
      <c r="H3838" s="6" t="s">
        <v>11</v>
      </c>
      <c r="I3838" s="15">
        <v>13117</v>
      </c>
    </row>
    <row r="3839" spans="2:9" x14ac:dyDescent="0.25">
      <c r="E3839"/>
      <c r="G3839" s="2"/>
      <c r="H3839" s="6" t="s">
        <v>12</v>
      </c>
      <c r="I3839" s="15">
        <v>20534</v>
      </c>
    </row>
    <row r="3840" spans="2:9" ht="15" customHeight="1" x14ac:dyDescent="0.3">
      <c r="E3840"/>
      <c r="F3840" s="16" t="s">
        <v>13</v>
      </c>
      <c r="G3840" s="17"/>
      <c r="H3840" s="18" t="s">
        <v>1742</v>
      </c>
      <c r="I3840" s="19">
        <f>SUBTOTAL(9,I3838:I3839)</f>
        <v>33651</v>
      </c>
    </row>
    <row r="3841" spans="2:9" x14ac:dyDescent="0.25">
      <c r="F3841" s="16"/>
      <c r="G3841" s="20"/>
      <c r="H3841" s="21"/>
      <c r="I3841" s="22"/>
    </row>
    <row r="3842" spans="2:9" ht="15" customHeight="1" x14ac:dyDescent="0.25">
      <c r="B3842" s="2">
        <v>9</v>
      </c>
      <c r="C3842" t="s">
        <v>1717</v>
      </c>
      <c r="D3842" s="3">
        <v>900</v>
      </c>
      <c r="E3842" t="s">
        <v>1717</v>
      </c>
      <c r="F3842" s="4">
        <v>90076</v>
      </c>
      <c r="G3842" t="s">
        <v>1743</v>
      </c>
      <c r="I3842" s="1"/>
    </row>
    <row r="3843" spans="2:9" x14ac:dyDescent="0.25">
      <c r="E3843"/>
      <c r="G3843" s="2"/>
      <c r="H3843" s="6" t="s">
        <v>12</v>
      </c>
      <c r="I3843" s="15">
        <v>47132</v>
      </c>
    </row>
    <row r="3844" spans="2:9" ht="15" customHeight="1" x14ac:dyDescent="0.3">
      <c r="E3844"/>
      <c r="F3844" s="16" t="s">
        <v>13</v>
      </c>
      <c r="G3844" s="17"/>
      <c r="H3844" s="18" t="s">
        <v>1744</v>
      </c>
      <c r="I3844" s="19">
        <f>SUBTOTAL(9,I3843:I3843)</f>
        <v>47132</v>
      </c>
    </row>
    <row r="3845" spans="2:9" x14ac:dyDescent="0.25">
      <c r="F3845" s="16"/>
      <c r="G3845" s="20"/>
      <c r="H3845" s="21"/>
      <c r="I3845" s="22"/>
    </row>
    <row r="3846" spans="2:9" ht="15" customHeight="1" x14ac:dyDescent="0.25">
      <c r="B3846" s="2">
        <v>9</v>
      </c>
      <c r="C3846" t="s">
        <v>1717</v>
      </c>
      <c r="D3846" s="3">
        <v>900</v>
      </c>
      <c r="E3846" t="s">
        <v>1717</v>
      </c>
      <c r="F3846" s="4">
        <v>90077</v>
      </c>
      <c r="G3846" t="s">
        <v>1745</v>
      </c>
      <c r="I3846" s="1"/>
    </row>
    <row r="3847" spans="2:9" x14ac:dyDescent="0.25">
      <c r="E3847"/>
      <c r="G3847" s="2"/>
      <c r="H3847" s="6" t="s">
        <v>11</v>
      </c>
      <c r="I3847" s="15">
        <v>3166</v>
      </c>
    </row>
    <row r="3848" spans="2:9" x14ac:dyDescent="0.25">
      <c r="E3848"/>
      <c r="G3848" s="2"/>
      <c r="H3848" s="6" t="s">
        <v>12</v>
      </c>
      <c r="I3848" s="15">
        <v>3298</v>
      </c>
    </row>
    <row r="3849" spans="2:9" ht="15" customHeight="1" x14ac:dyDescent="0.3">
      <c r="E3849"/>
      <c r="F3849" s="16" t="s">
        <v>13</v>
      </c>
      <c r="G3849" s="17"/>
      <c r="H3849" s="18" t="s">
        <v>1746</v>
      </c>
      <c r="I3849" s="19">
        <f>SUBTOTAL(9,I3847:I3848)</f>
        <v>6464</v>
      </c>
    </row>
    <row r="3850" spans="2:9" x14ac:dyDescent="0.25">
      <c r="F3850" s="16"/>
      <c r="G3850" s="20"/>
      <c r="H3850" s="21"/>
      <c r="I3850" s="22"/>
    </row>
    <row r="3851" spans="2:9" ht="15" customHeight="1" x14ac:dyDescent="0.25">
      <c r="B3851" s="2">
        <v>9</v>
      </c>
      <c r="C3851" t="s">
        <v>1717</v>
      </c>
      <c r="D3851" s="3">
        <v>900</v>
      </c>
      <c r="E3851" t="s">
        <v>1717</v>
      </c>
      <c r="F3851" s="4">
        <v>90081</v>
      </c>
      <c r="G3851" t="s">
        <v>1747</v>
      </c>
      <c r="I3851" s="1"/>
    </row>
    <row r="3852" spans="2:9" x14ac:dyDescent="0.25">
      <c r="E3852"/>
      <c r="G3852" s="2"/>
      <c r="H3852" s="6" t="s">
        <v>12</v>
      </c>
      <c r="I3852" s="15">
        <v>10020</v>
      </c>
    </row>
    <row r="3853" spans="2:9" ht="15" customHeight="1" x14ac:dyDescent="0.3">
      <c r="E3853"/>
      <c r="F3853" s="16" t="s">
        <v>13</v>
      </c>
      <c r="G3853" s="17"/>
      <c r="H3853" s="18" t="s">
        <v>1748</v>
      </c>
      <c r="I3853" s="19">
        <f>SUBTOTAL(9,I3852:I3852)</f>
        <v>10020</v>
      </c>
    </row>
    <row r="3854" spans="2:9" x14ac:dyDescent="0.25">
      <c r="F3854" s="16"/>
      <c r="G3854" s="20"/>
      <c r="H3854" s="21"/>
      <c r="I3854" s="22"/>
    </row>
    <row r="3855" spans="2:9" ht="15" customHeight="1" x14ac:dyDescent="0.25">
      <c r="B3855" s="2">
        <v>9</v>
      </c>
      <c r="C3855" t="s">
        <v>1717</v>
      </c>
      <c r="D3855" s="3">
        <v>902</v>
      </c>
      <c r="E3855" t="s">
        <v>1749</v>
      </c>
      <c r="F3855" s="4">
        <v>90201</v>
      </c>
      <c r="G3855" t="s">
        <v>10</v>
      </c>
      <c r="I3855" s="1"/>
    </row>
    <row r="3856" spans="2:9" x14ac:dyDescent="0.25">
      <c r="E3856"/>
      <c r="G3856" s="2"/>
      <c r="H3856" s="6" t="s">
        <v>11</v>
      </c>
      <c r="I3856" s="15">
        <v>6899</v>
      </c>
    </row>
    <row r="3857" spans="2:9" x14ac:dyDescent="0.25">
      <c r="E3857"/>
      <c r="G3857" s="2"/>
      <c r="H3857" s="6" t="s">
        <v>12</v>
      </c>
      <c r="I3857" s="15">
        <v>141900</v>
      </c>
    </row>
    <row r="3858" spans="2:9" ht="15" customHeight="1" x14ac:dyDescent="0.3">
      <c r="E3858"/>
      <c r="F3858" s="16" t="s">
        <v>13</v>
      </c>
      <c r="G3858" s="17"/>
      <c r="H3858" s="18" t="s">
        <v>1750</v>
      </c>
      <c r="I3858" s="19">
        <f>SUBTOTAL(9,I3856:I3857)</f>
        <v>148799</v>
      </c>
    </row>
    <row r="3859" spans="2:9" x14ac:dyDescent="0.25">
      <c r="F3859" s="16"/>
      <c r="G3859" s="20"/>
      <c r="H3859" s="21"/>
      <c r="I3859" s="22"/>
    </row>
    <row r="3860" spans="2:9" ht="15" customHeight="1" x14ac:dyDescent="0.25">
      <c r="B3860" s="2">
        <v>9</v>
      </c>
      <c r="C3860" t="s">
        <v>1717</v>
      </c>
      <c r="D3860" s="3">
        <v>902</v>
      </c>
      <c r="E3860" t="s">
        <v>1749</v>
      </c>
      <c r="F3860" s="4">
        <v>90221</v>
      </c>
      <c r="G3860" t="s">
        <v>177</v>
      </c>
      <c r="I3860" s="1"/>
    </row>
    <row r="3861" spans="2:9" x14ac:dyDescent="0.25">
      <c r="E3861"/>
      <c r="G3861" s="2"/>
      <c r="H3861" s="6" t="s">
        <v>11</v>
      </c>
      <c r="I3861" s="15">
        <v>5</v>
      </c>
    </row>
    <row r="3862" spans="2:9" x14ac:dyDescent="0.25">
      <c r="E3862"/>
      <c r="G3862" s="2"/>
      <c r="H3862" s="6" t="s">
        <v>12</v>
      </c>
      <c r="I3862" s="15">
        <v>105</v>
      </c>
    </row>
    <row r="3863" spans="2:9" ht="15" customHeight="1" x14ac:dyDescent="0.3">
      <c r="E3863"/>
      <c r="F3863" s="16" t="s">
        <v>13</v>
      </c>
      <c r="G3863" s="17"/>
      <c r="H3863" s="18" t="s">
        <v>1751</v>
      </c>
      <c r="I3863" s="19">
        <f>SUBTOTAL(9,I3861:I3862)</f>
        <v>110</v>
      </c>
    </row>
    <row r="3864" spans="2:9" x14ac:dyDescent="0.25">
      <c r="F3864" s="16"/>
      <c r="G3864" s="20"/>
      <c r="H3864" s="21"/>
      <c r="I3864" s="22"/>
    </row>
    <row r="3865" spans="2:9" ht="15" customHeight="1" x14ac:dyDescent="0.25">
      <c r="B3865" s="2">
        <v>9</v>
      </c>
      <c r="C3865" t="s">
        <v>1717</v>
      </c>
      <c r="D3865" s="3">
        <v>902</v>
      </c>
      <c r="E3865" t="s">
        <v>1749</v>
      </c>
      <c r="F3865" s="4">
        <v>90245</v>
      </c>
      <c r="G3865" t="s">
        <v>17</v>
      </c>
      <c r="I3865" s="1"/>
    </row>
    <row r="3866" spans="2:9" x14ac:dyDescent="0.25">
      <c r="E3866"/>
      <c r="G3866" s="2"/>
      <c r="H3866" s="6" t="s">
        <v>11</v>
      </c>
      <c r="I3866" s="15">
        <v>17585</v>
      </c>
    </row>
    <row r="3867" spans="2:9" x14ac:dyDescent="0.25">
      <c r="E3867"/>
      <c r="G3867" s="2"/>
      <c r="H3867" s="6" t="s">
        <v>12</v>
      </c>
      <c r="I3867" s="15">
        <v>10603</v>
      </c>
    </row>
    <row r="3868" spans="2:9" ht="15" customHeight="1" x14ac:dyDescent="0.3">
      <c r="E3868"/>
      <c r="F3868" s="16" t="s">
        <v>13</v>
      </c>
      <c r="G3868" s="17"/>
      <c r="H3868" s="18" t="s">
        <v>1752</v>
      </c>
      <c r="I3868" s="19">
        <f>SUBTOTAL(9,I3866:I3867)</f>
        <v>28188</v>
      </c>
    </row>
    <row r="3869" spans="2:9" x14ac:dyDescent="0.25">
      <c r="F3869" s="16"/>
      <c r="G3869" s="20"/>
      <c r="H3869" s="21"/>
      <c r="I3869" s="22"/>
    </row>
    <row r="3870" spans="2:9" ht="15" customHeight="1" x14ac:dyDescent="0.25">
      <c r="B3870" s="2">
        <v>9</v>
      </c>
      <c r="C3870" t="s">
        <v>1717</v>
      </c>
      <c r="D3870" s="3">
        <v>903</v>
      </c>
      <c r="E3870" t="s">
        <v>1753</v>
      </c>
      <c r="F3870" s="4">
        <v>90301</v>
      </c>
      <c r="G3870" t="s">
        <v>10</v>
      </c>
      <c r="I3870" s="1"/>
    </row>
    <row r="3871" spans="2:9" x14ac:dyDescent="0.25">
      <c r="E3871"/>
      <c r="G3871" s="2"/>
      <c r="H3871" s="6" t="s">
        <v>11</v>
      </c>
      <c r="I3871" s="15">
        <v>977</v>
      </c>
    </row>
    <row r="3872" spans="2:9" x14ac:dyDescent="0.25">
      <c r="E3872"/>
      <c r="G3872" s="2"/>
      <c r="H3872" s="6" t="s">
        <v>12</v>
      </c>
      <c r="I3872" s="15">
        <v>65050</v>
      </c>
    </row>
    <row r="3873" spans="2:9" ht="15" customHeight="1" x14ac:dyDescent="0.3">
      <c r="E3873"/>
      <c r="F3873" s="16" t="s">
        <v>13</v>
      </c>
      <c r="G3873" s="17"/>
      <c r="H3873" s="18" t="s">
        <v>1754</v>
      </c>
      <c r="I3873" s="19">
        <f>SUBTOTAL(9,I3871:I3872)</f>
        <v>66027</v>
      </c>
    </row>
    <row r="3874" spans="2:9" x14ac:dyDescent="0.25">
      <c r="F3874" s="16"/>
      <c r="G3874" s="20"/>
      <c r="H3874" s="21"/>
      <c r="I3874" s="22"/>
    </row>
    <row r="3875" spans="2:9" ht="15" customHeight="1" x14ac:dyDescent="0.25">
      <c r="B3875" s="2">
        <v>9</v>
      </c>
      <c r="C3875" t="s">
        <v>1717</v>
      </c>
      <c r="D3875" s="3">
        <v>904</v>
      </c>
      <c r="E3875" t="s">
        <v>1755</v>
      </c>
      <c r="F3875" s="4">
        <v>90401</v>
      </c>
      <c r="G3875" t="s">
        <v>10</v>
      </c>
      <c r="I3875" s="1"/>
    </row>
    <row r="3876" spans="2:9" x14ac:dyDescent="0.25">
      <c r="E3876"/>
      <c r="G3876" s="2"/>
      <c r="H3876" s="6" t="s">
        <v>11</v>
      </c>
      <c r="I3876" s="15">
        <v>15395</v>
      </c>
    </row>
    <row r="3877" spans="2:9" x14ac:dyDescent="0.25">
      <c r="E3877"/>
      <c r="G3877" s="2"/>
      <c r="H3877" s="6" t="s">
        <v>12</v>
      </c>
      <c r="I3877" s="15">
        <v>508000</v>
      </c>
    </row>
    <row r="3878" spans="2:9" ht="15" customHeight="1" x14ac:dyDescent="0.3">
      <c r="E3878"/>
      <c r="F3878" s="16" t="s">
        <v>13</v>
      </c>
      <c r="G3878" s="17"/>
      <c r="H3878" s="18" t="s">
        <v>1756</v>
      </c>
      <c r="I3878" s="19">
        <f>SUBTOTAL(9,I3876:I3877)</f>
        <v>523395</v>
      </c>
    </row>
    <row r="3879" spans="2:9" x14ac:dyDescent="0.25">
      <c r="F3879" s="16"/>
      <c r="G3879" s="20"/>
      <c r="H3879" s="21"/>
      <c r="I3879" s="22"/>
    </row>
    <row r="3880" spans="2:9" ht="15" customHeight="1" x14ac:dyDescent="0.25">
      <c r="B3880" s="2">
        <v>9</v>
      </c>
      <c r="C3880" t="s">
        <v>1717</v>
      </c>
      <c r="D3880" s="3">
        <v>904</v>
      </c>
      <c r="E3880" t="s">
        <v>1755</v>
      </c>
      <c r="F3880" s="4">
        <v>90421</v>
      </c>
      <c r="G3880" t="s">
        <v>15</v>
      </c>
      <c r="I3880" s="1"/>
    </row>
    <row r="3881" spans="2:9" x14ac:dyDescent="0.25">
      <c r="E3881"/>
      <c r="G3881" s="2"/>
      <c r="H3881" s="6" t="s">
        <v>11</v>
      </c>
      <c r="I3881" s="15">
        <v>2724</v>
      </c>
    </row>
    <row r="3882" spans="2:9" x14ac:dyDescent="0.25">
      <c r="E3882"/>
      <c r="G3882" s="2"/>
      <c r="H3882" s="6" t="s">
        <v>12</v>
      </c>
      <c r="I3882" s="15">
        <v>77700</v>
      </c>
    </row>
    <row r="3883" spans="2:9" ht="15" customHeight="1" x14ac:dyDescent="0.3">
      <c r="E3883"/>
      <c r="F3883" s="16" t="s">
        <v>13</v>
      </c>
      <c r="G3883" s="17"/>
      <c r="H3883" s="18" t="s">
        <v>1757</v>
      </c>
      <c r="I3883" s="19">
        <f>SUBTOTAL(9,I3881:I3882)</f>
        <v>80424</v>
      </c>
    </row>
    <row r="3884" spans="2:9" x14ac:dyDescent="0.25">
      <c r="F3884" s="16"/>
      <c r="G3884" s="20"/>
      <c r="H3884" s="21"/>
      <c r="I3884" s="22"/>
    </row>
    <row r="3885" spans="2:9" ht="15" customHeight="1" x14ac:dyDescent="0.25">
      <c r="B3885" s="2">
        <v>9</v>
      </c>
      <c r="C3885" t="s">
        <v>1717</v>
      </c>
      <c r="D3885" s="3">
        <v>904</v>
      </c>
      <c r="E3885" t="s">
        <v>1755</v>
      </c>
      <c r="F3885" s="4">
        <v>90445</v>
      </c>
      <c r="G3885" t="s">
        <v>17</v>
      </c>
      <c r="I3885" s="1"/>
    </row>
    <row r="3886" spans="2:9" x14ac:dyDescent="0.25">
      <c r="E3886"/>
      <c r="G3886" s="2"/>
      <c r="H3886" s="6" t="s">
        <v>11</v>
      </c>
      <c r="I3886" s="15">
        <v>22478</v>
      </c>
    </row>
    <row r="3887" spans="2:9" x14ac:dyDescent="0.25">
      <c r="E3887"/>
      <c r="G3887" s="2"/>
      <c r="H3887" s="6" t="s">
        <v>12</v>
      </c>
      <c r="I3887" s="15">
        <v>243563</v>
      </c>
    </row>
    <row r="3888" spans="2:9" ht="15" customHeight="1" x14ac:dyDescent="0.3">
      <c r="E3888"/>
      <c r="F3888" s="16" t="s">
        <v>13</v>
      </c>
      <c r="G3888" s="17"/>
      <c r="H3888" s="18" t="s">
        <v>1758</v>
      </c>
      <c r="I3888" s="19">
        <f>SUBTOTAL(9,I3886:I3887)</f>
        <v>266041</v>
      </c>
    </row>
    <row r="3889" spans="2:9" x14ac:dyDescent="0.25">
      <c r="F3889" s="16"/>
      <c r="G3889" s="20"/>
      <c r="H3889" s="21"/>
      <c r="I3889" s="22"/>
    </row>
    <row r="3890" spans="2:9" ht="15" customHeight="1" x14ac:dyDescent="0.25">
      <c r="B3890" s="2">
        <v>9</v>
      </c>
      <c r="C3890" t="s">
        <v>1717</v>
      </c>
      <c r="D3890" s="3">
        <v>905</v>
      </c>
      <c r="E3890" t="s">
        <v>1759</v>
      </c>
      <c r="F3890" s="4">
        <v>90501</v>
      </c>
      <c r="G3890" t="s">
        <v>10</v>
      </c>
      <c r="I3890" s="1"/>
    </row>
    <row r="3891" spans="2:9" x14ac:dyDescent="0.25">
      <c r="E3891"/>
      <c r="G3891" s="2"/>
      <c r="H3891" s="6" t="s">
        <v>11</v>
      </c>
      <c r="I3891" s="15">
        <v>11001</v>
      </c>
    </row>
    <row r="3892" spans="2:9" x14ac:dyDescent="0.25">
      <c r="E3892"/>
      <c r="G3892" s="2"/>
      <c r="H3892" s="6" t="s">
        <v>12</v>
      </c>
      <c r="I3892" s="15">
        <v>223400</v>
      </c>
    </row>
    <row r="3893" spans="2:9" ht="15" customHeight="1" x14ac:dyDescent="0.3">
      <c r="E3893"/>
      <c r="F3893" s="16" t="s">
        <v>13</v>
      </c>
      <c r="G3893" s="17"/>
      <c r="H3893" s="18" t="s">
        <v>1760</v>
      </c>
      <c r="I3893" s="19">
        <f>SUBTOTAL(9,I3891:I3892)</f>
        <v>234401</v>
      </c>
    </row>
    <row r="3894" spans="2:9" x14ac:dyDescent="0.25">
      <c r="F3894" s="16"/>
      <c r="G3894" s="20"/>
      <c r="H3894" s="21"/>
      <c r="I3894" s="22"/>
    </row>
    <row r="3895" spans="2:9" ht="15" customHeight="1" x14ac:dyDescent="0.25">
      <c r="B3895" s="2">
        <v>9</v>
      </c>
      <c r="C3895" t="s">
        <v>1717</v>
      </c>
      <c r="D3895" s="3">
        <v>905</v>
      </c>
      <c r="E3895" t="s">
        <v>1759</v>
      </c>
      <c r="F3895" s="4">
        <v>90521</v>
      </c>
      <c r="G3895" t="s">
        <v>15</v>
      </c>
      <c r="I3895" s="1"/>
    </row>
    <row r="3896" spans="2:9" x14ac:dyDescent="0.25">
      <c r="E3896"/>
      <c r="G3896" s="2"/>
      <c r="H3896" s="6" t="s">
        <v>11</v>
      </c>
      <c r="I3896" s="15">
        <v>11638</v>
      </c>
    </row>
    <row r="3897" spans="2:9" x14ac:dyDescent="0.25">
      <c r="E3897"/>
      <c r="G3897" s="2"/>
      <c r="H3897" s="6" t="s">
        <v>12</v>
      </c>
      <c r="I3897" s="15">
        <v>78031</v>
      </c>
    </row>
    <row r="3898" spans="2:9" ht="15" customHeight="1" x14ac:dyDescent="0.3">
      <c r="E3898"/>
      <c r="F3898" s="16" t="s">
        <v>13</v>
      </c>
      <c r="G3898" s="17"/>
      <c r="H3898" s="18" t="s">
        <v>1761</v>
      </c>
      <c r="I3898" s="19">
        <f>SUBTOTAL(9,I3896:I3897)</f>
        <v>89669</v>
      </c>
    </row>
    <row r="3899" spans="2:9" x14ac:dyDescent="0.25">
      <c r="F3899" s="16"/>
      <c r="G3899" s="20"/>
      <c r="H3899" s="21"/>
      <c r="I3899" s="22"/>
    </row>
    <row r="3900" spans="2:9" ht="15" customHeight="1" x14ac:dyDescent="0.25">
      <c r="B3900" s="2">
        <v>9</v>
      </c>
      <c r="C3900" t="s">
        <v>1717</v>
      </c>
      <c r="D3900" s="3">
        <v>905</v>
      </c>
      <c r="E3900" t="s">
        <v>1759</v>
      </c>
      <c r="F3900" s="4">
        <v>90580</v>
      </c>
      <c r="G3900" t="s">
        <v>1762</v>
      </c>
      <c r="I3900" s="1"/>
    </row>
    <row r="3901" spans="2:9" x14ac:dyDescent="0.25">
      <c r="E3901"/>
      <c r="G3901" s="2"/>
      <c r="H3901" s="6" t="s">
        <v>12</v>
      </c>
      <c r="I3901" s="15">
        <v>4000</v>
      </c>
    </row>
    <row r="3902" spans="2:9" ht="15" customHeight="1" x14ac:dyDescent="0.3">
      <c r="E3902"/>
      <c r="F3902" s="16" t="s">
        <v>13</v>
      </c>
      <c r="G3902" s="17"/>
      <c r="H3902" s="18" t="s">
        <v>1763</v>
      </c>
      <c r="I3902" s="19">
        <f>SUBTOTAL(9,I3901:I3901)</f>
        <v>4000</v>
      </c>
    </row>
    <row r="3903" spans="2:9" x14ac:dyDescent="0.25">
      <c r="F3903" s="16"/>
      <c r="G3903" s="20"/>
      <c r="H3903" s="21"/>
      <c r="I3903" s="22"/>
    </row>
    <row r="3904" spans="2:9" ht="15" customHeight="1" x14ac:dyDescent="0.25">
      <c r="B3904" s="2">
        <v>9</v>
      </c>
      <c r="C3904" t="s">
        <v>1717</v>
      </c>
      <c r="D3904" s="3">
        <v>906</v>
      </c>
      <c r="E3904" t="s">
        <v>1764</v>
      </c>
      <c r="F3904" s="4">
        <v>90601</v>
      </c>
      <c r="G3904" t="s">
        <v>10</v>
      </c>
      <c r="I3904" s="1"/>
    </row>
    <row r="3905" spans="2:9" x14ac:dyDescent="0.25">
      <c r="E3905"/>
      <c r="G3905" s="2"/>
      <c r="H3905" s="6" t="s">
        <v>11</v>
      </c>
      <c r="I3905" s="15">
        <v>2258</v>
      </c>
    </row>
    <row r="3906" spans="2:9" x14ac:dyDescent="0.25">
      <c r="E3906"/>
      <c r="G3906" s="2"/>
      <c r="H3906" s="6" t="s">
        <v>12</v>
      </c>
      <c r="I3906" s="15">
        <v>70200</v>
      </c>
    </row>
    <row r="3907" spans="2:9" ht="15" customHeight="1" x14ac:dyDescent="0.3">
      <c r="E3907"/>
      <c r="F3907" s="16" t="s">
        <v>13</v>
      </c>
      <c r="G3907" s="17"/>
      <c r="H3907" s="18" t="s">
        <v>1765</v>
      </c>
      <c r="I3907" s="19">
        <f>SUBTOTAL(9,I3905:I3906)</f>
        <v>72458</v>
      </c>
    </row>
    <row r="3908" spans="2:9" x14ac:dyDescent="0.25">
      <c r="F3908" s="16"/>
      <c r="G3908" s="20"/>
      <c r="H3908" s="21"/>
      <c r="I3908" s="22"/>
    </row>
    <row r="3909" spans="2:9" ht="15" customHeight="1" x14ac:dyDescent="0.25">
      <c r="B3909" s="2">
        <v>9</v>
      </c>
      <c r="C3909" t="s">
        <v>1717</v>
      </c>
      <c r="D3909" s="3">
        <v>906</v>
      </c>
      <c r="E3909" t="s">
        <v>1764</v>
      </c>
      <c r="F3909" s="4">
        <v>90630</v>
      </c>
      <c r="G3909" t="s">
        <v>1766</v>
      </c>
      <c r="I3909" s="1"/>
    </row>
    <row r="3910" spans="2:9" x14ac:dyDescent="0.25">
      <c r="E3910"/>
      <c r="G3910" s="2"/>
      <c r="H3910" s="6" t="s">
        <v>11</v>
      </c>
      <c r="I3910" s="15">
        <v>664</v>
      </c>
    </row>
    <row r="3911" spans="2:9" x14ac:dyDescent="0.25">
      <c r="E3911"/>
      <c r="G3911" s="2"/>
      <c r="H3911" s="6" t="s">
        <v>12</v>
      </c>
      <c r="I3911" s="15">
        <v>12009</v>
      </c>
    </row>
    <row r="3912" spans="2:9" ht="15" customHeight="1" x14ac:dyDescent="0.3">
      <c r="E3912"/>
      <c r="F3912" s="16" t="s">
        <v>13</v>
      </c>
      <c r="G3912" s="17"/>
      <c r="H3912" s="18" t="s">
        <v>1767</v>
      </c>
      <c r="I3912" s="19">
        <f>SUBTOTAL(9,I3910:I3911)</f>
        <v>12673</v>
      </c>
    </row>
    <row r="3913" spans="2:9" x14ac:dyDescent="0.25">
      <c r="F3913" s="16"/>
      <c r="G3913" s="20"/>
      <c r="H3913" s="21"/>
      <c r="I3913" s="22"/>
    </row>
    <row r="3914" spans="2:9" ht="15" customHeight="1" x14ac:dyDescent="0.25">
      <c r="B3914" s="2">
        <v>9</v>
      </c>
      <c r="C3914" t="s">
        <v>1717</v>
      </c>
      <c r="D3914" s="3">
        <v>906</v>
      </c>
      <c r="E3914" t="s">
        <v>1764</v>
      </c>
      <c r="F3914" s="4">
        <v>90631</v>
      </c>
      <c r="G3914" t="s">
        <v>1768</v>
      </c>
      <c r="I3914" s="1"/>
    </row>
    <row r="3915" spans="2:9" x14ac:dyDescent="0.25">
      <c r="E3915"/>
      <c r="G3915" s="2"/>
      <c r="H3915" s="6" t="s">
        <v>11</v>
      </c>
      <c r="I3915" s="15">
        <v>2042</v>
      </c>
    </row>
    <row r="3916" spans="2:9" x14ac:dyDescent="0.25">
      <c r="E3916"/>
      <c r="G3916" s="2"/>
      <c r="H3916" s="6" t="s">
        <v>12</v>
      </c>
      <c r="I3916" s="15">
        <v>4838</v>
      </c>
    </row>
    <row r="3917" spans="2:9" ht="15" customHeight="1" x14ac:dyDescent="0.3">
      <c r="E3917"/>
      <c r="F3917" s="16" t="s">
        <v>13</v>
      </c>
      <c r="G3917" s="17"/>
      <c r="H3917" s="18" t="s">
        <v>1769</v>
      </c>
      <c r="I3917" s="19">
        <f>SUBTOTAL(9,I3915:I3916)</f>
        <v>6880</v>
      </c>
    </row>
    <row r="3918" spans="2:9" x14ac:dyDescent="0.25">
      <c r="F3918" s="16"/>
      <c r="G3918" s="20"/>
      <c r="H3918" s="21"/>
      <c r="I3918" s="22"/>
    </row>
    <row r="3919" spans="2:9" ht="15" customHeight="1" x14ac:dyDescent="0.25">
      <c r="B3919" s="2">
        <v>9</v>
      </c>
      <c r="C3919" t="s">
        <v>1717</v>
      </c>
      <c r="D3919" s="3">
        <v>906</v>
      </c>
      <c r="E3919" t="s">
        <v>1764</v>
      </c>
      <c r="F3919" s="4">
        <v>90632</v>
      </c>
      <c r="G3919" t="s">
        <v>1770</v>
      </c>
      <c r="I3919" s="1"/>
    </row>
    <row r="3920" spans="2:9" x14ac:dyDescent="0.25">
      <c r="E3920"/>
      <c r="G3920" s="2"/>
      <c r="H3920" s="6" t="s">
        <v>11</v>
      </c>
      <c r="I3920" s="15">
        <v>6482</v>
      </c>
    </row>
    <row r="3921" spans="2:9" x14ac:dyDescent="0.25">
      <c r="E3921"/>
      <c r="G3921" s="2"/>
      <c r="H3921" s="6" t="s">
        <v>12</v>
      </c>
      <c r="I3921" s="15">
        <v>11240</v>
      </c>
    </row>
    <row r="3922" spans="2:9" ht="15" customHeight="1" x14ac:dyDescent="0.3">
      <c r="E3922"/>
      <c r="F3922" s="16" t="s">
        <v>13</v>
      </c>
      <c r="G3922" s="17"/>
      <c r="H3922" s="18" t="s">
        <v>1771</v>
      </c>
      <c r="I3922" s="19">
        <f>SUBTOTAL(9,I3920:I3921)</f>
        <v>17722</v>
      </c>
    </row>
    <row r="3923" spans="2:9" x14ac:dyDescent="0.25">
      <c r="F3923" s="16"/>
      <c r="G3923" s="20"/>
      <c r="H3923" s="21"/>
      <c r="I3923" s="22"/>
    </row>
    <row r="3924" spans="2:9" ht="15" customHeight="1" x14ac:dyDescent="0.25">
      <c r="B3924" s="2">
        <v>9</v>
      </c>
      <c r="C3924" t="s">
        <v>1717</v>
      </c>
      <c r="D3924" s="3">
        <v>907</v>
      </c>
      <c r="E3924" t="s">
        <v>1772</v>
      </c>
      <c r="F3924" s="4">
        <v>90701</v>
      </c>
      <c r="G3924" t="s">
        <v>10</v>
      </c>
      <c r="I3924" s="1"/>
    </row>
    <row r="3925" spans="2:9" x14ac:dyDescent="0.25">
      <c r="E3925"/>
      <c r="G3925" s="2"/>
      <c r="H3925" s="6" t="s">
        <v>11</v>
      </c>
      <c r="I3925" s="15">
        <v>5569</v>
      </c>
    </row>
    <row r="3926" spans="2:9" x14ac:dyDescent="0.25">
      <c r="E3926"/>
      <c r="G3926" s="2"/>
      <c r="H3926" s="6" t="s">
        <v>12</v>
      </c>
      <c r="I3926" s="15">
        <v>166500</v>
      </c>
    </row>
    <row r="3927" spans="2:9" ht="15" customHeight="1" x14ac:dyDescent="0.3">
      <c r="E3927"/>
      <c r="F3927" s="16" t="s">
        <v>13</v>
      </c>
      <c r="G3927" s="17"/>
      <c r="H3927" s="18" t="s">
        <v>1773</v>
      </c>
      <c r="I3927" s="19">
        <f>SUBTOTAL(9,I3925:I3926)</f>
        <v>172069</v>
      </c>
    </row>
    <row r="3928" spans="2:9" x14ac:dyDescent="0.25">
      <c r="F3928" s="16"/>
      <c r="G3928" s="20"/>
      <c r="H3928" s="21"/>
      <c r="I3928" s="22"/>
    </row>
    <row r="3929" spans="2:9" ht="15" customHeight="1" x14ac:dyDescent="0.25">
      <c r="B3929" s="2">
        <v>9</v>
      </c>
      <c r="C3929" t="s">
        <v>1717</v>
      </c>
      <c r="D3929" s="3">
        <v>907</v>
      </c>
      <c r="E3929" t="s">
        <v>1772</v>
      </c>
      <c r="F3929" s="4">
        <v>90721</v>
      </c>
      <c r="G3929" t="s">
        <v>15</v>
      </c>
      <c r="I3929" s="1"/>
    </row>
    <row r="3930" spans="2:9" x14ac:dyDescent="0.25">
      <c r="E3930"/>
      <c r="G3930" s="2"/>
      <c r="H3930" s="6" t="s">
        <v>11</v>
      </c>
      <c r="I3930" s="15">
        <v>87978</v>
      </c>
    </row>
    <row r="3931" spans="2:9" x14ac:dyDescent="0.25">
      <c r="E3931"/>
      <c r="G3931" s="2"/>
      <c r="H3931" s="6" t="s">
        <v>12</v>
      </c>
      <c r="I3931" s="15">
        <v>504200</v>
      </c>
    </row>
    <row r="3932" spans="2:9" ht="15" customHeight="1" x14ac:dyDescent="0.3">
      <c r="E3932"/>
      <c r="F3932" s="16" t="s">
        <v>13</v>
      </c>
      <c r="G3932" s="17"/>
      <c r="H3932" s="18" t="s">
        <v>1774</v>
      </c>
      <c r="I3932" s="19">
        <f>SUBTOTAL(9,I3930:I3931)</f>
        <v>592178</v>
      </c>
    </row>
    <row r="3933" spans="2:9" x14ac:dyDescent="0.25">
      <c r="F3933" s="16"/>
      <c r="G3933" s="20"/>
      <c r="H3933" s="21"/>
      <c r="I3933" s="22"/>
    </row>
    <row r="3934" spans="2:9" ht="15" customHeight="1" x14ac:dyDescent="0.25">
      <c r="B3934" s="2">
        <v>9</v>
      </c>
      <c r="C3934" t="s">
        <v>1717</v>
      </c>
      <c r="D3934" s="3">
        <v>907</v>
      </c>
      <c r="E3934" t="s">
        <v>1772</v>
      </c>
      <c r="F3934" s="4">
        <v>90730</v>
      </c>
      <c r="G3934" t="s">
        <v>1775</v>
      </c>
      <c r="I3934" s="1"/>
    </row>
    <row r="3935" spans="2:9" x14ac:dyDescent="0.25">
      <c r="E3935"/>
      <c r="G3935" s="2"/>
      <c r="H3935" s="6" t="s">
        <v>12</v>
      </c>
      <c r="I3935" s="15">
        <v>35000</v>
      </c>
    </row>
    <row r="3936" spans="2:9" ht="15" customHeight="1" x14ac:dyDescent="0.3">
      <c r="E3936"/>
      <c r="F3936" s="16" t="s">
        <v>13</v>
      </c>
      <c r="G3936" s="17"/>
      <c r="H3936" s="18" t="s">
        <v>1776</v>
      </c>
      <c r="I3936" s="19">
        <f>SUBTOTAL(9,I3935:I3935)</f>
        <v>35000</v>
      </c>
    </row>
    <row r="3937" spans="2:9" x14ac:dyDescent="0.25">
      <c r="F3937" s="16"/>
      <c r="G3937" s="20"/>
      <c r="H3937" s="21"/>
      <c r="I3937" s="22"/>
    </row>
    <row r="3938" spans="2:9" ht="15" customHeight="1" x14ac:dyDescent="0.25">
      <c r="B3938" s="2">
        <v>9</v>
      </c>
      <c r="C3938" t="s">
        <v>1717</v>
      </c>
      <c r="D3938" s="3">
        <v>907</v>
      </c>
      <c r="E3938" t="s">
        <v>1772</v>
      </c>
      <c r="F3938" s="4">
        <v>90760</v>
      </c>
      <c r="G3938" t="s">
        <v>1483</v>
      </c>
      <c r="I3938" s="1"/>
    </row>
    <row r="3939" spans="2:9" x14ac:dyDescent="0.25">
      <c r="E3939"/>
      <c r="G3939" s="2"/>
      <c r="H3939" s="6" t="s">
        <v>12</v>
      </c>
      <c r="I3939" s="15">
        <v>5400</v>
      </c>
    </row>
    <row r="3940" spans="2:9" ht="15" customHeight="1" x14ac:dyDescent="0.3">
      <c r="E3940"/>
      <c r="F3940" s="16" t="s">
        <v>13</v>
      </c>
      <c r="G3940" s="17"/>
      <c r="H3940" s="18" t="s">
        <v>1777</v>
      </c>
      <c r="I3940" s="19">
        <f>SUBTOTAL(9,I3939:I3939)</f>
        <v>5400</v>
      </c>
    </row>
    <row r="3941" spans="2:9" x14ac:dyDescent="0.25">
      <c r="F3941" s="16"/>
      <c r="G3941" s="20"/>
      <c r="H3941" s="21"/>
      <c r="I3941" s="22"/>
    </row>
    <row r="3942" spans="2:9" ht="15" customHeight="1" x14ac:dyDescent="0.25">
      <c r="B3942" s="2">
        <v>9</v>
      </c>
      <c r="C3942" t="s">
        <v>1717</v>
      </c>
      <c r="D3942" s="3">
        <v>907</v>
      </c>
      <c r="E3942" t="s">
        <v>1772</v>
      </c>
      <c r="F3942" s="4">
        <v>90770</v>
      </c>
      <c r="G3942" t="s">
        <v>1778</v>
      </c>
      <c r="I3942" s="1"/>
    </row>
    <row r="3943" spans="2:9" x14ac:dyDescent="0.25">
      <c r="E3943"/>
      <c r="G3943" s="2"/>
      <c r="H3943" s="6" t="s">
        <v>12</v>
      </c>
      <c r="I3943" s="15">
        <v>1600</v>
      </c>
    </row>
    <row r="3944" spans="2:9" ht="15" customHeight="1" x14ac:dyDescent="0.3">
      <c r="E3944"/>
      <c r="F3944" s="16" t="s">
        <v>13</v>
      </c>
      <c r="G3944" s="17"/>
      <c r="H3944" s="18" t="s">
        <v>1779</v>
      </c>
      <c r="I3944" s="19">
        <f>SUBTOTAL(9,I3943:I3943)</f>
        <v>1600</v>
      </c>
    </row>
    <row r="3945" spans="2:9" x14ac:dyDescent="0.25">
      <c r="F3945" s="16"/>
      <c r="G3945" s="20"/>
      <c r="H3945" s="21"/>
      <c r="I3945" s="22"/>
    </row>
    <row r="3946" spans="2:9" ht="15" customHeight="1" x14ac:dyDescent="0.25">
      <c r="B3946" s="2">
        <v>9</v>
      </c>
      <c r="C3946" t="s">
        <v>1717</v>
      </c>
      <c r="D3946" s="3">
        <v>908</v>
      </c>
      <c r="E3946" t="s">
        <v>1780</v>
      </c>
      <c r="F3946" s="4">
        <v>90870</v>
      </c>
      <c r="G3946" t="s">
        <v>1781</v>
      </c>
      <c r="I3946" s="1"/>
    </row>
    <row r="3947" spans="2:9" x14ac:dyDescent="0.25">
      <c r="E3947"/>
      <c r="G3947" s="2"/>
      <c r="H3947" s="6" t="s">
        <v>12</v>
      </c>
      <c r="I3947" s="15">
        <v>415395</v>
      </c>
    </row>
    <row r="3948" spans="2:9" ht="15" customHeight="1" x14ac:dyDescent="0.3">
      <c r="E3948"/>
      <c r="F3948" s="16" t="s">
        <v>13</v>
      </c>
      <c r="G3948" s="17"/>
      <c r="H3948" s="18" t="s">
        <v>1782</v>
      </c>
      <c r="I3948" s="19">
        <f>SUBTOTAL(9,I3947:I3947)</f>
        <v>415395</v>
      </c>
    </row>
    <row r="3949" spans="2:9" x14ac:dyDescent="0.25">
      <c r="F3949" s="16"/>
      <c r="G3949" s="20"/>
      <c r="H3949" s="21"/>
      <c r="I3949" s="22"/>
    </row>
    <row r="3950" spans="2:9" ht="15" customHeight="1" x14ac:dyDescent="0.25">
      <c r="B3950" s="2">
        <v>9</v>
      </c>
      <c r="C3950" t="s">
        <v>1717</v>
      </c>
      <c r="D3950" s="3">
        <v>908</v>
      </c>
      <c r="E3950" t="s">
        <v>1780</v>
      </c>
      <c r="F3950" s="4">
        <v>90871</v>
      </c>
      <c r="G3950" t="s">
        <v>1783</v>
      </c>
      <c r="I3950" s="1"/>
    </row>
    <row r="3951" spans="2:9" x14ac:dyDescent="0.25">
      <c r="E3951"/>
      <c r="G3951" s="2"/>
      <c r="H3951" s="6" t="s">
        <v>12</v>
      </c>
      <c r="I3951" s="15">
        <v>49259</v>
      </c>
    </row>
    <row r="3952" spans="2:9" ht="15" customHeight="1" x14ac:dyDescent="0.3">
      <c r="E3952"/>
      <c r="F3952" s="16" t="s">
        <v>13</v>
      </c>
      <c r="G3952" s="17"/>
      <c r="H3952" s="18" t="s">
        <v>1784</v>
      </c>
      <c r="I3952" s="19">
        <f>SUBTOTAL(9,I3951:I3951)</f>
        <v>49259</v>
      </c>
    </row>
    <row r="3953" spans="2:9" x14ac:dyDescent="0.25">
      <c r="F3953" s="16"/>
      <c r="G3953" s="20"/>
      <c r="H3953" s="21"/>
      <c r="I3953" s="22"/>
    </row>
    <row r="3954" spans="2:9" ht="15" customHeight="1" x14ac:dyDescent="0.25">
      <c r="B3954" s="2">
        <v>9</v>
      </c>
      <c r="C3954" t="s">
        <v>1717</v>
      </c>
      <c r="D3954" s="3">
        <v>908</v>
      </c>
      <c r="E3954" t="s">
        <v>1780</v>
      </c>
      <c r="F3954" s="4">
        <v>90872</v>
      </c>
      <c r="G3954" t="s">
        <v>1785</v>
      </c>
      <c r="I3954" s="1"/>
    </row>
    <row r="3955" spans="2:9" x14ac:dyDescent="0.25">
      <c r="E3955"/>
      <c r="G3955" s="2"/>
      <c r="H3955" s="6" t="s">
        <v>12</v>
      </c>
      <c r="I3955" s="15">
        <v>80000</v>
      </c>
    </row>
    <row r="3956" spans="2:9" ht="15" customHeight="1" x14ac:dyDescent="0.3">
      <c r="E3956"/>
      <c r="F3956" s="16" t="s">
        <v>13</v>
      </c>
      <c r="G3956" s="17"/>
      <c r="H3956" s="18" t="s">
        <v>1786</v>
      </c>
      <c r="I3956" s="19">
        <f>SUBTOTAL(9,I3955:I3955)</f>
        <v>80000</v>
      </c>
    </row>
    <row r="3957" spans="2:9" x14ac:dyDescent="0.25">
      <c r="F3957" s="16"/>
      <c r="G3957" s="20"/>
      <c r="H3957" s="21"/>
      <c r="I3957" s="22"/>
    </row>
    <row r="3958" spans="2:9" ht="15" customHeight="1" x14ac:dyDescent="0.25">
      <c r="B3958" s="2">
        <v>9</v>
      </c>
      <c r="C3958" t="s">
        <v>1717</v>
      </c>
      <c r="D3958" s="3">
        <v>909</v>
      </c>
      <c r="E3958" t="s">
        <v>1787</v>
      </c>
      <c r="F3958" s="4">
        <v>90973</v>
      </c>
      <c r="G3958" t="s">
        <v>1788</v>
      </c>
      <c r="I3958" s="1"/>
    </row>
    <row r="3959" spans="2:9" x14ac:dyDescent="0.25">
      <c r="E3959"/>
      <c r="G3959" s="2"/>
      <c r="H3959" s="6" t="s">
        <v>12</v>
      </c>
      <c r="I3959" s="15">
        <v>2410000</v>
      </c>
    </row>
    <row r="3960" spans="2:9" ht="15" customHeight="1" x14ac:dyDescent="0.3">
      <c r="E3960"/>
      <c r="F3960" s="16" t="s">
        <v>13</v>
      </c>
      <c r="G3960" s="17"/>
      <c r="H3960" s="18" t="s">
        <v>1789</v>
      </c>
      <c r="I3960" s="19">
        <f>SUBTOTAL(9,I3959:I3959)</f>
        <v>2410000</v>
      </c>
    </row>
    <row r="3961" spans="2:9" x14ac:dyDescent="0.25">
      <c r="F3961" s="16"/>
      <c r="G3961" s="20"/>
      <c r="H3961" s="21"/>
      <c r="I3961" s="22"/>
    </row>
    <row r="3962" spans="2:9" ht="15" customHeight="1" x14ac:dyDescent="0.25">
      <c r="B3962" s="2">
        <v>9</v>
      </c>
      <c r="C3962" t="s">
        <v>1717</v>
      </c>
      <c r="D3962" s="3">
        <v>910</v>
      </c>
      <c r="E3962" t="s">
        <v>1790</v>
      </c>
      <c r="F3962" s="4">
        <v>91001</v>
      </c>
      <c r="G3962" t="s">
        <v>10</v>
      </c>
      <c r="I3962" s="1"/>
    </row>
    <row r="3963" spans="2:9" x14ac:dyDescent="0.25">
      <c r="E3963"/>
      <c r="G3963" s="2"/>
      <c r="H3963" s="6" t="s">
        <v>11</v>
      </c>
      <c r="I3963" s="15">
        <v>15357</v>
      </c>
    </row>
    <row r="3964" spans="2:9" x14ac:dyDescent="0.25">
      <c r="E3964"/>
      <c r="G3964" s="2"/>
      <c r="H3964" s="6" t="s">
        <v>12</v>
      </c>
      <c r="I3964" s="15">
        <v>481950</v>
      </c>
    </row>
    <row r="3965" spans="2:9" ht="15" customHeight="1" x14ac:dyDescent="0.3">
      <c r="E3965"/>
      <c r="F3965" s="16" t="s">
        <v>13</v>
      </c>
      <c r="G3965" s="17"/>
      <c r="H3965" s="18" t="s">
        <v>1791</v>
      </c>
      <c r="I3965" s="19">
        <f>SUBTOTAL(9,I3963:I3964)</f>
        <v>497307</v>
      </c>
    </row>
    <row r="3966" spans="2:9" x14ac:dyDescent="0.25">
      <c r="F3966" s="16"/>
      <c r="G3966" s="20"/>
      <c r="H3966" s="21"/>
      <c r="I3966" s="22"/>
    </row>
    <row r="3967" spans="2:9" ht="15" customHeight="1" x14ac:dyDescent="0.25">
      <c r="B3967" s="2">
        <v>9</v>
      </c>
      <c r="C3967" t="s">
        <v>1717</v>
      </c>
      <c r="D3967" s="3">
        <v>911</v>
      </c>
      <c r="E3967" t="s">
        <v>1792</v>
      </c>
      <c r="F3967" s="4">
        <v>91101</v>
      </c>
      <c r="G3967" t="s">
        <v>10</v>
      </c>
      <c r="I3967" s="1"/>
    </row>
    <row r="3968" spans="2:9" x14ac:dyDescent="0.25">
      <c r="E3968"/>
      <c r="G3968" s="2"/>
      <c r="H3968" s="6" t="s">
        <v>11</v>
      </c>
      <c r="I3968" s="15">
        <v>3708</v>
      </c>
    </row>
    <row r="3969" spans="2:9" x14ac:dyDescent="0.25">
      <c r="E3969"/>
      <c r="G3969" s="2"/>
      <c r="H3969" s="6" t="s">
        <v>12</v>
      </c>
      <c r="I3969" s="15">
        <v>136600</v>
      </c>
    </row>
    <row r="3970" spans="2:9" ht="15" customHeight="1" x14ac:dyDescent="0.3">
      <c r="E3970"/>
      <c r="F3970" s="16" t="s">
        <v>13</v>
      </c>
      <c r="G3970" s="17"/>
      <c r="H3970" s="18" t="s">
        <v>1793</v>
      </c>
      <c r="I3970" s="19">
        <f>SUBTOTAL(9,I3968:I3969)</f>
        <v>140308</v>
      </c>
    </row>
    <row r="3971" spans="2:9" x14ac:dyDescent="0.25">
      <c r="F3971" s="16"/>
      <c r="G3971" s="20"/>
      <c r="H3971" s="21"/>
      <c r="I3971" s="22"/>
    </row>
    <row r="3972" spans="2:9" ht="15" customHeight="1" x14ac:dyDescent="0.25">
      <c r="B3972" s="2">
        <v>9</v>
      </c>
      <c r="C3972" t="s">
        <v>1717</v>
      </c>
      <c r="D3972" s="3">
        <v>911</v>
      </c>
      <c r="E3972" t="s">
        <v>1792</v>
      </c>
      <c r="F3972" s="4">
        <v>91170</v>
      </c>
      <c r="G3972" t="s">
        <v>1794</v>
      </c>
      <c r="I3972" s="1"/>
    </row>
    <row r="3973" spans="2:9" x14ac:dyDescent="0.25">
      <c r="E3973"/>
      <c r="G3973" s="2"/>
      <c r="H3973" s="6" t="s">
        <v>11</v>
      </c>
      <c r="I3973" s="15">
        <v>3576</v>
      </c>
    </row>
    <row r="3974" spans="2:9" x14ac:dyDescent="0.25">
      <c r="E3974"/>
      <c r="G3974" s="2"/>
      <c r="H3974" s="6" t="s">
        <v>12</v>
      </c>
      <c r="I3974" s="15">
        <v>2233</v>
      </c>
    </row>
    <row r="3975" spans="2:9" ht="15" customHeight="1" x14ac:dyDescent="0.3">
      <c r="E3975"/>
      <c r="F3975" s="16" t="s">
        <v>13</v>
      </c>
      <c r="G3975" s="17"/>
      <c r="H3975" s="18" t="s">
        <v>1795</v>
      </c>
      <c r="I3975" s="19">
        <f>SUBTOTAL(9,I3973:I3974)</f>
        <v>5809</v>
      </c>
    </row>
    <row r="3976" spans="2:9" x14ac:dyDescent="0.25">
      <c r="F3976" s="16"/>
      <c r="G3976" s="20"/>
      <c r="H3976" s="21"/>
      <c r="I3976" s="22"/>
    </row>
    <row r="3977" spans="2:9" ht="15" customHeight="1" x14ac:dyDescent="0.25">
      <c r="B3977" s="2">
        <v>9</v>
      </c>
      <c r="C3977" t="s">
        <v>1717</v>
      </c>
      <c r="D3977" s="3">
        <v>912</v>
      </c>
      <c r="E3977" t="s">
        <v>1796</v>
      </c>
      <c r="F3977" s="4">
        <v>91201</v>
      </c>
      <c r="G3977" t="s">
        <v>10</v>
      </c>
      <c r="I3977" s="1"/>
    </row>
    <row r="3978" spans="2:9" x14ac:dyDescent="0.25">
      <c r="E3978"/>
      <c r="G3978" s="2"/>
      <c r="H3978" s="6" t="s">
        <v>11</v>
      </c>
      <c r="I3978" s="15">
        <v>1879</v>
      </c>
    </row>
    <row r="3979" spans="2:9" x14ac:dyDescent="0.25">
      <c r="E3979"/>
      <c r="G3979" s="2"/>
      <c r="H3979" s="6" t="s">
        <v>12</v>
      </c>
      <c r="I3979" s="15">
        <v>38150</v>
      </c>
    </row>
    <row r="3980" spans="2:9" ht="15" customHeight="1" x14ac:dyDescent="0.3">
      <c r="E3980"/>
      <c r="F3980" s="16" t="s">
        <v>13</v>
      </c>
      <c r="G3980" s="17"/>
      <c r="H3980" s="18" t="s">
        <v>1797</v>
      </c>
      <c r="I3980" s="19">
        <f>SUBTOTAL(9,I3978:I3979)</f>
        <v>40029</v>
      </c>
    </row>
    <row r="3981" spans="2:9" x14ac:dyDescent="0.25">
      <c r="F3981" s="16"/>
      <c r="G3981" s="20"/>
      <c r="H3981" s="21"/>
      <c r="I3981" s="22"/>
    </row>
    <row r="3982" spans="2:9" ht="15" customHeight="1" x14ac:dyDescent="0.25">
      <c r="B3982" s="2">
        <v>9</v>
      </c>
      <c r="C3982" t="s">
        <v>1717</v>
      </c>
      <c r="D3982" s="3">
        <v>913</v>
      </c>
      <c r="E3982" t="s">
        <v>1798</v>
      </c>
      <c r="F3982" s="4">
        <v>91301</v>
      </c>
      <c r="G3982" t="s">
        <v>10</v>
      </c>
      <c r="I3982" s="1"/>
    </row>
    <row r="3983" spans="2:9" x14ac:dyDescent="0.25">
      <c r="E3983"/>
      <c r="G3983" s="2"/>
      <c r="H3983" s="6" t="s">
        <v>11</v>
      </c>
      <c r="I3983" s="15">
        <v>514</v>
      </c>
    </row>
    <row r="3984" spans="2:9" x14ac:dyDescent="0.25">
      <c r="E3984"/>
      <c r="G3984" s="2"/>
      <c r="H3984" s="6" t="s">
        <v>12</v>
      </c>
      <c r="I3984" s="15">
        <v>10450</v>
      </c>
    </row>
    <row r="3985" spans="2:9" ht="15" customHeight="1" x14ac:dyDescent="0.3">
      <c r="E3985"/>
      <c r="F3985" s="16" t="s">
        <v>13</v>
      </c>
      <c r="G3985" s="17"/>
      <c r="H3985" s="18" t="s">
        <v>1799</v>
      </c>
      <c r="I3985" s="19">
        <f>SUBTOTAL(9,I3983:I3984)</f>
        <v>10964</v>
      </c>
    </row>
    <row r="3986" spans="2:9" x14ac:dyDescent="0.25">
      <c r="F3986" s="16"/>
      <c r="G3986" s="20"/>
      <c r="H3986" s="21"/>
      <c r="I3986" s="22"/>
    </row>
    <row r="3987" spans="2:9" ht="15" customHeight="1" x14ac:dyDescent="0.25">
      <c r="B3987" s="2">
        <v>9</v>
      </c>
      <c r="C3987" t="s">
        <v>1717</v>
      </c>
      <c r="D3987" s="3">
        <v>915</v>
      </c>
      <c r="E3987" t="s">
        <v>1800</v>
      </c>
      <c r="F3987" s="4">
        <v>91501</v>
      </c>
      <c r="G3987" t="s">
        <v>10</v>
      </c>
      <c r="I3987" s="1"/>
    </row>
    <row r="3988" spans="2:9" x14ac:dyDescent="0.25">
      <c r="E3988"/>
      <c r="G3988" s="2"/>
      <c r="H3988" s="6" t="s">
        <v>11</v>
      </c>
      <c r="I3988" s="15">
        <v>593</v>
      </c>
    </row>
    <row r="3989" spans="2:9" x14ac:dyDescent="0.25">
      <c r="E3989"/>
      <c r="G3989" s="2"/>
      <c r="H3989" s="6" t="s">
        <v>12</v>
      </c>
      <c r="I3989" s="15">
        <v>12000</v>
      </c>
    </row>
    <row r="3990" spans="2:9" ht="15" customHeight="1" x14ac:dyDescent="0.3">
      <c r="E3990"/>
      <c r="F3990" s="16" t="s">
        <v>13</v>
      </c>
      <c r="G3990" s="17"/>
      <c r="H3990" s="18" t="s">
        <v>1801</v>
      </c>
      <c r="I3990" s="19">
        <f>SUBTOTAL(9,I3988:I3989)</f>
        <v>12593</v>
      </c>
    </row>
    <row r="3991" spans="2:9" x14ac:dyDescent="0.25">
      <c r="F3991" s="16"/>
      <c r="G3991" s="20"/>
      <c r="H3991" s="21"/>
      <c r="I3991" s="22"/>
    </row>
    <row r="3992" spans="2:9" ht="15" customHeight="1" x14ac:dyDescent="0.25">
      <c r="B3992" s="2">
        <v>9</v>
      </c>
      <c r="C3992" t="s">
        <v>1717</v>
      </c>
      <c r="D3992" s="3">
        <v>916</v>
      </c>
      <c r="E3992" t="s">
        <v>1802</v>
      </c>
      <c r="F3992" s="4">
        <v>91601</v>
      </c>
      <c r="G3992" t="s">
        <v>1803</v>
      </c>
      <c r="I3992" s="1"/>
    </row>
    <row r="3993" spans="2:9" x14ac:dyDescent="0.25">
      <c r="E3993"/>
      <c r="G3993" s="2"/>
      <c r="H3993" s="6" t="s">
        <v>12</v>
      </c>
      <c r="I3993" s="15">
        <v>1155600</v>
      </c>
    </row>
    <row r="3994" spans="2:9" ht="15" customHeight="1" x14ac:dyDescent="0.3">
      <c r="E3994"/>
      <c r="F3994" s="16" t="s">
        <v>13</v>
      </c>
      <c r="G3994" s="17"/>
      <c r="H3994" s="18" t="s">
        <v>1804</v>
      </c>
      <c r="I3994" s="19">
        <f>SUBTOTAL(9,I3993:I3993)</f>
        <v>1155600</v>
      </c>
    </row>
    <row r="3995" spans="2:9" x14ac:dyDescent="0.25">
      <c r="F3995" s="16"/>
      <c r="G3995" s="20"/>
      <c r="H3995" s="21"/>
      <c r="I3995" s="22"/>
    </row>
    <row r="3996" spans="2:9" ht="15" customHeight="1" x14ac:dyDescent="0.25">
      <c r="B3996" s="2">
        <v>9</v>
      </c>
      <c r="C3996" t="s">
        <v>1717</v>
      </c>
      <c r="D3996" s="3">
        <v>916</v>
      </c>
      <c r="E3996" t="s">
        <v>1802</v>
      </c>
      <c r="F3996" s="4">
        <v>91621</v>
      </c>
      <c r="G3996" t="s">
        <v>15</v>
      </c>
      <c r="I3996" s="1"/>
    </row>
    <row r="3997" spans="2:9" x14ac:dyDescent="0.25">
      <c r="E3997"/>
      <c r="G3997" s="2"/>
      <c r="H3997" s="6" t="s">
        <v>12</v>
      </c>
      <c r="I3997" s="15">
        <v>36100</v>
      </c>
    </row>
    <row r="3998" spans="2:9" ht="15" customHeight="1" x14ac:dyDescent="0.3">
      <c r="E3998"/>
      <c r="F3998" s="16" t="s">
        <v>13</v>
      </c>
      <c r="G3998" s="17"/>
      <c r="H3998" s="18" t="s">
        <v>1805</v>
      </c>
      <c r="I3998" s="19">
        <f>SUBTOTAL(9,I3997:I3997)</f>
        <v>36100</v>
      </c>
    </row>
    <row r="3999" spans="2:9" x14ac:dyDescent="0.25">
      <c r="F3999" s="16"/>
      <c r="G3999" s="20"/>
      <c r="H3999" s="21"/>
      <c r="I3999" s="22"/>
    </row>
    <row r="4000" spans="2:9" ht="15" customHeight="1" x14ac:dyDescent="0.25">
      <c r="B4000" s="2">
        <v>9</v>
      </c>
      <c r="C4000" t="s">
        <v>1717</v>
      </c>
      <c r="D4000" s="3">
        <v>916</v>
      </c>
      <c r="E4000" t="s">
        <v>1802</v>
      </c>
      <c r="F4000" s="4">
        <v>91622</v>
      </c>
      <c r="G4000" t="s">
        <v>1806</v>
      </c>
      <c r="I4000" s="1"/>
    </row>
    <row r="4001" spans="2:9" x14ac:dyDescent="0.25">
      <c r="E4001"/>
      <c r="G4001" s="2"/>
      <c r="H4001" s="6" t="s">
        <v>12</v>
      </c>
      <c r="I4001" s="15">
        <v>1050434</v>
      </c>
    </row>
    <row r="4002" spans="2:9" ht="15" customHeight="1" x14ac:dyDescent="0.3">
      <c r="E4002"/>
      <c r="F4002" s="16" t="s">
        <v>13</v>
      </c>
      <c r="G4002" s="17"/>
      <c r="H4002" s="18" t="s">
        <v>1807</v>
      </c>
      <c r="I4002" s="19">
        <f>SUBTOTAL(9,I4001:I4001)</f>
        <v>1050434</v>
      </c>
    </row>
    <row r="4003" spans="2:9" x14ac:dyDescent="0.25">
      <c r="F4003" s="16"/>
      <c r="G4003" s="20"/>
      <c r="H4003" s="21"/>
      <c r="I4003" s="22"/>
    </row>
    <row r="4004" spans="2:9" ht="15" customHeight="1" x14ac:dyDescent="0.25">
      <c r="B4004" s="2">
        <v>9</v>
      </c>
      <c r="C4004" t="s">
        <v>1717</v>
      </c>
      <c r="D4004" s="3">
        <v>916</v>
      </c>
      <c r="E4004" t="s">
        <v>1802</v>
      </c>
      <c r="F4004" s="4">
        <v>91630</v>
      </c>
      <c r="G4004" t="s">
        <v>1808</v>
      </c>
      <c r="I4004" s="1"/>
    </row>
    <row r="4005" spans="2:9" x14ac:dyDescent="0.25">
      <c r="E4005"/>
      <c r="G4005" s="2"/>
      <c r="H4005" s="6" t="s">
        <v>11</v>
      </c>
      <c r="I4005" s="15">
        <v>463438</v>
      </c>
    </row>
    <row r="4006" spans="2:9" x14ac:dyDescent="0.25">
      <c r="E4006"/>
      <c r="G4006" s="2"/>
      <c r="H4006" s="6" t="s">
        <v>12</v>
      </c>
      <c r="I4006" s="15">
        <v>903778</v>
      </c>
    </row>
    <row r="4007" spans="2:9" ht="15" customHeight="1" x14ac:dyDescent="0.3">
      <c r="E4007"/>
      <c r="F4007" s="16" t="s">
        <v>13</v>
      </c>
      <c r="G4007" s="17"/>
      <c r="H4007" s="18" t="s">
        <v>1809</v>
      </c>
      <c r="I4007" s="19">
        <f>SUBTOTAL(9,I4005:I4006)</f>
        <v>1367216</v>
      </c>
    </row>
    <row r="4008" spans="2:9" x14ac:dyDescent="0.25">
      <c r="F4008" s="16"/>
      <c r="G4008" s="20"/>
      <c r="H4008" s="21"/>
      <c r="I4008" s="22"/>
    </row>
    <row r="4009" spans="2:9" ht="15" customHeight="1" x14ac:dyDescent="0.25">
      <c r="B4009" s="2">
        <v>9</v>
      </c>
      <c r="C4009" t="s">
        <v>1717</v>
      </c>
      <c r="D4009" s="3">
        <v>916</v>
      </c>
      <c r="E4009" t="s">
        <v>1802</v>
      </c>
      <c r="F4009" s="4">
        <v>91645</v>
      </c>
      <c r="G4009" t="s">
        <v>285</v>
      </c>
      <c r="I4009" s="1"/>
    </row>
    <row r="4010" spans="2:9" x14ac:dyDescent="0.25">
      <c r="E4010"/>
      <c r="G4010" s="2"/>
      <c r="H4010" s="6" t="s">
        <v>11</v>
      </c>
      <c r="I4010" s="15">
        <v>44075</v>
      </c>
    </row>
    <row r="4011" spans="2:9" x14ac:dyDescent="0.25">
      <c r="E4011"/>
      <c r="G4011" s="2"/>
      <c r="H4011" s="6" t="s">
        <v>12</v>
      </c>
      <c r="I4011" s="15">
        <v>191479</v>
      </c>
    </row>
    <row r="4012" spans="2:9" ht="15" customHeight="1" x14ac:dyDescent="0.3">
      <c r="E4012"/>
      <c r="F4012" s="16" t="s">
        <v>13</v>
      </c>
      <c r="G4012" s="17"/>
      <c r="H4012" s="18" t="s">
        <v>1810</v>
      </c>
      <c r="I4012" s="19">
        <f>SUBTOTAL(9,I4010:I4011)</f>
        <v>235554</v>
      </c>
    </row>
    <row r="4013" spans="2:9" x14ac:dyDescent="0.25">
      <c r="F4013" s="16"/>
      <c r="G4013" s="20"/>
      <c r="H4013" s="21"/>
      <c r="I4013" s="22"/>
    </row>
    <row r="4014" spans="2:9" ht="15" customHeight="1" x14ac:dyDescent="0.25">
      <c r="B4014" s="2">
        <v>9</v>
      </c>
      <c r="C4014" t="s">
        <v>1717</v>
      </c>
      <c r="D4014" s="3">
        <v>916</v>
      </c>
      <c r="E4014" t="s">
        <v>1802</v>
      </c>
      <c r="F4014" s="4">
        <v>91646</v>
      </c>
      <c r="G4014" t="s">
        <v>1811</v>
      </c>
      <c r="I4014" s="1"/>
    </row>
    <row r="4015" spans="2:9" x14ac:dyDescent="0.25">
      <c r="E4015"/>
      <c r="G4015" s="2"/>
      <c r="H4015" s="6" t="s">
        <v>12</v>
      </c>
      <c r="I4015" s="15">
        <v>21329</v>
      </c>
    </row>
    <row r="4016" spans="2:9" ht="15" customHeight="1" x14ac:dyDescent="0.3">
      <c r="E4016"/>
      <c r="F4016" s="16" t="s">
        <v>13</v>
      </c>
      <c r="G4016" s="17"/>
      <c r="H4016" s="18" t="s">
        <v>1812</v>
      </c>
      <c r="I4016" s="19">
        <f>SUBTOTAL(9,I4015:I4015)</f>
        <v>21329</v>
      </c>
    </row>
    <row r="4017" spans="2:9" x14ac:dyDescent="0.25">
      <c r="F4017" s="16"/>
      <c r="G4017" s="20"/>
      <c r="H4017" s="21"/>
      <c r="I4017" s="22"/>
    </row>
    <row r="4018" spans="2:9" ht="15" customHeight="1" x14ac:dyDescent="0.25">
      <c r="B4018" s="2">
        <v>9</v>
      </c>
      <c r="C4018" t="s">
        <v>1717</v>
      </c>
      <c r="D4018" s="3">
        <v>916</v>
      </c>
      <c r="E4018" t="s">
        <v>1802</v>
      </c>
      <c r="F4018" s="4">
        <v>91660</v>
      </c>
      <c r="G4018" t="s">
        <v>1813</v>
      </c>
      <c r="I4018" s="1"/>
    </row>
    <row r="4019" spans="2:9" x14ac:dyDescent="0.25">
      <c r="E4019"/>
      <c r="G4019" s="2"/>
      <c r="H4019" s="6" t="s">
        <v>11</v>
      </c>
      <c r="I4019" s="15">
        <v>1038</v>
      </c>
    </row>
    <row r="4020" spans="2:9" x14ac:dyDescent="0.25">
      <c r="E4020"/>
      <c r="G4020" s="2"/>
      <c r="H4020" s="6" t="s">
        <v>12</v>
      </c>
      <c r="I4020" s="15">
        <v>77492</v>
      </c>
    </row>
    <row r="4021" spans="2:9" ht="15" customHeight="1" x14ac:dyDescent="0.3">
      <c r="E4021"/>
      <c r="F4021" s="16" t="s">
        <v>13</v>
      </c>
      <c r="G4021" s="17"/>
      <c r="H4021" s="18" t="s">
        <v>1814</v>
      </c>
      <c r="I4021" s="19">
        <f>SUBTOTAL(9,I4019:I4020)</f>
        <v>78530</v>
      </c>
    </row>
    <row r="4022" spans="2:9" x14ac:dyDescent="0.25">
      <c r="F4022" s="16"/>
      <c r="G4022" s="20"/>
      <c r="H4022" s="21"/>
      <c r="I4022" s="22"/>
    </row>
    <row r="4023" spans="2:9" ht="15" customHeight="1" x14ac:dyDescent="0.25">
      <c r="B4023" s="2">
        <v>9</v>
      </c>
      <c r="C4023" t="s">
        <v>1717</v>
      </c>
      <c r="D4023" s="3">
        <v>916</v>
      </c>
      <c r="E4023" t="s">
        <v>1802</v>
      </c>
      <c r="F4023" s="4">
        <v>91671</v>
      </c>
      <c r="G4023" t="s">
        <v>1815</v>
      </c>
      <c r="I4023" s="1"/>
    </row>
    <row r="4024" spans="2:9" x14ac:dyDescent="0.25">
      <c r="E4024"/>
      <c r="G4024" s="2"/>
      <c r="H4024" s="6" t="s">
        <v>11</v>
      </c>
      <c r="I4024" s="15">
        <v>135764</v>
      </c>
    </row>
    <row r="4025" spans="2:9" x14ac:dyDescent="0.25">
      <c r="E4025"/>
      <c r="G4025" s="2"/>
      <c r="H4025" s="6" t="s">
        <v>12</v>
      </c>
      <c r="I4025" s="15">
        <v>123950</v>
      </c>
    </row>
    <row r="4026" spans="2:9" ht="15" customHeight="1" x14ac:dyDescent="0.3">
      <c r="E4026"/>
      <c r="F4026" s="16" t="s">
        <v>13</v>
      </c>
      <c r="G4026" s="17"/>
      <c r="H4026" s="18" t="s">
        <v>1816</v>
      </c>
      <c r="I4026" s="19">
        <f>SUBTOTAL(9,I4024:I4025)</f>
        <v>259714</v>
      </c>
    </row>
    <row r="4027" spans="2:9" x14ac:dyDescent="0.25">
      <c r="F4027" s="16"/>
      <c r="G4027" s="20"/>
      <c r="H4027" s="21"/>
      <c r="I4027" s="22"/>
    </row>
    <row r="4028" spans="2:9" ht="15" customHeight="1" x14ac:dyDescent="0.25">
      <c r="B4028" s="2">
        <v>9</v>
      </c>
      <c r="C4028" t="s">
        <v>1717</v>
      </c>
      <c r="D4028" s="3">
        <v>917</v>
      </c>
      <c r="E4028" t="s">
        <v>1817</v>
      </c>
      <c r="F4028" s="4">
        <v>91701</v>
      </c>
      <c r="G4028" t="s">
        <v>10</v>
      </c>
      <c r="I4028" s="1"/>
    </row>
    <row r="4029" spans="2:9" x14ac:dyDescent="0.25">
      <c r="E4029"/>
      <c r="G4029" s="2"/>
      <c r="H4029" s="6" t="s">
        <v>11</v>
      </c>
      <c r="I4029" s="15">
        <v>19311</v>
      </c>
    </row>
    <row r="4030" spans="2:9" x14ac:dyDescent="0.25">
      <c r="E4030"/>
      <c r="G4030" s="2"/>
      <c r="H4030" s="6" t="s">
        <v>12</v>
      </c>
      <c r="I4030" s="15">
        <v>499900</v>
      </c>
    </row>
    <row r="4031" spans="2:9" ht="15" customHeight="1" x14ac:dyDescent="0.3">
      <c r="E4031"/>
      <c r="F4031" s="16" t="s">
        <v>13</v>
      </c>
      <c r="G4031" s="17"/>
      <c r="H4031" s="18" t="s">
        <v>1818</v>
      </c>
      <c r="I4031" s="19">
        <f>SUBTOTAL(9,I4029:I4030)</f>
        <v>519211</v>
      </c>
    </row>
    <row r="4032" spans="2:9" x14ac:dyDescent="0.25">
      <c r="F4032" s="16"/>
      <c r="G4032" s="20"/>
      <c r="H4032" s="21"/>
      <c r="I4032" s="22"/>
    </row>
    <row r="4033" spans="2:9" ht="15" customHeight="1" x14ac:dyDescent="0.25">
      <c r="B4033" s="2">
        <v>9</v>
      </c>
      <c r="C4033" t="s">
        <v>1717</v>
      </c>
      <c r="D4033" s="3">
        <v>917</v>
      </c>
      <c r="E4033" t="s">
        <v>1817</v>
      </c>
      <c r="F4033" s="4">
        <v>91722</v>
      </c>
      <c r="G4033" t="s">
        <v>1819</v>
      </c>
      <c r="I4033" s="1"/>
    </row>
    <row r="4034" spans="2:9" x14ac:dyDescent="0.25">
      <c r="E4034"/>
      <c r="G4034" s="2"/>
      <c r="H4034" s="6" t="s">
        <v>11</v>
      </c>
      <c r="I4034" s="15">
        <v>55767</v>
      </c>
    </row>
    <row r="4035" spans="2:9" x14ac:dyDescent="0.25">
      <c r="E4035"/>
      <c r="G4035" s="2"/>
      <c r="H4035" s="6" t="s">
        <v>12</v>
      </c>
      <c r="I4035" s="15">
        <v>127900</v>
      </c>
    </row>
    <row r="4036" spans="2:9" ht="15" customHeight="1" x14ac:dyDescent="0.3">
      <c r="E4036"/>
      <c r="F4036" s="16" t="s">
        <v>13</v>
      </c>
      <c r="G4036" s="17"/>
      <c r="H4036" s="18" t="s">
        <v>1820</v>
      </c>
      <c r="I4036" s="19">
        <f>SUBTOTAL(9,I4034:I4035)</f>
        <v>183667</v>
      </c>
    </row>
    <row r="4037" spans="2:9" x14ac:dyDescent="0.25">
      <c r="F4037" s="16"/>
      <c r="G4037" s="20"/>
      <c r="H4037" s="21"/>
      <c r="I4037" s="22"/>
    </row>
    <row r="4038" spans="2:9" ht="15" customHeight="1" x14ac:dyDescent="0.25">
      <c r="B4038" s="2">
        <v>9</v>
      </c>
      <c r="C4038" t="s">
        <v>1717</v>
      </c>
      <c r="D4038" s="3">
        <v>919</v>
      </c>
      <c r="E4038" t="s">
        <v>1821</v>
      </c>
      <c r="F4038" s="4">
        <v>91960</v>
      </c>
      <c r="G4038" t="s">
        <v>248</v>
      </c>
      <c r="I4038" s="1"/>
    </row>
    <row r="4039" spans="2:9" x14ac:dyDescent="0.25">
      <c r="E4039"/>
      <c r="G4039" s="2"/>
      <c r="H4039" s="6" t="s">
        <v>12</v>
      </c>
      <c r="I4039" s="15">
        <v>1197000</v>
      </c>
    </row>
    <row r="4040" spans="2:9" ht="15" customHeight="1" x14ac:dyDescent="0.3">
      <c r="E4040"/>
      <c r="F4040" s="16" t="s">
        <v>13</v>
      </c>
      <c r="G4040" s="17"/>
      <c r="H4040" s="18" t="s">
        <v>1822</v>
      </c>
      <c r="I4040" s="19">
        <f>SUBTOTAL(9,I4039:I4039)</f>
        <v>1197000</v>
      </c>
    </row>
    <row r="4041" spans="2:9" x14ac:dyDescent="0.25">
      <c r="F4041" s="16"/>
      <c r="G4041" s="20"/>
      <c r="H4041" s="21"/>
      <c r="I4041" s="22"/>
    </row>
    <row r="4042" spans="2:9" ht="15" customHeight="1" x14ac:dyDescent="0.25">
      <c r="B4042" s="2">
        <v>9</v>
      </c>
      <c r="C4042" t="s">
        <v>1717</v>
      </c>
      <c r="D4042" s="3">
        <v>919</v>
      </c>
      <c r="E4042" t="s">
        <v>1821</v>
      </c>
      <c r="F4042" s="4">
        <v>91961</v>
      </c>
      <c r="G4042" t="s">
        <v>1823</v>
      </c>
      <c r="I4042" s="1"/>
    </row>
    <row r="4043" spans="2:9" x14ac:dyDescent="0.25">
      <c r="E4043"/>
      <c r="G4043" s="2"/>
      <c r="H4043" s="6" t="s">
        <v>12</v>
      </c>
      <c r="I4043" s="15">
        <v>2131</v>
      </c>
    </row>
    <row r="4044" spans="2:9" ht="15" customHeight="1" x14ac:dyDescent="0.3">
      <c r="E4044"/>
      <c r="F4044" s="16" t="s">
        <v>13</v>
      </c>
      <c r="G4044" s="17"/>
      <c r="H4044" s="18" t="s">
        <v>1824</v>
      </c>
      <c r="I4044" s="19">
        <f>SUBTOTAL(9,I4043:I4043)</f>
        <v>2131</v>
      </c>
    </row>
    <row r="4045" spans="2:9" x14ac:dyDescent="0.25">
      <c r="F4045" s="16"/>
      <c r="G4045" s="20"/>
      <c r="H4045" s="21"/>
      <c r="I4045" s="22"/>
    </row>
    <row r="4046" spans="2:9" ht="15" customHeight="1" x14ac:dyDescent="0.25">
      <c r="B4046" s="2">
        <v>9</v>
      </c>
      <c r="C4046" t="s">
        <v>1717</v>
      </c>
      <c r="D4046" s="3">
        <v>919</v>
      </c>
      <c r="E4046" t="s">
        <v>1821</v>
      </c>
      <c r="F4046" s="4">
        <v>91971</v>
      </c>
      <c r="G4046" t="s">
        <v>1825</v>
      </c>
      <c r="I4046" s="1"/>
    </row>
    <row r="4047" spans="2:9" x14ac:dyDescent="0.25">
      <c r="E4047"/>
      <c r="G4047" s="2"/>
      <c r="H4047" s="6" t="s">
        <v>12</v>
      </c>
      <c r="I4047" s="15">
        <v>2659</v>
      </c>
    </row>
    <row r="4048" spans="2:9" ht="15" customHeight="1" x14ac:dyDescent="0.3">
      <c r="E4048"/>
      <c r="F4048" s="16" t="s">
        <v>13</v>
      </c>
      <c r="G4048" s="17"/>
      <c r="H4048" s="18" t="s">
        <v>1826</v>
      </c>
      <c r="I4048" s="19">
        <f>SUBTOTAL(9,I4047:I4047)</f>
        <v>2659</v>
      </c>
    </row>
    <row r="4049" spans="2:9" x14ac:dyDescent="0.25">
      <c r="F4049" s="16"/>
      <c r="G4049" s="20"/>
      <c r="H4049" s="21"/>
      <c r="I4049" s="22"/>
    </row>
    <row r="4050" spans="2:9" ht="15" customHeight="1" x14ac:dyDescent="0.25">
      <c r="B4050" s="2">
        <v>9</v>
      </c>
      <c r="C4050" t="s">
        <v>1717</v>
      </c>
      <c r="D4050" s="3">
        <v>919</v>
      </c>
      <c r="E4050" t="s">
        <v>1821</v>
      </c>
      <c r="F4050" s="4">
        <v>91973</v>
      </c>
      <c r="G4050" t="s">
        <v>1827</v>
      </c>
      <c r="I4050" s="1"/>
    </row>
    <row r="4051" spans="2:9" x14ac:dyDescent="0.25">
      <c r="E4051"/>
      <c r="G4051" s="2"/>
      <c r="H4051" s="6" t="s">
        <v>12</v>
      </c>
      <c r="I4051" s="15">
        <v>346800</v>
      </c>
    </row>
    <row r="4052" spans="2:9" ht="15" customHeight="1" x14ac:dyDescent="0.3">
      <c r="E4052"/>
      <c r="F4052" s="16" t="s">
        <v>13</v>
      </c>
      <c r="G4052" s="17"/>
      <c r="H4052" s="18" t="s">
        <v>1828</v>
      </c>
      <c r="I4052" s="19">
        <f>SUBTOTAL(9,I4051:I4051)</f>
        <v>346800</v>
      </c>
    </row>
    <row r="4053" spans="2:9" x14ac:dyDescent="0.25">
      <c r="F4053" s="16"/>
      <c r="G4053" s="20"/>
      <c r="H4053" s="21"/>
      <c r="I4053" s="22"/>
    </row>
    <row r="4054" spans="2:9" ht="15" customHeight="1" x14ac:dyDescent="0.25">
      <c r="B4054" s="2">
        <v>9</v>
      </c>
      <c r="C4054" t="s">
        <v>1717</v>
      </c>
      <c r="D4054" s="3">
        <v>919</v>
      </c>
      <c r="E4054" t="s">
        <v>1821</v>
      </c>
      <c r="F4054" s="4">
        <v>91974</v>
      </c>
      <c r="G4054" t="s">
        <v>1829</v>
      </c>
      <c r="I4054" s="1"/>
    </row>
    <row r="4055" spans="2:9" x14ac:dyDescent="0.25">
      <c r="E4055"/>
      <c r="G4055" s="2"/>
      <c r="H4055" s="6" t="s">
        <v>11</v>
      </c>
      <c r="I4055" s="15">
        <v>1900</v>
      </c>
    </row>
    <row r="4056" spans="2:9" x14ac:dyDescent="0.25">
      <c r="E4056"/>
      <c r="G4056" s="2"/>
      <c r="H4056" s="6" t="s">
        <v>12</v>
      </c>
      <c r="I4056" s="15">
        <v>1896</v>
      </c>
    </row>
    <row r="4057" spans="2:9" ht="15" customHeight="1" x14ac:dyDescent="0.3">
      <c r="E4057"/>
      <c r="F4057" s="16" t="s">
        <v>13</v>
      </c>
      <c r="G4057" s="17"/>
      <c r="H4057" s="18" t="s">
        <v>1830</v>
      </c>
      <c r="I4057" s="19">
        <f>SUBTOTAL(9,I4055:I4056)</f>
        <v>3796</v>
      </c>
    </row>
    <row r="4058" spans="2:9" x14ac:dyDescent="0.25">
      <c r="F4058" s="16"/>
      <c r="G4058" s="20"/>
      <c r="H4058" s="21"/>
      <c r="I4058" s="22"/>
    </row>
    <row r="4059" spans="2:9" ht="15" customHeight="1" x14ac:dyDescent="0.25">
      <c r="B4059" s="2">
        <v>9</v>
      </c>
      <c r="C4059" t="s">
        <v>1717</v>
      </c>
      <c r="D4059" s="3">
        <v>919</v>
      </c>
      <c r="E4059" t="s">
        <v>1821</v>
      </c>
      <c r="F4059" s="4">
        <v>91975</v>
      </c>
      <c r="G4059" t="s">
        <v>1831</v>
      </c>
      <c r="I4059" s="1"/>
    </row>
    <row r="4060" spans="2:9" x14ac:dyDescent="0.25">
      <c r="E4060"/>
      <c r="G4060" s="2"/>
      <c r="H4060" s="6" t="s">
        <v>11</v>
      </c>
      <c r="I4060" s="15">
        <v>26281</v>
      </c>
    </row>
    <row r="4061" spans="2:9" x14ac:dyDescent="0.25">
      <c r="E4061"/>
      <c r="G4061" s="2"/>
      <c r="H4061" s="6" t="s">
        <v>12</v>
      </c>
      <c r="I4061" s="15">
        <v>22105</v>
      </c>
    </row>
    <row r="4062" spans="2:9" ht="15" customHeight="1" x14ac:dyDescent="0.3">
      <c r="E4062"/>
      <c r="F4062" s="16" t="s">
        <v>13</v>
      </c>
      <c r="G4062" s="17"/>
      <c r="H4062" s="18" t="s">
        <v>1832</v>
      </c>
      <c r="I4062" s="19">
        <f>SUBTOTAL(9,I4060:I4061)</f>
        <v>48386</v>
      </c>
    </row>
    <row r="4063" spans="2:9" x14ac:dyDescent="0.25">
      <c r="F4063" s="16"/>
      <c r="G4063" s="20"/>
      <c r="H4063" s="21"/>
      <c r="I4063" s="22"/>
    </row>
    <row r="4064" spans="2:9" ht="15" customHeight="1" x14ac:dyDescent="0.25">
      <c r="B4064" s="2">
        <v>9</v>
      </c>
      <c r="C4064" t="s">
        <v>1717</v>
      </c>
      <c r="D4064" s="3">
        <v>919</v>
      </c>
      <c r="E4064" t="s">
        <v>1821</v>
      </c>
      <c r="F4064" s="4">
        <v>91976</v>
      </c>
      <c r="G4064" t="s">
        <v>1833</v>
      </c>
      <c r="I4064" s="1"/>
    </row>
    <row r="4065" spans="2:9" x14ac:dyDescent="0.25">
      <c r="E4065"/>
      <c r="G4065" s="2"/>
      <c r="H4065" s="6" t="s">
        <v>11</v>
      </c>
      <c r="I4065" s="15">
        <v>9158</v>
      </c>
    </row>
    <row r="4066" spans="2:9" x14ac:dyDescent="0.25">
      <c r="E4066"/>
      <c r="G4066" s="2"/>
      <c r="H4066" s="6" t="s">
        <v>12</v>
      </c>
      <c r="I4066" s="15">
        <v>7300</v>
      </c>
    </row>
    <row r="4067" spans="2:9" ht="15" customHeight="1" x14ac:dyDescent="0.3">
      <c r="E4067"/>
      <c r="F4067" s="16" t="s">
        <v>13</v>
      </c>
      <c r="G4067" s="17"/>
      <c r="H4067" s="18" t="s">
        <v>1834</v>
      </c>
      <c r="I4067" s="19">
        <f>SUBTOTAL(9,I4065:I4066)</f>
        <v>16458</v>
      </c>
    </row>
    <row r="4068" spans="2:9" x14ac:dyDescent="0.25">
      <c r="F4068" s="16"/>
      <c r="G4068" s="20"/>
      <c r="H4068" s="21"/>
      <c r="I4068" s="22"/>
    </row>
    <row r="4069" spans="2:9" ht="15" customHeight="1" x14ac:dyDescent="0.25">
      <c r="B4069" s="2">
        <v>9</v>
      </c>
      <c r="C4069" t="s">
        <v>1717</v>
      </c>
      <c r="D4069" s="3">
        <v>919</v>
      </c>
      <c r="E4069" t="s">
        <v>1821</v>
      </c>
      <c r="F4069" s="4">
        <v>91977</v>
      </c>
      <c r="G4069" t="s">
        <v>1835</v>
      </c>
      <c r="I4069" s="1"/>
    </row>
    <row r="4070" spans="2:9" x14ac:dyDescent="0.25">
      <c r="E4070"/>
      <c r="G4070" s="2"/>
      <c r="H4070" s="6" t="s">
        <v>12</v>
      </c>
      <c r="I4070" s="15">
        <v>22343</v>
      </c>
    </row>
    <row r="4071" spans="2:9" ht="15" customHeight="1" x14ac:dyDescent="0.3">
      <c r="E4071"/>
      <c r="F4071" s="16" t="s">
        <v>13</v>
      </c>
      <c r="G4071" s="17"/>
      <c r="H4071" s="18" t="s">
        <v>1836</v>
      </c>
      <c r="I4071" s="19">
        <f>SUBTOTAL(9,I4070:I4070)</f>
        <v>22343</v>
      </c>
    </row>
    <row r="4072" spans="2:9" x14ac:dyDescent="0.25">
      <c r="F4072" s="16"/>
      <c r="G4072" s="20"/>
      <c r="H4072" s="21"/>
      <c r="I4072" s="22"/>
    </row>
    <row r="4073" spans="2:9" ht="15" customHeight="1" x14ac:dyDescent="0.25">
      <c r="B4073" s="2">
        <v>9</v>
      </c>
      <c r="C4073" t="s">
        <v>1717</v>
      </c>
      <c r="D4073" s="3">
        <v>920</v>
      </c>
      <c r="E4073" t="s">
        <v>365</v>
      </c>
      <c r="F4073" s="4">
        <v>92050</v>
      </c>
      <c r="G4073" t="s">
        <v>1837</v>
      </c>
      <c r="I4073" s="1"/>
    </row>
    <row r="4074" spans="2:9" x14ac:dyDescent="0.25">
      <c r="E4074"/>
      <c r="G4074" s="2"/>
      <c r="H4074" s="6" t="s">
        <v>12</v>
      </c>
      <c r="I4074" s="15">
        <v>1652000</v>
      </c>
    </row>
    <row r="4075" spans="2:9" ht="15" customHeight="1" x14ac:dyDescent="0.3">
      <c r="E4075"/>
      <c r="F4075" s="16" t="s">
        <v>13</v>
      </c>
      <c r="G4075" s="17"/>
      <c r="H4075" s="18" t="s">
        <v>1838</v>
      </c>
      <c r="I4075" s="19">
        <f>SUBTOTAL(9,I4074:I4074)</f>
        <v>1652000</v>
      </c>
    </row>
    <row r="4076" spans="2:9" x14ac:dyDescent="0.25">
      <c r="F4076" s="16"/>
      <c r="G4076" s="20"/>
      <c r="H4076" s="21"/>
      <c r="I4076" s="22"/>
    </row>
    <row r="4077" spans="2:9" ht="15" customHeight="1" x14ac:dyDescent="0.25">
      <c r="B4077" s="2">
        <v>9</v>
      </c>
      <c r="C4077" t="s">
        <v>1717</v>
      </c>
      <c r="D4077" s="3">
        <v>920</v>
      </c>
      <c r="E4077" t="s">
        <v>365</v>
      </c>
      <c r="F4077" s="4">
        <v>92051</v>
      </c>
      <c r="G4077" t="s">
        <v>1839</v>
      </c>
      <c r="I4077" s="1"/>
    </row>
    <row r="4078" spans="2:9" x14ac:dyDescent="0.25">
      <c r="E4078"/>
      <c r="G4078" s="2"/>
      <c r="H4078" s="6" t="s">
        <v>12</v>
      </c>
      <c r="I4078" s="15">
        <v>611500</v>
      </c>
    </row>
    <row r="4079" spans="2:9" ht="15" customHeight="1" x14ac:dyDescent="0.3">
      <c r="E4079"/>
      <c r="F4079" s="16" t="s">
        <v>13</v>
      </c>
      <c r="G4079" s="17"/>
      <c r="H4079" s="18" t="s">
        <v>1840</v>
      </c>
      <c r="I4079" s="19">
        <f>SUBTOTAL(9,I4078:I4078)</f>
        <v>611500</v>
      </c>
    </row>
    <row r="4080" spans="2:9" x14ac:dyDescent="0.25">
      <c r="F4080" s="16"/>
      <c r="G4080" s="20"/>
      <c r="H4080" s="21"/>
      <c r="I4080" s="22"/>
    </row>
    <row r="4081" spans="2:9" ht="15" customHeight="1" x14ac:dyDescent="0.25">
      <c r="B4081" s="2">
        <v>9</v>
      </c>
      <c r="C4081" t="s">
        <v>1717</v>
      </c>
      <c r="D4081" s="3">
        <v>922</v>
      </c>
      <c r="E4081" t="s">
        <v>1841</v>
      </c>
      <c r="F4081" s="4">
        <v>92250</v>
      </c>
      <c r="G4081" t="s">
        <v>1842</v>
      </c>
      <c r="I4081" s="1"/>
    </row>
    <row r="4082" spans="2:9" x14ac:dyDescent="0.25">
      <c r="E4082"/>
      <c r="G4082" s="2"/>
      <c r="H4082" s="6" t="s">
        <v>12</v>
      </c>
      <c r="I4082" s="15">
        <v>99000</v>
      </c>
    </row>
    <row r="4083" spans="2:9" ht="15" customHeight="1" x14ac:dyDescent="0.3">
      <c r="E4083"/>
      <c r="F4083" s="16" t="s">
        <v>13</v>
      </c>
      <c r="G4083" s="17"/>
      <c r="H4083" s="18" t="s">
        <v>1843</v>
      </c>
      <c r="I4083" s="19">
        <f>SUBTOTAL(9,I4082:I4082)</f>
        <v>99000</v>
      </c>
    </row>
    <row r="4084" spans="2:9" x14ac:dyDescent="0.25">
      <c r="F4084" s="16"/>
      <c r="G4084" s="20"/>
      <c r="H4084" s="21"/>
      <c r="I4084" s="22"/>
    </row>
    <row r="4085" spans="2:9" ht="15" customHeight="1" x14ac:dyDescent="0.25">
      <c r="B4085" s="2">
        <v>9</v>
      </c>
      <c r="C4085" t="s">
        <v>1717</v>
      </c>
      <c r="D4085" s="3">
        <v>922</v>
      </c>
      <c r="E4085" t="s">
        <v>1841</v>
      </c>
      <c r="F4085" s="4">
        <v>92251</v>
      </c>
      <c r="G4085" t="s">
        <v>1844</v>
      </c>
      <c r="I4085" s="1"/>
    </row>
    <row r="4086" spans="2:9" x14ac:dyDescent="0.25">
      <c r="E4086"/>
      <c r="G4086" s="2"/>
      <c r="H4086" s="6" t="s">
        <v>11</v>
      </c>
      <c r="I4086" s="15">
        <v>102600</v>
      </c>
    </row>
    <row r="4087" spans="2:9" ht="15" customHeight="1" x14ac:dyDescent="0.3">
      <c r="E4087"/>
      <c r="F4087" s="16" t="s">
        <v>13</v>
      </c>
      <c r="G4087" s="17"/>
      <c r="H4087" s="18" t="s">
        <v>1845</v>
      </c>
      <c r="I4087" s="19">
        <f>SUBTOTAL(9,I4086:I4086)</f>
        <v>102600</v>
      </c>
    </row>
    <row r="4088" spans="2:9" x14ac:dyDescent="0.25">
      <c r="F4088" s="16"/>
      <c r="G4088" s="20"/>
      <c r="H4088" s="21"/>
      <c r="I4088" s="22"/>
    </row>
    <row r="4089" spans="2:9" ht="15" customHeight="1" x14ac:dyDescent="0.25">
      <c r="B4089" s="2">
        <v>9</v>
      </c>
      <c r="C4089" t="s">
        <v>1717</v>
      </c>
      <c r="D4089" s="3">
        <v>922</v>
      </c>
      <c r="E4089" t="s">
        <v>1841</v>
      </c>
      <c r="F4089" s="4">
        <v>92270</v>
      </c>
      <c r="G4089" t="s">
        <v>1846</v>
      </c>
      <c r="I4089" s="1"/>
    </row>
    <row r="4090" spans="2:9" x14ac:dyDescent="0.25">
      <c r="E4090"/>
      <c r="G4090" s="2"/>
      <c r="H4090" s="6" t="s">
        <v>12</v>
      </c>
      <c r="I4090" s="15">
        <v>291400</v>
      </c>
    </row>
    <row r="4091" spans="2:9" ht="15" customHeight="1" x14ac:dyDescent="0.3">
      <c r="E4091"/>
      <c r="F4091" s="16" t="s">
        <v>13</v>
      </c>
      <c r="G4091" s="17"/>
      <c r="H4091" s="18" t="s">
        <v>1847</v>
      </c>
      <c r="I4091" s="19">
        <f>SUBTOTAL(9,I4090:I4090)</f>
        <v>291400</v>
      </c>
    </row>
    <row r="4092" spans="2:9" x14ac:dyDescent="0.25">
      <c r="F4092" s="16"/>
      <c r="G4092" s="20"/>
      <c r="H4092" s="21"/>
      <c r="I4092" s="22"/>
    </row>
    <row r="4093" spans="2:9" ht="15" customHeight="1" x14ac:dyDescent="0.25">
      <c r="B4093" s="2">
        <v>9</v>
      </c>
      <c r="C4093" t="s">
        <v>1717</v>
      </c>
      <c r="D4093" s="3">
        <v>922</v>
      </c>
      <c r="E4093" t="s">
        <v>1841</v>
      </c>
      <c r="F4093" s="4">
        <v>92271</v>
      </c>
      <c r="G4093" t="s">
        <v>1848</v>
      </c>
      <c r="I4093" s="1"/>
    </row>
    <row r="4094" spans="2:9" x14ac:dyDescent="0.25">
      <c r="E4094"/>
      <c r="G4094" s="2"/>
      <c r="H4094" s="6" t="s">
        <v>12</v>
      </c>
      <c r="I4094" s="15">
        <v>642400</v>
      </c>
    </row>
    <row r="4095" spans="2:9" ht="15" customHeight="1" x14ac:dyDescent="0.3">
      <c r="E4095"/>
      <c r="F4095" s="16" t="s">
        <v>13</v>
      </c>
      <c r="G4095" s="17"/>
      <c r="H4095" s="18" t="s">
        <v>1849</v>
      </c>
      <c r="I4095" s="19">
        <f>SUBTOTAL(9,I4094:I4094)</f>
        <v>642400</v>
      </c>
    </row>
    <row r="4096" spans="2:9" x14ac:dyDescent="0.25">
      <c r="F4096" s="16"/>
      <c r="G4096" s="20"/>
      <c r="H4096" s="21"/>
      <c r="I4096" s="22"/>
    </row>
    <row r="4097" spans="2:9" ht="15" customHeight="1" x14ac:dyDescent="0.25">
      <c r="B4097" s="2">
        <v>9</v>
      </c>
      <c r="C4097" t="s">
        <v>1717</v>
      </c>
      <c r="D4097" s="3">
        <v>922</v>
      </c>
      <c r="E4097" t="s">
        <v>1841</v>
      </c>
      <c r="F4097" s="4">
        <v>92272</v>
      </c>
      <c r="G4097" t="s">
        <v>1850</v>
      </c>
      <c r="I4097" s="1"/>
    </row>
    <row r="4098" spans="2:9" x14ac:dyDescent="0.25">
      <c r="E4098"/>
      <c r="G4098" s="2"/>
      <c r="H4098" s="6" t="s">
        <v>12</v>
      </c>
      <c r="I4098" s="15">
        <v>23059</v>
      </c>
    </row>
    <row r="4099" spans="2:9" ht="15" customHeight="1" x14ac:dyDescent="0.3">
      <c r="E4099"/>
      <c r="F4099" s="16" t="s">
        <v>13</v>
      </c>
      <c r="G4099" s="17"/>
      <c r="H4099" s="18" t="s">
        <v>1851</v>
      </c>
      <c r="I4099" s="19">
        <f>SUBTOTAL(9,I4098:I4098)</f>
        <v>23059</v>
      </c>
    </row>
    <row r="4100" spans="2:9" x14ac:dyDescent="0.25">
      <c r="F4100" s="16"/>
      <c r="G4100" s="20"/>
      <c r="H4100" s="21"/>
      <c r="I4100" s="22"/>
    </row>
    <row r="4101" spans="2:9" ht="15" customHeight="1" x14ac:dyDescent="0.25">
      <c r="B4101" s="2">
        <v>9</v>
      </c>
      <c r="C4101" t="s">
        <v>1717</v>
      </c>
      <c r="D4101" s="3">
        <v>922</v>
      </c>
      <c r="E4101" t="s">
        <v>1841</v>
      </c>
      <c r="F4101" s="4">
        <v>92273</v>
      </c>
      <c r="G4101" t="s">
        <v>1852</v>
      </c>
      <c r="I4101" s="1"/>
    </row>
    <row r="4102" spans="2:9" x14ac:dyDescent="0.25">
      <c r="E4102"/>
      <c r="G4102" s="2"/>
      <c r="H4102" s="6" t="s">
        <v>12</v>
      </c>
      <c r="I4102" s="15">
        <v>886700</v>
      </c>
    </row>
    <row r="4103" spans="2:9" ht="15" customHeight="1" x14ac:dyDescent="0.3">
      <c r="E4103"/>
      <c r="F4103" s="16" t="s">
        <v>13</v>
      </c>
      <c r="G4103" s="17"/>
      <c r="H4103" s="18" t="s">
        <v>1853</v>
      </c>
      <c r="I4103" s="19">
        <f>SUBTOTAL(9,I4102:I4102)</f>
        <v>886700</v>
      </c>
    </row>
    <row r="4104" spans="2:9" x14ac:dyDescent="0.25">
      <c r="F4104" s="16"/>
      <c r="G4104" s="20"/>
      <c r="H4104" s="21"/>
      <c r="I4104" s="22"/>
    </row>
    <row r="4105" spans="2:9" ht="15" customHeight="1" x14ac:dyDescent="0.25">
      <c r="B4105" s="2">
        <v>9</v>
      </c>
      <c r="C4105" t="s">
        <v>1717</v>
      </c>
      <c r="D4105" s="3">
        <v>922</v>
      </c>
      <c r="E4105" t="s">
        <v>1841</v>
      </c>
      <c r="F4105" s="4">
        <v>92274</v>
      </c>
      <c r="G4105" t="s">
        <v>1854</v>
      </c>
      <c r="I4105" s="1"/>
    </row>
    <row r="4106" spans="2:9" x14ac:dyDescent="0.25">
      <c r="E4106"/>
      <c r="G4106" s="2"/>
      <c r="H4106" s="6" t="s">
        <v>12</v>
      </c>
      <c r="I4106" s="15">
        <v>133221</v>
      </c>
    </row>
    <row r="4107" spans="2:9" ht="15" customHeight="1" x14ac:dyDescent="0.3">
      <c r="E4107"/>
      <c r="F4107" s="16" t="s">
        <v>13</v>
      </c>
      <c r="G4107" s="17"/>
      <c r="H4107" s="18" t="s">
        <v>1855</v>
      </c>
      <c r="I4107" s="19">
        <f>SUBTOTAL(9,I4106:I4106)</f>
        <v>133221</v>
      </c>
    </row>
    <row r="4108" spans="2:9" x14ac:dyDescent="0.25">
      <c r="F4108" s="16"/>
      <c r="G4108" s="20"/>
      <c r="H4108" s="21"/>
      <c r="I4108" s="22"/>
    </row>
    <row r="4109" spans="2:9" ht="15" customHeight="1" x14ac:dyDescent="0.25">
      <c r="B4109" s="2">
        <v>9</v>
      </c>
      <c r="C4109" t="s">
        <v>1717</v>
      </c>
      <c r="D4109" s="3">
        <v>922</v>
      </c>
      <c r="E4109" t="s">
        <v>1841</v>
      </c>
      <c r="F4109" s="4">
        <v>92276</v>
      </c>
      <c r="G4109" t="s">
        <v>1856</v>
      </c>
      <c r="I4109" s="1"/>
    </row>
    <row r="4110" spans="2:9" x14ac:dyDescent="0.25">
      <c r="E4110"/>
      <c r="G4110" s="2"/>
      <c r="H4110" s="6" t="s">
        <v>11</v>
      </c>
      <c r="I4110" s="15">
        <v>26500</v>
      </c>
    </row>
    <row r="4111" spans="2:9" ht="15" customHeight="1" x14ac:dyDescent="0.3">
      <c r="E4111"/>
      <c r="F4111" s="16" t="s">
        <v>13</v>
      </c>
      <c r="G4111" s="17"/>
      <c r="H4111" s="18" t="s">
        <v>1857</v>
      </c>
      <c r="I4111" s="19">
        <f>SUBTOTAL(9,I4110:I4110)</f>
        <v>26500</v>
      </c>
    </row>
    <row r="4112" spans="2:9" x14ac:dyDescent="0.25">
      <c r="F4112" s="16"/>
      <c r="G4112" s="20"/>
      <c r="H4112" s="21"/>
      <c r="I4112" s="22"/>
    </row>
    <row r="4113" spans="2:9" ht="15" customHeight="1" x14ac:dyDescent="0.25">
      <c r="B4113" s="2">
        <v>9</v>
      </c>
      <c r="C4113" t="s">
        <v>1717</v>
      </c>
      <c r="D4113" s="3">
        <v>923</v>
      </c>
      <c r="E4113" t="s">
        <v>1858</v>
      </c>
      <c r="F4113" s="4">
        <v>92301</v>
      </c>
      <c r="G4113" t="s">
        <v>10</v>
      </c>
      <c r="I4113" s="1"/>
    </row>
    <row r="4114" spans="2:9" x14ac:dyDescent="0.25">
      <c r="E4114"/>
      <c r="G4114" s="2"/>
      <c r="H4114" s="6" t="s">
        <v>12</v>
      </c>
      <c r="I4114" s="15">
        <v>632650</v>
      </c>
    </row>
    <row r="4115" spans="2:9" ht="15" customHeight="1" x14ac:dyDescent="0.3">
      <c r="E4115"/>
      <c r="F4115" s="16" t="s">
        <v>13</v>
      </c>
      <c r="G4115" s="17"/>
      <c r="H4115" s="18" t="s">
        <v>1859</v>
      </c>
      <c r="I4115" s="19">
        <f>SUBTOTAL(9,I4114:I4114)</f>
        <v>632650</v>
      </c>
    </row>
    <row r="4116" spans="2:9" x14ac:dyDescent="0.25">
      <c r="F4116" s="16"/>
      <c r="G4116" s="20"/>
      <c r="H4116" s="21"/>
      <c r="I4116" s="22"/>
    </row>
    <row r="4117" spans="2:9" ht="15" customHeight="1" x14ac:dyDescent="0.25">
      <c r="B4117" s="2">
        <v>9</v>
      </c>
      <c r="C4117" t="s">
        <v>1717</v>
      </c>
      <c r="D4117" s="3">
        <v>923</v>
      </c>
      <c r="E4117" t="s">
        <v>1858</v>
      </c>
      <c r="F4117" s="4">
        <v>92321</v>
      </c>
      <c r="G4117" t="s">
        <v>15</v>
      </c>
      <c r="I4117" s="1"/>
    </row>
    <row r="4118" spans="2:9" x14ac:dyDescent="0.25">
      <c r="E4118"/>
      <c r="G4118" s="2"/>
      <c r="H4118" s="6" t="s">
        <v>12</v>
      </c>
      <c r="I4118" s="15">
        <v>457492</v>
      </c>
    </row>
    <row r="4119" spans="2:9" ht="15" customHeight="1" x14ac:dyDescent="0.3">
      <c r="E4119"/>
      <c r="F4119" s="16" t="s">
        <v>13</v>
      </c>
      <c r="G4119" s="17"/>
      <c r="H4119" s="18" t="s">
        <v>1860</v>
      </c>
      <c r="I4119" s="19">
        <f>SUBTOTAL(9,I4118:I4118)</f>
        <v>457492</v>
      </c>
    </row>
    <row r="4120" spans="2:9" x14ac:dyDescent="0.25">
      <c r="F4120" s="16"/>
      <c r="G4120" s="20"/>
      <c r="H4120" s="21"/>
      <c r="I4120" s="22"/>
    </row>
    <row r="4121" spans="2:9" ht="15" customHeight="1" x14ac:dyDescent="0.25">
      <c r="B4121" s="2">
        <v>9</v>
      </c>
      <c r="C4121" t="s">
        <v>1717</v>
      </c>
      <c r="D4121" s="3">
        <v>923</v>
      </c>
      <c r="E4121" t="s">
        <v>1858</v>
      </c>
      <c r="F4121" s="4">
        <v>92322</v>
      </c>
      <c r="G4121" t="s">
        <v>1819</v>
      </c>
      <c r="I4121" s="1"/>
    </row>
    <row r="4122" spans="2:9" x14ac:dyDescent="0.25">
      <c r="E4122"/>
      <c r="G4122" s="2"/>
      <c r="H4122" s="6" t="s">
        <v>11</v>
      </c>
      <c r="I4122" s="15">
        <v>8991</v>
      </c>
    </row>
    <row r="4123" spans="2:9" x14ac:dyDescent="0.25">
      <c r="E4123"/>
      <c r="G4123" s="2"/>
      <c r="H4123" s="6" t="s">
        <v>12</v>
      </c>
      <c r="I4123" s="15">
        <v>230200</v>
      </c>
    </row>
    <row r="4124" spans="2:9" ht="15" customHeight="1" x14ac:dyDescent="0.3">
      <c r="E4124"/>
      <c r="F4124" s="16" t="s">
        <v>13</v>
      </c>
      <c r="G4124" s="17"/>
      <c r="H4124" s="18" t="s">
        <v>1861</v>
      </c>
      <c r="I4124" s="19">
        <f>SUBTOTAL(9,I4122:I4123)</f>
        <v>239191</v>
      </c>
    </row>
    <row r="4125" spans="2:9" x14ac:dyDescent="0.25">
      <c r="F4125" s="16"/>
      <c r="G4125" s="20"/>
      <c r="H4125" s="21"/>
      <c r="I4125" s="22"/>
    </row>
    <row r="4126" spans="2:9" ht="15" customHeight="1" x14ac:dyDescent="0.25">
      <c r="B4126" s="2">
        <v>9</v>
      </c>
      <c r="C4126" t="s">
        <v>1717</v>
      </c>
      <c r="D4126" s="3">
        <v>923</v>
      </c>
      <c r="E4126" t="s">
        <v>1858</v>
      </c>
      <c r="F4126" s="4">
        <v>92345</v>
      </c>
      <c r="G4126" t="s">
        <v>17</v>
      </c>
      <c r="I4126" s="1"/>
    </row>
    <row r="4127" spans="2:9" x14ac:dyDescent="0.25">
      <c r="E4127"/>
      <c r="G4127" s="2"/>
      <c r="H4127" s="6" t="s">
        <v>11</v>
      </c>
      <c r="I4127" s="15">
        <v>20878</v>
      </c>
    </row>
    <row r="4128" spans="2:9" x14ac:dyDescent="0.25">
      <c r="E4128"/>
      <c r="G4128" s="2"/>
      <c r="H4128" s="6" t="s">
        <v>12</v>
      </c>
      <c r="I4128" s="15">
        <v>20763</v>
      </c>
    </row>
    <row r="4129" spans="2:9" ht="15" customHeight="1" x14ac:dyDescent="0.3">
      <c r="E4129"/>
      <c r="F4129" s="16" t="s">
        <v>13</v>
      </c>
      <c r="G4129" s="17"/>
      <c r="H4129" s="18" t="s">
        <v>1862</v>
      </c>
      <c r="I4129" s="19">
        <f>SUBTOTAL(9,I4127:I4128)</f>
        <v>41641</v>
      </c>
    </row>
    <row r="4130" spans="2:9" x14ac:dyDescent="0.25">
      <c r="F4130" s="16"/>
      <c r="G4130" s="20"/>
      <c r="H4130" s="21"/>
      <c r="I4130" s="22"/>
    </row>
    <row r="4131" spans="2:9" ht="15" customHeight="1" x14ac:dyDescent="0.25">
      <c r="B4131" s="2">
        <v>9</v>
      </c>
      <c r="C4131" t="s">
        <v>1717</v>
      </c>
      <c r="D4131" s="3">
        <v>924</v>
      </c>
      <c r="E4131" t="s">
        <v>1863</v>
      </c>
      <c r="F4131" s="4">
        <v>92470</v>
      </c>
      <c r="G4131" t="s">
        <v>250</v>
      </c>
      <c r="I4131" s="1"/>
    </row>
    <row r="4132" spans="2:9" x14ac:dyDescent="0.25">
      <c r="E4132"/>
      <c r="G4132" s="2"/>
      <c r="H4132" s="6" t="s">
        <v>12</v>
      </c>
      <c r="I4132" s="15">
        <v>371700</v>
      </c>
    </row>
    <row r="4133" spans="2:9" ht="15" customHeight="1" x14ac:dyDescent="0.3">
      <c r="E4133"/>
      <c r="F4133" s="16" t="s">
        <v>13</v>
      </c>
      <c r="G4133" s="17"/>
      <c r="H4133" s="18" t="s">
        <v>1864</v>
      </c>
      <c r="I4133" s="19">
        <f>SUBTOTAL(9,I4132:I4132)</f>
        <v>371700</v>
      </c>
    </row>
    <row r="4134" spans="2:9" x14ac:dyDescent="0.25">
      <c r="F4134" s="16"/>
      <c r="G4134" s="20"/>
      <c r="H4134" s="21"/>
      <c r="I4134" s="22"/>
    </row>
    <row r="4135" spans="2:9" ht="15" customHeight="1" x14ac:dyDescent="0.25">
      <c r="B4135" s="2">
        <v>9</v>
      </c>
      <c r="C4135" t="s">
        <v>1717</v>
      </c>
      <c r="D4135" s="3">
        <v>926</v>
      </c>
      <c r="E4135" t="s">
        <v>1865</v>
      </c>
      <c r="F4135" s="4">
        <v>92601</v>
      </c>
      <c r="G4135" t="s">
        <v>10</v>
      </c>
      <c r="I4135" s="1"/>
    </row>
    <row r="4136" spans="2:9" x14ac:dyDescent="0.25">
      <c r="E4136"/>
      <c r="G4136" s="2"/>
      <c r="H4136" s="6" t="s">
        <v>12</v>
      </c>
      <c r="I4136" s="15">
        <v>210750</v>
      </c>
    </row>
    <row r="4137" spans="2:9" ht="15" customHeight="1" x14ac:dyDescent="0.3">
      <c r="E4137"/>
      <c r="F4137" s="16" t="s">
        <v>13</v>
      </c>
      <c r="G4137" s="17"/>
      <c r="H4137" s="18" t="s">
        <v>1866</v>
      </c>
      <c r="I4137" s="19">
        <f>SUBTOTAL(9,I4136:I4136)</f>
        <v>210750</v>
      </c>
    </row>
    <row r="4138" spans="2:9" x14ac:dyDescent="0.25">
      <c r="F4138" s="16"/>
      <c r="G4138" s="20"/>
      <c r="H4138" s="21"/>
      <c r="I4138" s="22"/>
    </row>
    <row r="4139" spans="2:9" ht="15" customHeight="1" x14ac:dyDescent="0.25">
      <c r="B4139" s="2">
        <v>9</v>
      </c>
      <c r="C4139" t="s">
        <v>1717</v>
      </c>
      <c r="D4139" s="3">
        <v>926</v>
      </c>
      <c r="E4139" t="s">
        <v>1865</v>
      </c>
      <c r="F4139" s="4">
        <v>92621</v>
      </c>
      <c r="G4139" t="s">
        <v>15</v>
      </c>
      <c r="I4139" s="1"/>
    </row>
    <row r="4140" spans="2:9" x14ac:dyDescent="0.25">
      <c r="E4140"/>
      <c r="G4140" s="2"/>
      <c r="H4140" s="6" t="s">
        <v>12</v>
      </c>
      <c r="I4140" s="15">
        <v>203683</v>
      </c>
    </row>
    <row r="4141" spans="2:9" ht="15" customHeight="1" x14ac:dyDescent="0.3">
      <c r="E4141"/>
      <c r="F4141" s="16" t="s">
        <v>13</v>
      </c>
      <c r="G4141" s="17"/>
      <c r="H4141" s="18" t="s">
        <v>1867</v>
      </c>
      <c r="I4141" s="19">
        <f>SUBTOTAL(9,I4140:I4140)</f>
        <v>203683</v>
      </c>
    </row>
    <row r="4142" spans="2:9" x14ac:dyDescent="0.25">
      <c r="F4142" s="16"/>
      <c r="G4142" s="20"/>
      <c r="H4142" s="21"/>
      <c r="I4142" s="22"/>
    </row>
    <row r="4143" spans="2:9" ht="15" customHeight="1" x14ac:dyDescent="0.25">
      <c r="B4143" s="2">
        <v>9</v>
      </c>
      <c r="C4143" t="s">
        <v>1717</v>
      </c>
      <c r="D4143" s="3">
        <v>928</v>
      </c>
      <c r="E4143" t="s">
        <v>1868</v>
      </c>
      <c r="F4143" s="4">
        <v>92821</v>
      </c>
      <c r="G4143" t="s">
        <v>15</v>
      </c>
      <c r="I4143" s="1"/>
    </row>
    <row r="4144" spans="2:9" x14ac:dyDescent="0.25">
      <c r="E4144"/>
      <c r="G4144" s="2"/>
      <c r="H4144" s="6" t="s">
        <v>11</v>
      </c>
      <c r="I4144" s="15">
        <v>502</v>
      </c>
    </row>
    <row r="4145" spans="2:9" x14ac:dyDescent="0.25">
      <c r="E4145"/>
      <c r="G4145" s="2"/>
      <c r="H4145" s="6" t="s">
        <v>12</v>
      </c>
      <c r="I4145" s="15">
        <v>38100</v>
      </c>
    </row>
    <row r="4146" spans="2:9" ht="15" customHeight="1" x14ac:dyDescent="0.3">
      <c r="E4146"/>
      <c r="F4146" s="16" t="s">
        <v>13</v>
      </c>
      <c r="G4146" s="17"/>
      <c r="H4146" s="18" t="s">
        <v>1869</v>
      </c>
      <c r="I4146" s="19">
        <f>SUBTOTAL(9,I4144:I4145)</f>
        <v>38602</v>
      </c>
    </row>
    <row r="4147" spans="2:9" x14ac:dyDescent="0.25">
      <c r="F4147" s="16"/>
      <c r="G4147" s="20"/>
      <c r="H4147" s="21"/>
      <c r="I4147" s="22"/>
    </row>
    <row r="4148" spans="2:9" ht="15" customHeight="1" x14ac:dyDescent="0.25">
      <c r="B4148" s="2">
        <v>9</v>
      </c>
      <c r="C4148" t="s">
        <v>1717</v>
      </c>
      <c r="D4148" s="3">
        <v>928</v>
      </c>
      <c r="E4148" t="s">
        <v>1868</v>
      </c>
      <c r="F4148" s="4">
        <v>92850</v>
      </c>
      <c r="G4148" t="s">
        <v>1870</v>
      </c>
      <c r="I4148" s="1"/>
    </row>
    <row r="4149" spans="2:9" x14ac:dyDescent="0.25">
      <c r="E4149"/>
      <c r="G4149" s="2"/>
      <c r="H4149" s="6" t="s">
        <v>12</v>
      </c>
      <c r="I4149" s="15">
        <v>77200</v>
      </c>
    </row>
    <row r="4150" spans="2:9" ht="15" customHeight="1" x14ac:dyDescent="0.3">
      <c r="E4150"/>
      <c r="F4150" s="16" t="s">
        <v>13</v>
      </c>
      <c r="G4150" s="17"/>
      <c r="H4150" s="18" t="s">
        <v>1871</v>
      </c>
      <c r="I4150" s="19">
        <f>SUBTOTAL(9,I4149:I4149)</f>
        <v>77200</v>
      </c>
    </row>
    <row r="4151" spans="2:9" x14ac:dyDescent="0.25">
      <c r="F4151" s="16"/>
      <c r="G4151" s="20"/>
      <c r="H4151" s="21"/>
      <c r="I4151" s="22"/>
    </row>
    <row r="4152" spans="2:9" ht="15" customHeight="1" x14ac:dyDescent="0.25">
      <c r="B4152" s="2">
        <v>9</v>
      </c>
      <c r="C4152" t="s">
        <v>1717</v>
      </c>
      <c r="D4152" s="3">
        <v>928</v>
      </c>
      <c r="E4152" t="s">
        <v>1868</v>
      </c>
      <c r="F4152" s="4">
        <v>92872</v>
      </c>
      <c r="G4152" t="s">
        <v>1872</v>
      </c>
      <c r="I4152" s="1"/>
    </row>
    <row r="4153" spans="2:9" x14ac:dyDescent="0.25">
      <c r="E4153"/>
      <c r="G4153" s="2"/>
      <c r="H4153" s="6" t="s">
        <v>12</v>
      </c>
      <c r="I4153" s="15">
        <v>100500</v>
      </c>
    </row>
    <row r="4154" spans="2:9" ht="15" customHeight="1" x14ac:dyDescent="0.3">
      <c r="E4154"/>
      <c r="F4154" s="16" t="s">
        <v>13</v>
      </c>
      <c r="G4154" s="17"/>
      <c r="H4154" s="18" t="s">
        <v>1873</v>
      </c>
      <c r="I4154" s="19">
        <f>SUBTOTAL(9,I4153:I4153)</f>
        <v>100500</v>
      </c>
    </row>
    <row r="4155" spans="2:9" x14ac:dyDescent="0.25">
      <c r="F4155" s="16"/>
      <c r="G4155" s="20"/>
      <c r="H4155" s="21"/>
      <c r="I4155" s="22"/>
    </row>
    <row r="4156" spans="2:9" ht="15" customHeight="1" x14ac:dyDescent="0.25">
      <c r="B4156" s="2">
        <v>9</v>
      </c>
      <c r="C4156" t="s">
        <v>1717</v>
      </c>
      <c r="D4156" s="3">
        <v>930</v>
      </c>
      <c r="E4156" t="s">
        <v>1874</v>
      </c>
      <c r="F4156" s="4">
        <v>93070</v>
      </c>
      <c r="G4156" t="s">
        <v>250</v>
      </c>
      <c r="I4156" s="1"/>
    </row>
    <row r="4157" spans="2:9" x14ac:dyDescent="0.25">
      <c r="E4157"/>
      <c r="G4157" s="2"/>
      <c r="H4157" s="6" t="s">
        <v>12</v>
      </c>
      <c r="I4157" s="15">
        <v>27800</v>
      </c>
    </row>
    <row r="4158" spans="2:9" ht="15" customHeight="1" x14ac:dyDescent="0.3">
      <c r="E4158"/>
      <c r="F4158" s="16" t="s">
        <v>13</v>
      </c>
      <c r="G4158" s="17"/>
      <c r="H4158" s="18" t="s">
        <v>1875</v>
      </c>
      <c r="I4158" s="19">
        <f>SUBTOTAL(9,I4157:I4157)</f>
        <v>27800</v>
      </c>
    </row>
    <row r="4159" spans="2:9" x14ac:dyDescent="0.25">
      <c r="F4159" s="16"/>
      <c r="G4159" s="20"/>
      <c r="H4159" s="21"/>
      <c r="I4159" s="22"/>
    </row>
    <row r="4160" spans="2:9" ht="15" customHeight="1" x14ac:dyDescent="0.25">
      <c r="B4160" s="2">
        <v>9</v>
      </c>
      <c r="C4160" t="s">
        <v>1717</v>
      </c>
      <c r="D4160" s="3">
        <v>935</v>
      </c>
      <c r="E4160" t="s">
        <v>1876</v>
      </c>
      <c r="F4160" s="4">
        <v>93501</v>
      </c>
      <c r="G4160" t="s">
        <v>10</v>
      </c>
      <c r="I4160" s="1"/>
    </row>
    <row r="4161" spans="2:9" x14ac:dyDescent="0.25">
      <c r="E4161"/>
      <c r="G4161" s="2"/>
      <c r="H4161" s="6" t="s">
        <v>11</v>
      </c>
      <c r="I4161" s="15">
        <v>2343</v>
      </c>
    </row>
    <row r="4162" spans="2:9" x14ac:dyDescent="0.25">
      <c r="E4162"/>
      <c r="G4162" s="2"/>
      <c r="H4162" s="6" t="s">
        <v>12</v>
      </c>
      <c r="I4162" s="15">
        <v>338500</v>
      </c>
    </row>
    <row r="4163" spans="2:9" ht="15" customHeight="1" x14ac:dyDescent="0.3">
      <c r="E4163"/>
      <c r="F4163" s="16" t="s">
        <v>13</v>
      </c>
      <c r="G4163" s="17"/>
      <c r="H4163" s="18" t="s">
        <v>1877</v>
      </c>
      <c r="I4163" s="19">
        <f>SUBTOTAL(9,I4161:I4162)</f>
        <v>340843</v>
      </c>
    </row>
    <row r="4164" spans="2:9" x14ac:dyDescent="0.25">
      <c r="F4164" s="16"/>
      <c r="G4164" s="20"/>
      <c r="H4164" s="21"/>
      <c r="I4164" s="22"/>
    </row>
    <row r="4165" spans="2:9" ht="15" customHeight="1" x14ac:dyDescent="0.25">
      <c r="B4165" s="2">
        <v>9</v>
      </c>
      <c r="C4165" t="s">
        <v>1717</v>
      </c>
      <c r="D4165" s="3">
        <v>936</v>
      </c>
      <c r="E4165" t="s">
        <v>1878</v>
      </c>
      <c r="F4165" s="4">
        <v>93601</v>
      </c>
      <c r="G4165" t="s">
        <v>10</v>
      </c>
      <c r="I4165" s="1"/>
    </row>
    <row r="4166" spans="2:9" x14ac:dyDescent="0.25">
      <c r="E4166"/>
      <c r="G4166" s="2"/>
      <c r="H4166" s="6" t="s">
        <v>11</v>
      </c>
      <c r="I4166" s="15">
        <v>432</v>
      </c>
    </row>
    <row r="4167" spans="2:9" x14ac:dyDescent="0.25">
      <c r="E4167"/>
      <c r="G4167" s="2"/>
      <c r="H4167" s="6" t="s">
        <v>12</v>
      </c>
      <c r="I4167" s="15">
        <v>8750</v>
      </c>
    </row>
    <row r="4168" spans="2:9" ht="15" customHeight="1" x14ac:dyDescent="0.3">
      <c r="E4168"/>
      <c r="F4168" s="16" t="s">
        <v>13</v>
      </c>
      <c r="G4168" s="17"/>
      <c r="H4168" s="18" t="s">
        <v>1879</v>
      </c>
      <c r="I4168" s="19">
        <f>SUBTOTAL(9,I4166:I4167)</f>
        <v>9182</v>
      </c>
    </row>
    <row r="4169" spans="2:9" x14ac:dyDescent="0.25">
      <c r="F4169" s="16"/>
      <c r="G4169" s="20"/>
      <c r="H4169" s="21"/>
      <c r="I4169" s="22"/>
    </row>
    <row r="4170" spans="2:9" ht="15" customHeight="1" x14ac:dyDescent="0.25">
      <c r="B4170" s="2">
        <v>9</v>
      </c>
      <c r="C4170" t="s">
        <v>1717</v>
      </c>
      <c r="D4170" s="3">
        <v>940</v>
      </c>
      <c r="E4170" t="s">
        <v>1880</v>
      </c>
      <c r="F4170" s="4">
        <v>94021</v>
      </c>
      <c r="G4170" t="s">
        <v>15</v>
      </c>
      <c r="I4170" s="1"/>
    </row>
    <row r="4171" spans="2:9" x14ac:dyDescent="0.25">
      <c r="E4171"/>
      <c r="G4171" s="2"/>
      <c r="H4171" s="6" t="s">
        <v>11</v>
      </c>
      <c r="I4171" s="15">
        <v>1760</v>
      </c>
    </row>
    <row r="4172" spans="2:9" x14ac:dyDescent="0.25">
      <c r="E4172"/>
      <c r="G4172" s="2"/>
      <c r="H4172" s="6" t="s">
        <v>12</v>
      </c>
      <c r="I4172" s="15">
        <v>26130</v>
      </c>
    </row>
    <row r="4173" spans="2:9" ht="15" customHeight="1" x14ac:dyDescent="0.3">
      <c r="E4173"/>
      <c r="F4173" s="16" t="s">
        <v>13</v>
      </c>
      <c r="G4173" s="17"/>
      <c r="H4173" s="18" t="s">
        <v>1881</v>
      </c>
      <c r="I4173" s="19">
        <f>SUBTOTAL(9,I4171:I4172)</f>
        <v>27890</v>
      </c>
    </row>
    <row r="4174" spans="2:9" x14ac:dyDescent="0.25">
      <c r="F4174" s="16"/>
      <c r="G4174" s="20"/>
      <c r="H4174" s="21"/>
      <c r="I4174" s="22"/>
    </row>
    <row r="4175" spans="2:9" ht="15" customHeight="1" x14ac:dyDescent="0.25">
      <c r="B4175" s="2">
        <v>9</v>
      </c>
      <c r="C4175" t="s">
        <v>1717</v>
      </c>
      <c r="D4175" s="3">
        <v>940</v>
      </c>
      <c r="E4175" t="s">
        <v>1880</v>
      </c>
      <c r="F4175" s="4">
        <v>94070</v>
      </c>
      <c r="G4175" t="s">
        <v>1882</v>
      </c>
      <c r="I4175" s="1"/>
    </row>
    <row r="4176" spans="2:9" x14ac:dyDescent="0.25">
      <c r="E4176"/>
      <c r="G4176" s="2"/>
      <c r="H4176" s="6" t="s">
        <v>11</v>
      </c>
      <c r="I4176" s="15">
        <v>80697</v>
      </c>
    </row>
    <row r="4177" spans="2:9" x14ac:dyDescent="0.25">
      <c r="E4177"/>
      <c r="G4177" s="2"/>
      <c r="H4177" s="6" t="s">
        <v>12</v>
      </c>
      <c r="I4177" s="15">
        <v>94700</v>
      </c>
    </row>
    <row r="4178" spans="2:9" ht="15" customHeight="1" x14ac:dyDescent="0.3">
      <c r="E4178"/>
      <c r="F4178" s="16" t="s">
        <v>13</v>
      </c>
      <c r="G4178" s="17"/>
      <c r="H4178" s="18" t="s">
        <v>1883</v>
      </c>
      <c r="I4178" s="19">
        <f>SUBTOTAL(9,I4176:I4177)</f>
        <v>175397</v>
      </c>
    </row>
    <row r="4179" spans="2:9" x14ac:dyDescent="0.25">
      <c r="F4179" s="16"/>
      <c r="G4179" s="20"/>
      <c r="H4179" s="21"/>
      <c r="I4179" s="22"/>
    </row>
    <row r="4180" spans="2:9" ht="15" customHeight="1" x14ac:dyDescent="0.25">
      <c r="B4180" s="2">
        <v>9</v>
      </c>
      <c r="C4180" t="s">
        <v>1717</v>
      </c>
      <c r="D4180" s="3">
        <v>950</v>
      </c>
      <c r="E4180" t="s">
        <v>1884</v>
      </c>
      <c r="F4180" s="4">
        <v>95021</v>
      </c>
      <c r="G4180" t="s">
        <v>177</v>
      </c>
      <c r="I4180" s="1"/>
    </row>
    <row r="4181" spans="2:9" x14ac:dyDescent="0.25">
      <c r="E4181"/>
      <c r="G4181" s="2"/>
      <c r="H4181" s="6" t="s">
        <v>12</v>
      </c>
      <c r="I4181" s="15">
        <v>33100</v>
      </c>
    </row>
    <row r="4182" spans="2:9" ht="15" customHeight="1" x14ac:dyDescent="0.3">
      <c r="E4182"/>
      <c r="F4182" s="16" t="s">
        <v>13</v>
      </c>
      <c r="G4182" s="17"/>
      <c r="H4182" s="18" t="s">
        <v>1885</v>
      </c>
      <c r="I4182" s="19">
        <f>SUBTOTAL(9,I4181:I4181)</f>
        <v>33100</v>
      </c>
    </row>
    <row r="4183" spans="2:9" x14ac:dyDescent="0.25">
      <c r="F4183" s="16"/>
      <c r="G4183" s="20"/>
      <c r="H4183" s="21"/>
      <c r="I4183" s="22"/>
    </row>
    <row r="4184" spans="2:9" ht="15" customHeight="1" x14ac:dyDescent="0.25">
      <c r="B4184" s="2">
        <v>9</v>
      </c>
      <c r="C4184" t="s">
        <v>1717</v>
      </c>
      <c r="D4184" s="3">
        <v>952</v>
      </c>
      <c r="E4184" t="s">
        <v>1886</v>
      </c>
      <c r="F4184" s="4">
        <v>95250</v>
      </c>
      <c r="G4184" t="s">
        <v>1887</v>
      </c>
      <c r="I4184" s="1"/>
    </row>
    <row r="4185" spans="2:9" x14ac:dyDescent="0.25">
      <c r="E4185"/>
      <c r="G4185" s="2"/>
      <c r="H4185" s="6" t="s">
        <v>12</v>
      </c>
      <c r="I4185" s="15">
        <v>52500</v>
      </c>
    </row>
    <row r="4186" spans="2:9" ht="15" customHeight="1" x14ac:dyDescent="0.3">
      <c r="E4186"/>
      <c r="F4186" s="16" t="s">
        <v>13</v>
      </c>
      <c r="G4186" s="17"/>
      <c r="H4186" s="18" t="s">
        <v>1888</v>
      </c>
      <c r="I4186" s="19">
        <f>SUBTOTAL(9,I4185:I4185)</f>
        <v>52500</v>
      </c>
    </row>
    <row r="4187" spans="2:9" x14ac:dyDescent="0.25">
      <c r="F4187" s="16"/>
      <c r="G4187" s="20"/>
      <c r="H4187" s="21"/>
      <c r="I4187" s="22"/>
    </row>
    <row r="4188" spans="2:9" ht="15" customHeight="1" x14ac:dyDescent="0.25">
      <c r="B4188" s="2">
        <v>9</v>
      </c>
      <c r="C4188" t="s">
        <v>1717</v>
      </c>
      <c r="D4188" s="3">
        <v>952</v>
      </c>
      <c r="E4188" t="s">
        <v>1886</v>
      </c>
      <c r="F4188" s="4">
        <v>95270</v>
      </c>
      <c r="G4188" t="s">
        <v>1889</v>
      </c>
      <c r="I4188" s="1"/>
    </row>
    <row r="4189" spans="2:9" x14ac:dyDescent="0.25">
      <c r="E4189"/>
      <c r="G4189" s="2"/>
      <c r="H4189" s="6" t="s">
        <v>12</v>
      </c>
      <c r="I4189" s="15">
        <v>8159</v>
      </c>
    </row>
    <row r="4190" spans="2:9" ht="15" customHeight="1" x14ac:dyDescent="0.3">
      <c r="E4190"/>
      <c r="F4190" s="16" t="s">
        <v>13</v>
      </c>
      <c r="G4190" s="17"/>
      <c r="H4190" s="18" t="s">
        <v>1890</v>
      </c>
      <c r="I4190" s="19">
        <f>SUBTOTAL(9,I4189:I4189)</f>
        <v>8159</v>
      </c>
    </row>
    <row r="4191" spans="2:9" x14ac:dyDescent="0.25">
      <c r="F4191" s="16"/>
      <c r="G4191" s="20"/>
      <c r="H4191" s="21"/>
      <c r="I4191" s="22"/>
    </row>
    <row r="4192" spans="2:9" ht="15" customHeight="1" x14ac:dyDescent="0.25">
      <c r="B4192" s="2">
        <v>9</v>
      </c>
      <c r="C4192" t="s">
        <v>1717</v>
      </c>
      <c r="D4192" s="3">
        <v>952</v>
      </c>
      <c r="E4192" t="s">
        <v>1886</v>
      </c>
      <c r="F4192" s="4">
        <v>95295</v>
      </c>
      <c r="G4192" t="s">
        <v>1891</v>
      </c>
      <c r="I4192" s="1"/>
    </row>
    <row r="4193" spans="2:9" x14ac:dyDescent="0.25">
      <c r="E4193"/>
      <c r="G4193" s="2"/>
      <c r="H4193" s="6" t="s">
        <v>12</v>
      </c>
      <c r="I4193" s="15">
        <v>97500</v>
      </c>
    </row>
    <row r="4194" spans="2:9" ht="15" customHeight="1" x14ac:dyDescent="0.3">
      <c r="E4194"/>
      <c r="F4194" s="16" t="s">
        <v>13</v>
      </c>
      <c r="G4194" s="17"/>
      <c r="H4194" s="18" t="s">
        <v>1892</v>
      </c>
      <c r="I4194" s="19">
        <f>SUBTOTAL(9,I4193:I4193)</f>
        <v>97500</v>
      </c>
    </row>
    <row r="4195" spans="2:9" x14ac:dyDescent="0.25">
      <c r="F4195" s="16"/>
      <c r="G4195" s="20"/>
      <c r="H4195" s="21"/>
      <c r="I4195" s="22"/>
    </row>
    <row r="4196" spans="2:9" ht="15" customHeight="1" x14ac:dyDescent="0.25">
      <c r="B4196" s="2">
        <v>9</v>
      </c>
      <c r="C4196" t="s">
        <v>1717</v>
      </c>
      <c r="D4196" s="3">
        <v>954</v>
      </c>
      <c r="E4196" t="s">
        <v>1893</v>
      </c>
      <c r="F4196" s="4">
        <v>95470</v>
      </c>
      <c r="G4196" t="s">
        <v>1894</v>
      </c>
      <c r="I4196" s="1"/>
    </row>
    <row r="4197" spans="2:9" x14ac:dyDescent="0.25">
      <c r="E4197"/>
      <c r="G4197" s="2"/>
      <c r="H4197" s="6" t="s">
        <v>12</v>
      </c>
      <c r="I4197" s="15">
        <v>396108</v>
      </c>
    </row>
    <row r="4198" spans="2:9" ht="15" customHeight="1" x14ac:dyDescent="0.3">
      <c r="E4198"/>
      <c r="F4198" s="16" t="s">
        <v>13</v>
      </c>
      <c r="G4198" s="17"/>
      <c r="H4198" s="18" t="s">
        <v>1895</v>
      </c>
      <c r="I4198" s="19">
        <f>SUBTOTAL(9,I4197:I4197)</f>
        <v>396108</v>
      </c>
    </row>
    <row r="4199" spans="2:9" x14ac:dyDescent="0.25">
      <c r="F4199" s="16"/>
      <c r="G4199" s="20"/>
      <c r="H4199" s="21"/>
      <c r="I4199" s="22"/>
    </row>
    <row r="4200" spans="2:9" ht="15" customHeight="1" x14ac:dyDescent="0.25">
      <c r="B4200" s="2">
        <v>9</v>
      </c>
      <c r="C4200" t="s">
        <v>1717</v>
      </c>
      <c r="D4200" s="3">
        <v>2421</v>
      </c>
      <c r="E4200" t="s">
        <v>1896</v>
      </c>
      <c r="F4200" s="4">
        <v>242150</v>
      </c>
      <c r="G4200" t="s">
        <v>1897</v>
      </c>
      <c r="I4200" s="1"/>
    </row>
    <row r="4201" spans="2:9" x14ac:dyDescent="0.25">
      <c r="E4201"/>
      <c r="G4201" s="2"/>
      <c r="H4201" s="6" t="s">
        <v>12</v>
      </c>
      <c r="I4201" s="15">
        <v>1105800</v>
      </c>
    </row>
    <row r="4202" spans="2:9" ht="15" customHeight="1" x14ac:dyDescent="0.3">
      <c r="E4202"/>
      <c r="F4202" s="16" t="s">
        <v>13</v>
      </c>
      <c r="G4202" s="17"/>
      <c r="H4202" s="18" t="s">
        <v>1898</v>
      </c>
      <c r="I4202" s="19">
        <f>SUBTOTAL(9,I4201:I4201)</f>
        <v>1105800</v>
      </c>
    </row>
    <row r="4203" spans="2:9" x14ac:dyDescent="0.25">
      <c r="F4203" s="16"/>
      <c r="G4203" s="20"/>
      <c r="H4203" s="21"/>
      <c r="I4203" s="22"/>
    </row>
    <row r="4204" spans="2:9" ht="15" customHeight="1" x14ac:dyDescent="0.25">
      <c r="B4204" s="2">
        <v>9</v>
      </c>
      <c r="C4204" t="s">
        <v>1717</v>
      </c>
      <c r="D4204" s="3">
        <v>2421</v>
      </c>
      <c r="E4204" t="s">
        <v>1896</v>
      </c>
      <c r="F4204" s="4">
        <v>242170</v>
      </c>
      <c r="G4204" t="s">
        <v>1899</v>
      </c>
      <c r="I4204" s="1"/>
    </row>
    <row r="4205" spans="2:9" x14ac:dyDescent="0.25">
      <c r="E4205"/>
      <c r="G4205" s="2"/>
      <c r="H4205" s="6" t="s">
        <v>12</v>
      </c>
      <c r="I4205" s="15">
        <v>176336</v>
      </c>
    </row>
    <row r="4206" spans="2:9" ht="15" customHeight="1" x14ac:dyDescent="0.3">
      <c r="E4206"/>
      <c r="F4206" s="16" t="s">
        <v>13</v>
      </c>
      <c r="G4206" s="17"/>
      <c r="H4206" s="18" t="s">
        <v>1900</v>
      </c>
      <c r="I4206" s="19">
        <f>SUBTOTAL(9,I4205:I4205)</f>
        <v>176336</v>
      </c>
    </row>
    <row r="4207" spans="2:9" x14ac:dyDescent="0.25">
      <c r="F4207" s="16"/>
      <c r="G4207" s="20"/>
      <c r="H4207" s="21"/>
      <c r="I4207" s="22"/>
    </row>
    <row r="4208" spans="2:9" ht="15" customHeight="1" x14ac:dyDescent="0.25">
      <c r="B4208" s="2">
        <v>9</v>
      </c>
      <c r="C4208" t="s">
        <v>1717</v>
      </c>
      <c r="D4208" s="3">
        <v>2421</v>
      </c>
      <c r="E4208" t="s">
        <v>1896</v>
      </c>
      <c r="F4208" s="4">
        <v>242171</v>
      </c>
      <c r="G4208" t="s">
        <v>1901</v>
      </c>
      <c r="I4208" s="1"/>
    </row>
    <row r="4209" spans="2:9" x14ac:dyDescent="0.25">
      <c r="E4209"/>
      <c r="G4209" s="2"/>
      <c r="H4209" s="6" t="s">
        <v>12</v>
      </c>
      <c r="I4209" s="15">
        <v>126320</v>
      </c>
    </row>
    <row r="4210" spans="2:9" ht="15" customHeight="1" x14ac:dyDescent="0.3">
      <c r="E4210"/>
      <c r="F4210" s="16" t="s">
        <v>13</v>
      </c>
      <c r="G4210" s="17"/>
      <c r="H4210" s="18" t="s">
        <v>1902</v>
      </c>
      <c r="I4210" s="19">
        <f>SUBTOTAL(9,I4209:I4209)</f>
        <v>126320</v>
      </c>
    </row>
    <row r="4211" spans="2:9" x14ac:dyDescent="0.25">
      <c r="F4211" s="16"/>
      <c r="G4211" s="20"/>
      <c r="H4211" s="21"/>
      <c r="I4211" s="22"/>
    </row>
    <row r="4212" spans="2:9" ht="15" customHeight="1" x14ac:dyDescent="0.25">
      <c r="B4212" s="2">
        <v>9</v>
      </c>
      <c r="C4212" t="s">
        <v>1717</v>
      </c>
      <c r="D4212" s="3">
        <v>2421</v>
      </c>
      <c r="E4212" t="s">
        <v>1896</v>
      </c>
      <c r="F4212" s="4">
        <v>242174</v>
      </c>
      <c r="G4212" t="s">
        <v>1903</v>
      </c>
      <c r="I4212" s="1"/>
    </row>
    <row r="4213" spans="2:9" x14ac:dyDescent="0.25">
      <c r="E4213"/>
      <c r="G4213" s="2"/>
      <c r="H4213" s="6" t="s">
        <v>11</v>
      </c>
      <c r="I4213" s="15">
        <v>66332</v>
      </c>
    </row>
    <row r="4214" spans="2:9" x14ac:dyDescent="0.25">
      <c r="E4214"/>
      <c r="G4214" s="2"/>
      <c r="H4214" s="6" t="s">
        <v>12</v>
      </c>
      <c r="I4214" s="15">
        <v>574429</v>
      </c>
    </row>
    <row r="4215" spans="2:9" ht="15" customHeight="1" x14ac:dyDescent="0.3">
      <c r="E4215"/>
      <c r="F4215" s="16" t="s">
        <v>13</v>
      </c>
      <c r="G4215" s="17"/>
      <c r="H4215" s="18" t="s">
        <v>1904</v>
      </c>
      <c r="I4215" s="19">
        <f>SUBTOTAL(9,I4213:I4214)</f>
        <v>640761</v>
      </c>
    </row>
    <row r="4216" spans="2:9" x14ac:dyDescent="0.25">
      <c r="F4216" s="16"/>
      <c r="G4216" s="20"/>
      <c r="H4216" s="21"/>
      <c r="I4216" s="22"/>
    </row>
    <row r="4217" spans="2:9" ht="15" customHeight="1" x14ac:dyDescent="0.25">
      <c r="B4217" s="2">
        <v>9</v>
      </c>
      <c r="C4217" t="s">
        <v>1717</v>
      </c>
      <c r="D4217" s="3">
        <v>2421</v>
      </c>
      <c r="E4217" t="s">
        <v>1896</v>
      </c>
      <c r="F4217" s="4">
        <v>242175</v>
      </c>
      <c r="G4217" t="s">
        <v>1905</v>
      </c>
      <c r="I4217" s="1"/>
    </row>
    <row r="4218" spans="2:9" x14ac:dyDescent="0.25">
      <c r="E4218"/>
      <c r="G4218" s="2"/>
      <c r="H4218" s="6" t="s">
        <v>11</v>
      </c>
      <c r="I4218" s="15">
        <v>46121</v>
      </c>
    </row>
    <row r="4219" spans="2:9" x14ac:dyDescent="0.25">
      <c r="E4219"/>
      <c r="G4219" s="2"/>
      <c r="H4219" s="6" t="s">
        <v>12</v>
      </c>
      <c r="I4219" s="15">
        <v>245795</v>
      </c>
    </row>
    <row r="4220" spans="2:9" ht="15" customHeight="1" x14ac:dyDescent="0.3">
      <c r="E4220"/>
      <c r="F4220" s="16" t="s">
        <v>13</v>
      </c>
      <c r="G4220" s="17"/>
      <c r="H4220" s="18" t="s">
        <v>1906</v>
      </c>
      <c r="I4220" s="19">
        <f>SUBTOTAL(9,I4218:I4219)</f>
        <v>291916</v>
      </c>
    </row>
    <row r="4221" spans="2:9" x14ac:dyDescent="0.25">
      <c r="F4221" s="16"/>
      <c r="G4221" s="20"/>
      <c r="H4221" s="21"/>
      <c r="I4221" s="22"/>
    </row>
    <row r="4222" spans="2:9" ht="15" customHeight="1" x14ac:dyDescent="0.25">
      <c r="B4222" s="2">
        <v>9</v>
      </c>
      <c r="C4222" t="s">
        <v>1717</v>
      </c>
      <c r="D4222" s="3">
        <v>2421</v>
      </c>
      <c r="E4222" t="s">
        <v>1896</v>
      </c>
      <c r="F4222" s="4">
        <v>242176</v>
      </c>
      <c r="G4222" t="s">
        <v>1907</v>
      </c>
      <c r="I4222" s="1"/>
    </row>
    <row r="4223" spans="2:9" x14ac:dyDescent="0.25">
      <c r="E4223"/>
      <c r="G4223" s="2"/>
      <c r="H4223" s="6" t="s">
        <v>11</v>
      </c>
      <c r="I4223" s="15">
        <v>183500</v>
      </c>
    </row>
    <row r="4224" spans="2:9" x14ac:dyDescent="0.25">
      <c r="E4224"/>
      <c r="G4224" s="2"/>
      <c r="H4224" s="6" t="s">
        <v>12</v>
      </c>
      <c r="I4224" s="15">
        <v>415900</v>
      </c>
    </row>
    <row r="4225" spans="2:9" ht="15" customHeight="1" x14ac:dyDescent="0.3">
      <c r="E4225"/>
      <c r="F4225" s="16" t="s">
        <v>13</v>
      </c>
      <c r="G4225" s="17"/>
      <c r="H4225" s="18" t="s">
        <v>1908</v>
      </c>
      <c r="I4225" s="19">
        <f>SUBTOTAL(9,I4223:I4224)</f>
        <v>599400</v>
      </c>
    </row>
    <row r="4226" spans="2:9" x14ac:dyDescent="0.25">
      <c r="F4226" s="16"/>
      <c r="G4226" s="20"/>
      <c r="H4226" s="21"/>
      <c r="I4226" s="22"/>
    </row>
    <row r="4227" spans="2:9" ht="15" customHeight="1" x14ac:dyDescent="0.25">
      <c r="B4227" s="2">
        <v>9</v>
      </c>
      <c r="C4227" t="s">
        <v>1717</v>
      </c>
      <c r="D4227" s="3">
        <v>2421</v>
      </c>
      <c r="E4227" t="s">
        <v>1896</v>
      </c>
      <c r="F4227" s="4">
        <v>242190</v>
      </c>
      <c r="G4227" t="s">
        <v>1909</v>
      </c>
      <c r="I4227" s="1"/>
    </row>
    <row r="4228" spans="2:9" x14ac:dyDescent="0.25">
      <c r="E4228"/>
      <c r="G4228" s="2"/>
      <c r="H4228" s="6" t="s">
        <v>12</v>
      </c>
      <c r="I4228" s="15">
        <v>64400000</v>
      </c>
    </row>
    <row r="4229" spans="2:9" ht="15" customHeight="1" x14ac:dyDescent="0.3">
      <c r="E4229"/>
      <c r="F4229" s="16" t="s">
        <v>13</v>
      </c>
      <c r="G4229" s="17"/>
      <c r="H4229" s="18" t="s">
        <v>1910</v>
      </c>
      <c r="I4229" s="19">
        <f>SUBTOTAL(9,I4228:I4228)</f>
        <v>64400000</v>
      </c>
    </row>
    <row r="4230" spans="2:9" x14ac:dyDescent="0.25">
      <c r="F4230" s="16"/>
      <c r="G4230" s="20"/>
      <c r="H4230" s="21"/>
      <c r="I4230" s="22"/>
    </row>
    <row r="4231" spans="2:9" ht="15" customHeight="1" x14ac:dyDescent="0.25">
      <c r="B4231" s="2">
        <v>9</v>
      </c>
      <c r="C4231" t="s">
        <v>1717</v>
      </c>
      <c r="D4231" s="3">
        <v>2426</v>
      </c>
      <c r="E4231" t="s">
        <v>1911</v>
      </c>
      <c r="F4231" s="4">
        <v>242670</v>
      </c>
      <c r="G4231" t="s">
        <v>250</v>
      </c>
      <c r="I4231" s="1"/>
    </row>
    <row r="4232" spans="2:9" x14ac:dyDescent="0.25">
      <c r="E4232"/>
      <c r="G4232" s="2"/>
      <c r="H4232" s="6" t="s">
        <v>12</v>
      </c>
      <c r="I4232" s="15">
        <v>48063</v>
      </c>
    </row>
    <row r="4233" spans="2:9" ht="15" customHeight="1" x14ac:dyDescent="0.3">
      <c r="E4233"/>
      <c r="F4233" s="16" t="s">
        <v>13</v>
      </c>
      <c r="G4233" s="17"/>
      <c r="H4233" s="18" t="s">
        <v>1912</v>
      </c>
      <c r="I4233" s="19">
        <f>SUBTOTAL(9,I4232:I4232)</f>
        <v>48063</v>
      </c>
    </row>
    <row r="4234" spans="2:9" x14ac:dyDescent="0.25">
      <c r="F4234" s="16"/>
      <c r="G4234" s="20"/>
      <c r="H4234" s="21"/>
      <c r="I4234" s="22"/>
    </row>
    <row r="4235" spans="2:9" ht="15" customHeight="1" x14ac:dyDescent="0.25">
      <c r="B4235" s="2">
        <v>9</v>
      </c>
      <c r="C4235" t="s">
        <v>1717</v>
      </c>
      <c r="D4235" s="3">
        <v>2426</v>
      </c>
      <c r="E4235" t="s">
        <v>1911</v>
      </c>
      <c r="F4235" s="4">
        <v>242671</v>
      </c>
      <c r="G4235" t="s">
        <v>1913</v>
      </c>
      <c r="I4235" s="1"/>
    </row>
    <row r="4236" spans="2:9" x14ac:dyDescent="0.25">
      <c r="E4236"/>
      <c r="G4236" s="2"/>
      <c r="H4236" s="6" t="s">
        <v>12</v>
      </c>
      <c r="I4236" s="15">
        <v>214342</v>
      </c>
    </row>
    <row r="4237" spans="2:9" ht="15" customHeight="1" x14ac:dyDescent="0.3">
      <c r="E4237"/>
      <c r="F4237" s="16" t="s">
        <v>13</v>
      </c>
      <c r="G4237" s="17"/>
      <c r="H4237" s="18" t="s">
        <v>1914</v>
      </c>
      <c r="I4237" s="19">
        <f>SUBTOTAL(9,I4236:I4236)</f>
        <v>214342</v>
      </c>
    </row>
    <row r="4238" spans="2:9" x14ac:dyDescent="0.25">
      <c r="F4238" s="16"/>
      <c r="G4238" s="20"/>
      <c r="H4238" s="21"/>
      <c r="I4238" s="22"/>
    </row>
    <row r="4239" spans="2:9" ht="15" customHeight="1" x14ac:dyDescent="0.25">
      <c r="B4239" s="2">
        <v>9</v>
      </c>
      <c r="C4239" t="s">
        <v>1717</v>
      </c>
      <c r="D4239" s="3">
        <v>2426</v>
      </c>
      <c r="E4239" t="s">
        <v>1911</v>
      </c>
      <c r="F4239" s="4">
        <v>242690</v>
      </c>
      <c r="G4239" t="s">
        <v>1915</v>
      </c>
      <c r="I4239" s="1"/>
    </row>
    <row r="4240" spans="2:9" x14ac:dyDescent="0.25">
      <c r="E4240"/>
      <c r="G4240" s="2"/>
      <c r="H4240" s="6" t="s">
        <v>12</v>
      </c>
      <c r="I4240" s="15">
        <v>55000</v>
      </c>
    </row>
    <row r="4241" spans="2:9" ht="15" customHeight="1" x14ac:dyDescent="0.3">
      <c r="E4241"/>
      <c r="F4241" s="16" t="s">
        <v>13</v>
      </c>
      <c r="G4241" s="17"/>
      <c r="H4241" s="18" t="s">
        <v>1916</v>
      </c>
      <c r="I4241" s="19">
        <f>SUBTOTAL(9,I4240:I4240)</f>
        <v>55000</v>
      </c>
    </row>
    <row r="4242" spans="2:9" x14ac:dyDescent="0.25">
      <c r="F4242" s="16"/>
      <c r="G4242" s="20"/>
      <c r="H4242" s="21"/>
      <c r="I4242" s="22"/>
    </row>
    <row r="4243" spans="2:9" ht="15" customHeight="1" x14ac:dyDescent="0.25">
      <c r="B4243" s="2">
        <v>9</v>
      </c>
      <c r="C4243" t="s">
        <v>1717</v>
      </c>
      <c r="D4243" s="3">
        <v>2429</v>
      </c>
      <c r="E4243" t="s">
        <v>1917</v>
      </c>
      <c r="F4243" s="4">
        <v>242990</v>
      </c>
      <c r="G4243" t="s">
        <v>1918</v>
      </c>
      <c r="I4243" s="1"/>
    </row>
    <row r="4244" spans="2:9" x14ac:dyDescent="0.25">
      <c r="E4244"/>
      <c r="G4244" s="2"/>
      <c r="H4244" s="6" t="s">
        <v>12</v>
      </c>
      <c r="I4244" s="15">
        <v>7000000</v>
      </c>
    </row>
    <row r="4245" spans="2:9" ht="15" customHeight="1" x14ac:dyDescent="0.3">
      <c r="E4245"/>
      <c r="F4245" s="16" t="s">
        <v>13</v>
      </c>
      <c r="G4245" s="17"/>
      <c r="H4245" s="18" t="s">
        <v>1919</v>
      </c>
      <c r="I4245" s="19">
        <f>SUBTOTAL(9,I4244:I4244)</f>
        <v>7000000</v>
      </c>
    </row>
    <row r="4246" spans="2:9" x14ac:dyDescent="0.25">
      <c r="F4246" s="16"/>
      <c r="G4246" s="20"/>
      <c r="H4246" s="21"/>
      <c r="I4246" s="22"/>
    </row>
    <row r="4247" spans="2:9" ht="15" customHeight="1" x14ac:dyDescent="0.25">
      <c r="B4247" s="2">
        <v>9</v>
      </c>
      <c r="C4247" t="s">
        <v>1717</v>
      </c>
      <c r="D4247" s="3">
        <v>2440</v>
      </c>
      <c r="E4247" t="s">
        <v>1920</v>
      </c>
      <c r="F4247" s="4">
        <v>244030</v>
      </c>
      <c r="G4247" t="s">
        <v>1921</v>
      </c>
      <c r="I4247" s="1"/>
    </row>
    <row r="4248" spans="2:9" x14ac:dyDescent="0.25">
      <c r="E4248"/>
      <c r="G4248" s="2"/>
      <c r="H4248" s="6" t="s">
        <v>12</v>
      </c>
      <c r="I4248" s="15">
        <v>26000000</v>
      </c>
    </row>
    <row r="4249" spans="2:9" ht="15" customHeight="1" x14ac:dyDescent="0.3">
      <c r="E4249"/>
      <c r="F4249" s="16" t="s">
        <v>13</v>
      </c>
      <c r="G4249" s="17"/>
      <c r="H4249" s="18" t="s">
        <v>1922</v>
      </c>
      <c r="I4249" s="19">
        <f>SUBTOTAL(9,I4248:I4248)</f>
        <v>26000000</v>
      </c>
    </row>
    <row r="4250" spans="2:9" x14ac:dyDescent="0.25">
      <c r="F4250" s="16"/>
      <c r="G4250" s="20"/>
      <c r="H4250" s="21"/>
      <c r="I4250" s="22"/>
    </row>
    <row r="4251" spans="2:9" ht="15" customHeight="1" x14ac:dyDescent="0.25">
      <c r="B4251" s="2">
        <v>9</v>
      </c>
      <c r="C4251" t="s">
        <v>1717</v>
      </c>
      <c r="D4251" s="3">
        <v>2460</v>
      </c>
      <c r="E4251" t="s">
        <v>1923</v>
      </c>
      <c r="F4251" s="4">
        <v>246024</v>
      </c>
      <c r="G4251" t="s">
        <v>1162</v>
      </c>
      <c r="I4251" s="1"/>
    </row>
    <row r="4252" spans="2:9" x14ac:dyDescent="0.25">
      <c r="E4252"/>
      <c r="G4252" s="2"/>
      <c r="H4252" s="6" t="s">
        <v>12</v>
      </c>
      <c r="I4252" s="15">
        <v>102500</v>
      </c>
    </row>
    <row r="4253" spans="2:9" ht="15" customHeight="1" x14ac:dyDescent="0.3">
      <c r="E4253"/>
      <c r="F4253" s="16" t="s">
        <v>13</v>
      </c>
      <c r="G4253" s="17"/>
      <c r="H4253" s="18" t="s">
        <v>1924</v>
      </c>
      <c r="I4253" s="19">
        <f>SUBTOTAL(9,I4252:I4252)</f>
        <v>102500</v>
      </c>
    </row>
    <row r="4254" spans="2:9" x14ac:dyDescent="0.25">
      <c r="F4254" s="16"/>
      <c r="G4254" s="20"/>
      <c r="H4254" s="21"/>
      <c r="I4254" s="22"/>
    </row>
    <row r="4255" spans="2:9" ht="15" customHeight="1" x14ac:dyDescent="0.25">
      <c r="B4255" s="2">
        <v>9</v>
      </c>
      <c r="C4255" t="s">
        <v>1717</v>
      </c>
      <c r="D4255" s="3">
        <v>2460</v>
      </c>
      <c r="E4255" t="s">
        <v>1923</v>
      </c>
      <c r="F4255" s="4">
        <v>246058</v>
      </c>
      <c r="G4255" t="s">
        <v>1925</v>
      </c>
      <c r="I4255" s="1"/>
    </row>
    <row r="4256" spans="2:9" x14ac:dyDescent="0.25">
      <c r="E4256"/>
      <c r="G4256" s="2"/>
      <c r="H4256" s="6" t="s">
        <v>12</v>
      </c>
      <c r="I4256" s="15">
        <v>1750000</v>
      </c>
    </row>
    <row r="4257" spans="2:9" ht="15" customHeight="1" x14ac:dyDescent="0.3">
      <c r="E4257"/>
      <c r="F4257" s="16" t="s">
        <v>13</v>
      </c>
      <c r="G4257" s="17"/>
      <c r="H4257" s="18" t="s">
        <v>1926</v>
      </c>
      <c r="I4257" s="19">
        <f>SUBTOTAL(9,I4256:I4256)</f>
        <v>1750000</v>
      </c>
    </row>
    <row r="4258" spans="2:9" x14ac:dyDescent="0.25">
      <c r="F4258" s="16"/>
      <c r="G4258" s="20"/>
      <c r="H4258" s="21"/>
      <c r="I4258" s="22"/>
    </row>
    <row r="4259" spans="2:9" ht="15" customHeight="1" x14ac:dyDescent="0.25">
      <c r="B4259" s="2">
        <v>9</v>
      </c>
      <c r="C4259" t="s">
        <v>1717</v>
      </c>
      <c r="D4259" s="3">
        <v>2460</v>
      </c>
      <c r="E4259" t="s">
        <v>1923</v>
      </c>
      <c r="F4259" s="4">
        <v>246090</v>
      </c>
      <c r="G4259" t="s">
        <v>1927</v>
      </c>
      <c r="I4259" s="1"/>
    </row>
    <row r="4260" spans="2:9" x14ac:dyDescent="0.25">
      <c r="E4260"/>
      <c r="G4260" s="2"/>
      <c r="H4260" s="6" t="s">
        <v>12</v>
      </c>
      <c r="I4260" s="15">
        <v>1100000</v>
      </c>
    </row>
    <row r="4261" spans="2:9" ht="15" customHeight="1" x14ac:dyDescent="0.3">
      <c r="E4261"/>
      <c r="F4261" s="16" t="s">
        <v>13</v>
      </c>
      <c r="G4261" s="17"/>
      <c r="H4261" s="18" t="s">
        <v>1928</v>
      </c>
      <c r="I4261" s="19">
        <f>SUBTOTAL(9,I4260:I4260)</f>
        <v>1100000</v>
      </c>
    </row>
    <row r="4262" spans="2:9" x14ac:dyDescent="0.25">
      <c r="F4262" s="16"/>
      <c r="G4262" s="20"/>
      <c r="H4262" s="21"/>
      <c r="I4262" s="22"/>
    </row>
    <row r="4263" spans="2:9" ht="15" customHeight="1" x14ac:dyDescent="0.25">
      <c r="B4263" s="2">
        <v>9</v>
      </c>
      <c r="C4263" t="s">
        <v>1717</v>
      </c>
      <c r="D4263" s="3">
        <v>2540</v>
      </c>
      <c r="E4263" t="s">
        <v>1929</v>
      </c>
      <c r="F4263" s="4">
        <v>254070</v>
      </c>
      <c r="G4263" t="s">
        <v>1128</v>
      </c>
      <c r="I4263" s="1"/>
    </row>
    <row r="4264" spans="2:9" x14ac:dyDescent="0.25">
      <c r="E4264"/>
      <c r="G4264" s="2"/>
      <c r="H4264" s="6" t="s">
        <v>12</v>
      </c>
      <c r="I4264" s="15">
        <v>80000</v>
      </c>
    </row>
    <row r="4265" spans="2:9" ht="15" customHeight="1" x14ac:dyDescent="0.3">
      <c r="E4265"/>
      <c r="F4265" s="16" t="s">
        <v>13</v>
      </c>
      <c r="G4265" s="17"/>
      <c r="H4265" s="18" t="s">
        <v>1930</v>
      </c>
      <c r="I4265" s="19">
        <f>SUBTOTAL(9,I4264:I4264)</f>
        <v>80000</v>
      </c>
    </row>
    <row r="4266" spans="2:9" x14ac:dyDescent="0.25">
      <c r="F4266" s="16"/>
      <c r="G4266" s="20"/>
      <c r="H4266" s="21"/>
      <c r="I4266" s="22"/>
    </row>
    <row r="4267" spans="2:9" ht="15" customHeight="1" x14ac:dyDescent="0.25">
      <c r="B4267" s="2">
        <v>9</v>
      </c>
      <c r="C4267" t="s">
        <v>1717</v>
      </c>
      <c r="D4267" s="3">
        <v>3900</v>
      </c>
      <c r="E4267" t="s">
        <v>1717</v>
      </c>
      <c r="F4267" s="4">
        <v>390001</v>
      </c>
      <c r="G4267" t="s">
        <v>1931</v>
      </c>
      <c r="I4267" s="1"/>
    </row>
    <row r="4268" spans="2:9" x14ac:dyDescent="0.25">
      <c r="E4268"/>
      <c r="G4268" s="2"/>
      <c r="H4268" s="6" t="s">
        <v>12</v>
      </c>
      <c r="I4268" s="15">
        <v>197</v>
      </c>
    </row>
    <row r="4269" spans="2:9" ht="15" customHeight="1" x14ac:dyDescent="0.3">
      <c r="E4269"/>
      <c r="F4269" s="16" t="s">
        <v>13</v>
      </c>
      <c r="G4269" s="17"/>
      <c r="H4269" s="18" t="s">
        <v>1932</v>
      </c>
      <c r="I4269" s="19">
        <f>SUBTOTAL(9,I4268:I4268)</f>
        <v>197</v>
      </c>
    </row>
    <row r="4270" spans="2:9" x14ac:dyDescent="0.25">
      <c r="F4270" s="16"/>
      <c r="G4270" s="20"/>
      <c r="H4270" s="21"/>
      <c r="I4270" s="22"/>
    </row>
    <row r="4271" spans="2:9" ht="15" customHeight="1" x14ac:dyDescent="0.25">
      <c r="B4271" s="2">
        <v>9</v>
      </c>
      <c r="C4271" t="s">
        <v>1717</v>
      </c>
      <c r="D4271" s="3">
        <v>3900</v>
      </c>
      <c r="E4271" t="s">
        <v>1717</v>
      </c>
      <c r="F4271" s="4">
        <v>390003</v>
      </c>
      <c r="G4271" t="s">
        <v>1933</v>
      </c>
      <c r="I4271" s="1"/>
    </row>
    <row r="4272" spans="2:9" x14ac:dyDescent="0.25">
      <c r="E4272"/>
      <c r="G4272" s="2"/>
      <c r="H4272" s="6" t="s">
        <v>12</v>
      </c>
      <c r="I4272" s="15">
        <v>9515</v>
      </c>
    </row>
    <row r="4273" spans="2:9" ht="15" customHeight="1" x14ac:dyDescent="0.3">
      <c r="E4273"/>
      <c r="F4273" s="16" t="s">
        <v>13</v>
      </c>
      <c r="G4273" s="17"/>
      <c r="H4273" s="18" t="s">
        <v>1934</v>
      </c>
      <c r="I4273" s="19">
        <f>SUBTOTAL(9,I4272:I4272)</f>
        <v>9515</v>
      </c>
    </row>
    <row r="4274" spans="2:9" x14ac:dyDescent="0.25">
      <c r="F4274" s="16"/>
      <c r="G4274" s="20"/>
      <c r="H4274" s="21"/>
      <c r="I4274" s="22"/>
    </row>
    <row r="4275" spans="2:9" ht="15" customHeight="1" x14ac:dyDescent="0.25">
      <c r="B4275" s="2">
        <v>9</v>
      </c>
      <c r="C4275" t="s">
        <v>1717</v>
      </c>
      <c r="D4275" s="3">
        <v>3902</v>
      </c>
      <c r="E4275" t="s">
        <v>1749</v>
      </c>
      <c r="F4275" s="4">
        <v>390201</v>
      </c>
      <c r="G4275" t="s">
        <v>1532</v>
      </c>
      <c r="I4275" s="1"/>
    </row>
    <row r="4276" spans="2:9" x14ac:dyDescent="0.25">
      <c r="E4276"/>
      <c r="G4276" s="2"/>
      <c r="H4276" s="6" t="s">
        <v>12</v>
      </c>
      <c r="I4276" s="15">
        <v>21802</v>
      </c>
    </row>
    <row r="4277" spans="2:9" ht="15" customHeight="1" x14ac:dyDescent="0.3">
      <c r="E4277"/>
      <c r="F4277" s="16" t="s">
        <v>13</v>
      </c>
      <c r="G4277" s="17"/>
      <c r="H4277" s="18" t="s">
        <v>1935</v>
      </c>
      <c r="I4277" s="19">
        <f>SUBTOTAL(9,I4276:I4276)</f>
        <v>21802</v>
      </c>
    </row>
    <row r="4278" spans="2:9" x14ac:dyDescent="0.25">
      <c r="F4278" s="16"/>
      <c r="G4278" s="20"/>
      <c r="H4278" s="21"/>
      <c r="I4278" s="22"/>
    </row>
    <row r="4279" spans="2:9" ht="15" customHeight="1" x14ac:dyDescent="0.25">
      <c r="B4279" s="2">
        <v>9</v>
      </c>
      <c r="C4279" t="s">
        <v>1717</v>
      </c>
      <c r="D4279" s="3">
        <v>3902</v>
      </c>
      <c r="E4279" t="s">
        <v>1749</v>
      </c>
      <c r="F4279" s="4">
        <v>390203</v>
      </c>
      <c r="G4279" t="s">
        <v>1936</v>
      </c>
      <c r="I4279" s="1"/>
    </row>
    <row r="4280" spans="2:9" x14ac:dyDescent="0.25">
      <c r="E4280"/>
      <c r="G4280" s="2"/>
      <c r="H4280" s="6" t="s">
        <v>12</v>
      </c>
      <c r="I4280" s="15">
        <v>25352</v>
      </c>
    </row>
    <row r="4281" spans="2:9" ht="15" customHeight="1" x14ac:dyDescent="0.3">
      <c r="E4281"/>
      <c r="F4281" s="16" t="s">
        <v>13</v>
      </c>
      <c r="G4281" s="17"/>
      <c r="H4281" s="18" t="s">
        <v>1937</v>
      </c>
      <c r="I4281" s="19">
        <f>SUBTOTAL(9,I4280:I4280)</f>
        <v>25352</v>
      </c>
    </row>
    <row r="4282" spans="2:9" x14ac:dyDescent="0.25">
      <c r="F4282" s="16"/>
      <c r="G4282" s="20"/>
      <c r="H4282" s="21"/>
      <c r="I4282" s="22"/>
    </row>
    <row r="4283" spans="2:9" ht="15" customHeight="1" x14ac:dyDescent="0.25">
      <c r="B4283" s="2">
        <v>9</v>
      </c>
      <c r="C4283" t="s">
        <v>1717</v>
      </c>
      <c r="D4283" s="3">
        <v>3902</v>
      </c>
      <c r="E4283" t="s">
        <v>1749</v>
      </c>
      <c r="F4283" s="4">
        <v>390204</v>
      </c>
      <c r="G4283" t="s">
        <v>1938</v>
      </c>
      <c r="I4283" s="1"/>
    </row>
    <row r="4284" spans="2:9" x14ac:dyDescent="0.25">
      <c r="E4284"/>
      <c r="G4284" s="2"/>
      <c r="H4284" s="6" t="s">
        <v>12</v>
      </c>
      <c r="I4284" s="15">
        <v>105</v>
      </c>
    </row>
    <row r="4285" spans="2:9" ht="15" customHeight="1" x14ac:dyDescent="0.3">
      <c r="E4285"/>
      <c r="F4285" s="16" t="s">
        <v>13</v>
      </c>
      <c r="G4285" s="17"/>
      <c r="H4285" s="18" t="s">
        <v>1939</v>
      </c>
      <c r="I4285" s="19">
        <f>SUBTOTAL(9,I4284:I4284)</f>
        <v>105</v>
      </c>
    </row>
    <row r="4286" spans="2:9" x14ac:dyDescent="0.25">
      <c r="F4286" s="16"/>
      <c r="G4286" s="20"/>
      <c r="H4286" s="21"/>
      <c r="I4286" s="22"/>
    </row>
    <row r="4287" spans="2:9" ht="15" customHeight="1" x14ac:dyDescent="0.25">
      <c r="B4287" s="2">
        <v>9</v>
      </c>
      <c r="C4287" t="s">
        <v>1717</v>
      </c>
      <c r="D4287" s="3">
        <v>3903</v>
      </c>
      <c r="E4287" t="s">
        <v>1753</v>
      </c>
      <c r="F4287" s="4">
        <v>390301</v>
      </c>
      <c r="G4287" t="s">
        <v>1940</v>
      </c>
      <c r="I4287" s="1"/>
    </row>
    <row r="4288" spans="2:9" x14ac:dyDescent="0.25">
      <c r="E4288"/>
      <c r="G4288" s="2"/>
      <c r="H4288" s="6" t="s">
        <v>12</v>
      </c>
      <c r="I4288" s="15">
        <v>57506</v>
      </c>
    </row>
    <row r="4289" spans="2:9" ht="15" customHeight="1" x14ac:dyDescent="0.3">
      <c r="E4289"/>
      <c r="F4289" s="16" t="s">
        <v>13</v>
      </c>
      <c r="G4289" s="17"/>
      <c r="H4289" s="18" t="s">
        <v>1941</v>
      </c>
      <c r="I4289" s="19">
        <f>SUBTOTAL(9,I4288:I4288)</f>
        <v>57506</v>
      </c>
    </row>
    <row r="4290" spans="2:9" x14ac:dyDescent="0.25">
      <c r="F4290" s="16"/>
      <c r="G4290" s="20"/>
      <c r="H4290" s="21"/>
      <c r="I4290" s="22"/>
    </row>
    <row r="4291" spans="2:9" ht="15" customHeight="1" x14ac:dyDescent="0.25">
      <c r="B4291" s="2">
        <v>9</v>
      </c>
      <c r="C4291" t="s">
        <v>1717</v>
      </c>
      <c r="D4291" s="3">
        <v>3904</v>
      </c>
      <c r="E4291" t="s">
        <v>1755</v>
      </c>
      <c r="F4291" s="4">
        <v>390401</v>
      </c>
      <c r="G4291" t="s">
        <v>1532</v>
      </c>
      <c r="I4291" s="1"/>
    </row>
    <row r="4292" spans="2:9" x14ac:dyDescent="0.25">
      <c r="E4292"/>
      <c r="G4292" s="2"/>
      <c r="H4292" s="6" t="s">
        <v>12</v>
      </c>
      <c r="I4292" s="15">
        <v>715065</v>
      </c>
    </row>
    <row r="4293" spans="2:9" ht="15" customHeight="1" x14ac:dyDescent="0.3">
      <c r="E4293"/>
      <c r="F4293" s="16" t="s">
        <v>13</v>
      </c>
      <c r="G4293" s="17"/>
      <c r="H4293" s="18" t="s">
        <v>1942</v>
      </c>
      <c r="I4293" s="19">
        <f>SUBTOTAL(9,I4292:I4292)</f>
        <v>715065</v>
      </c>
    </row>
    <row r="4294" spans="2:9" x14ac:dyDescent="0.25">
      <c r="F4294" s="16"/>
      <c r="G4294" s="20"/>
      <c r="H4294" s="21"/>
      <c r="I4294" s="22"/>
    </row>
    <row r="4295" spans="2:9" ht="15" customHeight="1" x14ac:dyDescent="0.25">
      <c r="B4295" s="2">
        <v>9</v>
      </c>
      <c r="C4295" t="s">
        <v>1717</v>
      </c>
      <c r="D4295" s="3">
        <v>3904</v>
      </c>
      <c r="E4295" t="s">
        <v>1755</v>
      </c>
      <c r="F4295" s="4">
        <v>390402</v>
      </c>
      <c r="G4295" t="s">
        <v>1943</v>
      </c>
      <c r="I4295" s="1"/>
    </row>
    <row r="4296" spans="2:9" x14ac:dyDescent="0.25">
      <c r="E4296"/>
      <c r="G4296" s="2"/>
      <c r="H4296" s="6" t="s">
        <v>12</v>
      </c>
      <c r="I4296" s="15">
        <v>34541</v>
      </c>
    </row>
    <row r="4297" spans="2:9" ht="15" customHeight="1" x14ac:dyDescent="0.3">
      <c r="E4297"/>
      <c r="F4297" s="16" t="s">
        <v>13</v>
      </c>
      <c r="G4297" s="17"/>
      <c r="H4297" s="18" t="s">
        <v>1944</v>
      </c>
      <c r="I4297" s="19">
        <f>SUBTOTAL(9,I4296:I4296)</f>
        <v>34541</v>
      </c>
    </row>
    <row r="4298" spans="2:9" x14ac:dyDescent="0.25">
      <c r="F4298" s="16"/>
      <c r="G4298" s="20"/>
      <c r="H4298" s="21"/>
      <c r="I4298" s="22"/>
    </row>
    <row r="4299" spans="2:9" ht="15" customHeight="1" x14ac:dyDescent="0.25">
      <c r="B4299" s="2">
        <v>9</v>
      </c>
      <c r="C4299" t="s">
        <v>1717</v>
      </c>
      <c r="D4299" s="3">
        <v>3905</v>
      </c>
      <c r="E4299" t="s">
        <v>1759</v>
      </c>
      <c r="F4299" s="4">
        <v>390503</v>
      </c>
      <c r="G4299" t="s">
        <v>1945</v>
      </c>
      <c r="I4299" s="1"/>
    </row>
    <row r="4300" spans="2:9" x14ac:dyDescent="0.25">
      <c r="E4300"/>
      <c r="G4300" s="2"/>
      <c r="H4300" s="6" t="s">
        <v>12</v>
      </c>
      <c r="I4300" s="15">
        <v>78274</v>
      </c>
    </row>
    <row r="4301" spans="2:9" ht="15" customHeight="1" x14ac:dyDescent="0.3">
      <c r="E4301"/>
      <c r="F4301" s="16" t="s">
        <v>13</v>
      </c>
      <c r="G4301" s="17"/>
      <c r="H4301" s="18" t="s">
        <v>1946</v>
      </c>
      <c r="I4301" s="19">
        <f>SUBTOTAL(9,I4300:I4300)</f>
        <v>78274</v>
      </c>
    </row>
    <row r="4302" spans="2:9" x14ac:dyDescent="0.25">
      <c r="F4302" s="16"/>
      <c r="G4302" s="20"/>
      <c r="H4302" s="21"/>
      <c r="I4302" s="22"/>
    </row>
    <row r="4303" spans="2:9" ht="15" customHeight="1" x14ac:dyDescent="0.25">
      <c r="B4303" s="2">
        <v>9</v>
      </c>
      <c r="C4303" t="s">
        <v>1717</v>
      </c>
      <c r="D4303" s="3">
        <v>3906</v>
      </c>
      <c r="E4303" t="s">
        <v>1764</v>
      </c>
      <c r="F4303" s="4">
        <v>390601</v>
      </c>
      <c r="G4303" t="s">
        <v>1947</v>
      </c>
      <c r="I4303" s="1"/>
    </row>
    <row r="4304" spans="2:9" x14ac:dyDescent="0.25">
      <c r="E4304"/>
      <c r="G4304" s="2"/>
      <c r="H4304" s="6" t="s">
        <v>12</v>
      </c>
      <c r="I4304" s="15">
        <v>105</v>
      </c>
    </row>
    <row r="4305" spans="2:9" ht="15" customHeight="1" x14ac:dyDescent="0.3">
      <c r="E4305"/>
      <c r="F4305" s="16" t="s">
        <v>13</v>
      </c>
      <c r="G4305" s="17"/>
      <c r="H4305" s="18" t="s">
        <v>1948</v>
      </c>
      <c r="I4305" s="19">
        <f>SUBTOTAL(9,I4304:I4304)</f>
        <v>105</v>
      </c>
    </row>
    <row r="4306" spans="2:9" x14ac:dyDescent="0.25">
      <c r="F4306" s="16"/>
      <c r="G4306" s="20"/>
      <c r="H4306" s="21"/>
      <c r="I4306" s="22"/>
    </row>
    <row r="4307" spans="2:9" ht="15" customHeight="1" x14ac:dyDescent="0.25">
      <c r="B4307" s="2">
        <v>9</v>
      </c>
      <c r="C4307" t="s">
        <v>1717</v>
      </c>
      <c r="D4307" s="3">
        <v>3906</v>
      </c>
      <c r="E4307" t="s">
        <v>1764</v>
      </c>
      <c r="F4307" s="4">
        <v>390602</v>
      </c>
      <c r="G4307" t="s">
        <v>1949</v>
      </c>
      <c r="I4307" s="1"/>
    </row>
    <row r="4308" spans="2:9" x14ac:dyDescent="0.25">
      <c r="E4308"/>
      <c r="G4308" s="2"/>
      <c r="H4308" s="6" t="s">
        <v>12</v>
      </c>
      <c r="I4308" s="15">
        <v>835</v>
      </c>
    </row>
    <row r="4309" spans="2:9" ht="15" customHeight="1" x14ac:dyDescent="0.3">
      <c r="E4309"/>
      <c r="F4309" s="16" t="s">
        <v>13</v>
      </c>
      <c r="G4309" s="17"/>
      <c r="H4309" s="18" t="s">
        <v>1950</v>
      </c>
      <c r="I4309" s="19">
        <f>SUBTOTAL(9,I4308:I4308)</f>
        <v>835</v>
      </c>
    </row>
    <row r="4310" spans="2:9" x14ac:dyDescent="0.25">
      <c r="F4310" s="16"/>
      <c r="G4310" s="20"/>
      <c r="H4310" s="21"/>
      <c r="I4310" s="22"/>
    </row>
    <row r="4311" spans="2:9" ht="15" customHeight="1" x14ac:dyDescent="0.25">
      <c r="B4311" s="2">
        <v>9</v>
      </c>
      <c r="C4311" t="s">
        <v>1717</v>
      </c>
      <c r="D4311" s="3">
        <v>3906</v>
      </c>
      <c r="E4311" t="s">
        <v>1764</v>
      </c>
      <c r="F4311" s="4">
        <v>390686</v>
      </c>
      <c r="G4311" t="s">
        <v>1951</v>
      </c>
      <c r="I4311" s="1"/>
    </row>
    <row r="4312" spans="2:9" x14ac:dyDescent="0.25">
      <c r="E4312"/>
      <c r="G4312" s="2"/>
      <c r="H4312" s="6" t="s">
        <v>12</v>
      </c>
      <c r="I4312" s="15">
        <v>1000</v>
      </c>
    </row>
    <row r="4313" spans="2:9" ht="15" customHeight="1" x14ac:dyDescent="0.3">
      <c r="E4313"/>
      <c r="F4313" s="16" t="s">
        <v>13</v>
      </c>
      <c r="G4313" s="17"/>
      <c r="H4313" s="18" t="s">
        <v>1952</v>
      </c>
      <c r="I4313" s="19">
        <f>SUBTOTAL(9,I4312:I4312)</f>
        <v>1000</v>
      </c>
    </row>
    <row r="4314" spans="2:9" x14ac:dyDescent="0.25">
      <c r="F4314" s="16"/>
      <c r="G4314" s="20"/>
      <c r="H4314" s="21"/>
      <c r="I4314" s="22"/>
    </row>
    <row r="4315" spans="2:9" ht="15" customHeight="1" x14ac:dyDescent="0.25">
      <c r="B4315" s="2">
        <v>9</v>
      </c>
      <c r="C4315" t="s">
        <v>1717</v>
      </c>
      <c r="D4315" s="3">
        <v>3908</v>
      </c>
      <c r="E4315" t="s">
        <v>1780</v>
      </c>
      <c r="F4315" s="4">
        <v>390880</v>
      </c>
      <c r="G4315" t="s">
        <v>438</v>
      </c>
      <c r="I4315" s="1"/>
    </row>
    <row r="4316" spans="2:9" x14ac:dyDescent="0.25">
      <c r="E4316"/>
      <c r="G4316" s="2"/>
      <c r="H4316" s="6" t="s">
        <v>12</v>
      </c>
      <c r="I4316" s="15">
        <v>3400</v>
      </c>
    </row>
    <row r="4317" spans="2:9" ht="15" customHeight="1" x14ac:dyDescent="0.3">
      <c r="E4317"/>
      <c r="F4317" s="16" t="s">
        <v>13</v>
      </c>
      <c r="G4317" s="17"/>
      <c r="H4317" s="18" t="s">
        <v>1953</v>
      </c>
      <c r="I4317" s="19">
        <f>SUBTOTAL(9,I4316:I4316)</f>
        <v>3400</v>
      </c>
    </row>
    <row r="4318" spans="2:9" x14ac:dyDescent="0.25">
      <c r="F4318" s="16"/>
      <c r="G4318" s="20"/>
      <c r="H4318" s="21"/>
      <c r="I4318" s="22"/>
    </row>
    <row r="4319" spans="2:9" ht="15" customHeight="1" x14ac:dyDescent="0.25">
      <c r="B4319" s="2">
        <v>9</v>
      </c>
      <c r="C4319" t="s">
        <v>1717</v>
      </c>
      <c r="D4319" s="3">
        <v>3909</v>
      </c>
      <c r="E4319" t="s">
        <v>1787</v>
      </c>
      <c r="F4319" s="4">
        <v>390901</v>
      </c>
      <c r="G4319" t="s">
        <v>1954</v>
      </c>
      <c r="I4319" s="1"/>
    </row>
    <row r="4320" spans="2:9" x14ac:dyDescent="0.25">
      <c r="E4320"/>
      <c r="G4320" s="2"/>
      <c r="H4320" s="6" t="s">
        <v>12</v>
      </c>
      <c r="I4320" s="15">
        <v>3000</v>
      </c>
    </row>
    <row r="4321" spans="2:9" ht="15" customHeight="1" x14ac:dyDescent="0.3">
      <c r="E4321"/>
      <c r="F4321" s="16" t="s">
        <v>13</v>
      </c>
      <c r="G4321" s="17"/>
      <c r="H4321" s="18" t="s">
        <v>1955</v>
      </c>
      <c r="I4321" s="19">
        <f>SUBTOTAL(9,I4320:I4320)</f>
        <v>3000</v>
      </c>
    </row>
    <row r="4322" spans="2:9" x14ac:dyDescent="0.25">
      <c r="F4322" s="16"/>
      <c r="G4322" s="20"/>
      <c r="H4322" s="21"/>
      <c r="I4322" s="22"/>
    </row>
    <row r="4323" spans="2:9" ht="15" customHeight="1" x14ac:dyDescent="0.25">
      <c r="B4323" s="2">
        <v>9</v>
      </c>
      <c r="C4323" t="s">
        <v>1717</v>
      </c>
      <c r="D4323" s="3">
        <v>3910</v>
      </c>
      <c r="E4323" t="s">
        <v>1790</v>
      </c>
      <c r="F4323" s="4">
        <v>391001</v>
      </c>
      <c r="G4323" t="s">
        <v>1956</v>
      </c>
      <c r="I4323" s="1"/>
    </row>
    <row r="4324" spans="2:9" x14ac:dyDescent="0.25">
      <c r="E4324"/>
      <c r="G4324" s="2"/>
      <c r="H4324" s="6" t="s">
        <v>12</v>
      </c>
      <c r="I4324" s="15">
        <v>243456</v>
      </c>
    </row>
    <row r="4325" spans="2:9" ht="15" customHeight="1" x14ac:dyDescent="0.3">
      <c r="E4325"/>
      <c r="F4325" s="16" t="s">
        <v>13</v>
      </c>
      <c r="G4325" s="17"/>
      <c r="H4325" s="18" t="s">
        <v>1957</v>
      </c>
      <c r="I4325" s="19">
        <f>SUBTOTAL(9,I4324:I4324)</f>
        <v>243456</v>
      </c>
    </row>
    <row r="4326" spans="2:9" x14ac:dyDescent="0.25">
      <c r="F4326" s="16"/>
      <c r="G4326" s="20"/>
      <c r="H4326" s="21"/>
      <c r="I4326" s="22"/>
    </row>
    <row r="4327" spans="2:9" ht="15" customHeight="1" x14ac:dyDescent="0.25">
      <c r="B4327" s="2">
        <v>9</v>
      </c>
      <c r="C4327" t="s">
        <v>1717</v>
      </c>
      <c r="D4327" s="3">
        <v>3910</v>
      </c>
      <c r="E4327" t="s">
        <v>1790</v>
      </c>
      <c r="F4327" s="4">
        <v>391002</v>
      </c>
      <c r="G4327" t="s">
        <v>1958</v>
      </c>
      <c r="I4327" s="1"/>
    </row>
    <row r="4328" spans="2:9" x14ac:dyDescent="0.25">
      <c r="E4328"/>
      <c r="G4328" s="2"/>
      <c r="H4328" s="6" t="s">
        <v>12</v>
      </c>
      <c r="I4328" s="15">
        <v>22065</v>
      </c>
    </row>
    <row r="4329" spans="2:9" ht="15" customHeight="1" x14ac:dyDescent="0.3">
      <c r="E4329"/>
      <c r="F4329" s="16" t="s">
        <v>13</v>
      </c>
      <c r="G4329" s="17"/>
      <c r="H4329" s="18" t="s">
        <v>1959</v>
      </c>
      <c r="I4329" s="19">
        <f>SUBTOTAL(9,I4328:I4328)</f>
        <v>22065</v>
      </c>
    </row>
    <row r="4330" spans="2:9" x14ac:dyDescent="0.25">
      <c r="F4330" s="16"/>
      <c r="G4330" s="20"/>
      <c r="H4330" s="21"/>
      <c r="I4330" s="22"/>
    </row>
    <row r="4331" spans="2:9" ht="15" customHeight="1" x14ac:dyDescent="0.25">
      <c r="B4331" s="2">
        <v>9</v>
      </c>
      <c r="C4331" t="s">
        <v>1717</v>
      </c>
      <c r="D4331" s="3">
        <v>3910</v>
      </c>
      <c r="E4331" t="s">
        <v>1790</v>
      </c>
      <c r="F4331" s="4">
        <v>391003</v>
      </c>
      <c r="G4331" t="s">
        <v>806</v>
      </c>
      <c r="I4331" s="1"/>
    </row>
    <row r="4332" spans="2:9" x14ac:dyDescent="0.25">
      <c r="E4332"/>
      <c r="G4332" s="2"/>
      <c r="H4332" s="6" t="s">
        <v>12</v>
      </c>
      <c r="I4332" s="15">
        <v>522</v>
      </c>
    </row>
    <row r="4333" spans="2:9" ht="15" customHeight="1" x14ac:dyDescent="0.3">
      <c r="E4333"/>
      <c r="F4333" s="16" t="s">
        <v>13</v>
      </c>
      <c r="G4333" s="17"/>
      <c r="H4333" s="18" t="s">
        <v>1960</v>
      </c>
      <c r="I4333" s="19">
        <f>SUBTOTAL(9,I4332:I4332)</f>
        <v>522</v>
      </c>
    </row>
    <row r="4334" spans="2:9" x14ac:dyDescent="0.25">
      <c r="F4334" s="16"/>
      <c r="G4334" s="20"/>
      <c r="H4334" s="21"/>
      <c r="I4334" s="22"/>
    </row>
    <row r="4335" spans="2:9" ht="15" customHeight="1" x14ac:dyDescent="0.25">
      <c r="B4335" s="2">
        <v>9</v>
      </c>
      <c r="C4335" t="s">
        <v>1717</v>
      </c>
      <c r="D4335" s="3">
        <v>3910</v>
      </c>
      <c r="E4335" t="s">
        <v>1790</v>
      </c>
      <c r="F4335" s="4">
        <v>391004</v>
      </c>
      <c r="G4335" t="s">
        <v>1961</v>
      </c>
      <c r="I4335" s="1"/>
    </row>
    <row r="4336" spans="2:9" x14ac:dyDescent="0.25">
      <c r="E4336"/>
      <c r="G4336" s="2"/>
      <c r="H4336" s="6" t="s">
        <v>12</v>
      </c>
      <c r="I4336" s="15">
        <v>69400</v>
      </c>
    </row>
    <row r="4337" spans="2:9" ht="15" customHeight="1" x14ac:dyDescent="0.3">
      <c r="E4337"/>
      <c r="F4337" s="16" t="s">
        <v>13</v>
      </c>
      <c r="G4337" s="17"/>
      <c r="H4337" s="18" t="s">
        <v>1962</v>
      </c>
      <c r="I4337" s="19">
        <f>SUBTOTAL(9,I4336:I4336)</f>
        <v>69400</v>
      </c>
    </row>
    <row r="4338" spans="2:9" x14ac:dyDescent="0.25">
      <c r="F4338" s="16"/>
      <c r="G4338" s="20"/>
      <c r="H4338" s="21"/>
      <c r="I4338" s="22"/>
    </row>
    <row r="4339" spans="2:9" ht="15" customHeight="1" x14ac:dyDescent="0.25">
      <c r="B4339" s="2">
        <v>9</v>
      </c>
      <c r="C4339" t="s">
        <v>1717</v>
      </c>
      <c r="D4339" s="3">
        <v>3910</v>
      </c>
      <c r="E4339" t="s">
        <v>1790</v>
      </c>
      <c r="F4339" s="4">
        <v>391086</v>
      </c>
      <c r="G4339" t="s">
        <v>1951</v>
      </c>
      <c r="I4339" s="1"/>
    </row>
    <row r="4340" spans="2:9" x14ac:dyDescent="0.25">
      <c r="E4340"/>
      <c r="G4340" s="2"/>
      <c r="H4340" s="6" t="s">
        <v>12</v>
      </c>
      <c r="I4340" s="15">
        <v>4800</v>
      </c>
    </row>
    <row r="4341" spans="2:9" ht="15" customHeight="1" x14ac:dyDescent="0.3">
      <c r="E4341"/>
      <c r="F4341" s="16" t="s">
        <v>13</v>
      </c>
      <c r="G4341" s="17"/>
      <c r="H4341" s="18" t="s">
        <v>1963</v>
      </c>
      <c r="I4341" s="19">
        <f>SUBTOTAL(9,I4340:I4340)</f>
        <v>4800</v>
      </c>
    </row>
    <row r="4342" spans="2:9" x14ac:dyDescent="0.25">
      <c r="F4342" s="16"/>
      <c r="G4342" s="20"/>
      <c r="H4342" s="21"/>
      <c r="I4342" s="22"/>
    </row>
    <row r="4343" spans="2:9" ht="15" customHeight="1" x14ac:dyDescent="0.25">
      <c r="B4343" s="2">
        <v>9</v>
      </c>
      <c r="C4343" t="s">
        <v>1717</v>
      </c>
      <c r="D4343" s="3">
        <v>3911</v>
      </c>
      <c r="E4343" t="s">
        <v>1792</v>
      </c>
      <c r="F4343" s="4">
        <v>391103</v>
      </c>
      <c r="G4343" t="s">
        <v>866</v>
      </c>
      <c r="I4343" s="1"/>
    </row>
    <row r="4344" spans="2:9" x14ac:dyDescent="0.25">
      <c r="E4344"/>
      <c r="G4344" s="2"/>
      <c r="H4344" s="6" t="s">
        <v>12</v>
      </c>
      <c r="I4344" s="15">
        <v>209</v>
      </c>
    </row>
    <row r="4345" spans="2:9" ht="15" customHeight="1" x14ac:dyDescent="0.3">
      <c r="E4345"/>
      <c r="F4345" s="16" t="s">
        <v>13</v>
      </c>
      <c r="G4345" s="17"/>
      <c r="H4345" s="18" t="s">
        <v>1964</v>
      </c>
      <c r="I4345" s="19">
        <f>SUBTOTAL(9,I4344:I4344)</f>
        <v>209</v>
      </c>
    </row>
    <row r="4346" spans="2:9" x14ac:dyDescent="0.25">
      <c r="F4346" s="16"/>
      <c r="G4346" s="20"/>
      <c r="H4346" s="21"/>
      <c r="I4346" s="22"/>
    </row>
    <row r="4347" spans="2:9" ht="15" customHeight="1" x14ac:dyDescent="0.25">
      <c r="B4347" s="2">
        <v>9</v>
      </c>
      <c r="C4347" t="s">
        <v>1717</v>
      </c>
      <c r="D4347" s="3">
        <v>3911</v>
      </c>
      <c r="E4347" t="s">
        <v>1792</v>
      </c>
      <c r="F4347" s="4">
        <v>391186</v>
      </c>
      <c r="G4347" t="s">
        <v>1965</v>
      </c>
      <c r="I4347" s="1"/>
    </row>
    <row r="4348" spans="2:9" x14ac:dyDescent="0.25">
      <c r="E4348"/>
      <c r="G4348" s="2"/>
      <c r="H4348" s="6" t="s">
        <v>12</v>
      </c>
      <c r="I4348" s="15">
        <v>100</v>
      </c>
    </row>
    <row r="4349" spans="2:9" ht="15" customHeight="1" x14ac:dyDescent="0.3">
      <c r="E4349"/>
      <c r="F4349" s="16" t="s">
        <v>13</v>
      </c>
      <c r="G4349" s="17"/>
      <c r="H4349" s="18" t="s">
        <v>1966</v>
      </c>
      <c r="I4349" s="19">
        <f>SUBTOTAL(9,I4348:I4348)</f>
        <v>100</v>
      </c>
    </row>
    <row r="4350" spans="2:9" x14ac:dyDescent="0.25">
      <c r="F4350" s="16"/>
      <c r="G4350" s="20"/>
      <c r="H4350" s="21"/>
      <c r="I4350" s="22"/>
    </row>
    <row r="4351" spans="2:9" ht="15" customHeight="1" x14ac:dyDescent="0.25">
      <c r="B4351" s="2">
        <v>9</v>
      </c>
      <c r="C4351" t="s">
        <v>1717</v>
      </c>
      <c r="D4351" s="3">
        <v>3912</v>
      </c>
      <c r="E4351" t="s">
        <v>1796</v>
      </c>
      <c r="F4351" s="4">
        <v>391201</v>
      </c>
      <c r="G4351" t="s">
        <v>1967</v>
      </c>
      <c r="I4351" s="1"/>
    </row>
    <row r="4352" spans="2:9" x14ac:dyDescent="0.25">
      <c r="E4352"/>
      <c r="G4352" s="2"/>
      <c r="H4352" s="6" t="s">
        <v>12</v>
      </c>
      <c r="I4352" s="15">
        <v>689</v>
      </c>
    </row>
    <row r="4353" spans="2:9" ht="15" customHeight="1" x14ac:dyDescent="0.3">
      <c r="E4353"/>
      <c r="F4353" s="16" t="s">
        <v>13</v>
      </c>
      <c r="G4353" s="17"/>
      <c r="H4353" s="18" t="s">
        <v>1968</v>
      </c>
      <c r="I4353" s="19">
        <f>SUBTOTAL(9,I4352:I4352)</f>
        <v>689</v>
      </c>
    </row>
    <row r="4354" spans="2:9" x14ac:dyDescent="0.25">
      <c r="F4354" s="16"/>
      <c r="G4354" s="20"/>
      <c r="H4354" s="21"/>
      <c r="I4354" s="22"/>
    </row>
    <row r="4355" spans="2:9" ht="15" customHeight="1" x14ac:dyDescent="0.25">
      <c r="B4355" s="2">
        <v>9</v>
      </c>
      <c r="C4355" t="s">
        <v>1717</v>
      </c>
      <c r="D4355" s="3">
        <v>3912</v>
      </c>
      <c r="E4355" t="s">
        <v>1796</v>
      </c>
      <c r="F4355" s="4">
        <v>391202</v>
      </c>
      <c r="G4355" t="s">
        <v>866</v>
      </c>
      <c r="I4355" s="1"/>
    </row>
    <row r="4356" spans="2:9" x14ac:dyDescent="0.25">
      <c r="E4356"/>
      <c r="G4356" s="2"/>
      <c r="H4356" s="6" t="s">
        <v>12</v>
      </c>
      <c r="I4356" s="15">
        <v>209</v>
      </c>
    </row>
    <row r="4357" spans="2:9" ht="15" customHeight="1" x14ac:dyDescent="0.3">
      <c r="E4357"/>
      <c r="F4357" s="16" t="s">
        <v>13</v>
      </c>
      <c r="G4357" s="17"/>
      <c r="H4357" s="18" t="s">
        <v>1969</v>
      </c>
      <c r="I4357" s="19">
        <f>SUBTOTAL(9,I4356:I4356)</f>
        <v>209</v>
      </c>
    </row>
    <row r="4358" spans="2:9" x14ac:dyDescent="0.25">
      <c r="F4358" s="16"/>
      <c r="G4358" s="20"/>
      <c r="H4358" s="21"/>
      <c r="I4358" s="22"/>
    </row>
    <row r="4359" spans="2:9" ht="15" customHeight="1" x14ac:dyDescent="0.25">
      <c r="B4359" s="2">
        <v>9</v>
      </c>
      <c r="C4359" t="s">
        <v>1717</v>
      </c>
      <c r="D4359" s="3">
        <v>3912</v>
      </c>
      <c r="E4359" t="s">
        <v>1796</v>
      </c>
      <c r="F4359" s="4">
        <v>391287</v>
      </c>
      <c r="G4359" t="s">
        <v>1970</v>
      </c>
      <c r="I4359" s="1"/>
    </row>
    <row r="4360" spans="2:9" x14ac:dyDescent="0.25">
      <c r="E4360"/>
      <c r="G4360" s="2"/>
      <c r="H4360" s="6" t="s">
        <v>12</v>
      </c>
      <c r="I4360" s="15">
        <v>100</v>
      </c>
    </row>
    <row r="4361" spans="2:9" ht="15" customHeight="1" x14ac:dyDescent="0.3">
      <c r="E4361"/>
      <c r="F4361" s="16" t="s">
        <v>13</v>
      </c>
      <c r="G4361" s="17"/>
      <c r="H4361" s="18" t="s">
        <v>1971</v>
      </c>
      <c r="I4361" s="19">
        <f>SUBTOTAL(9,I4360:I4360)</f>
        <v>100</v>
      </c>
    </row>
    <row r="4362" spans="2:9" x14ac:dyDescent="0.25">
      <c r="F4362" s="16"/>
      <c r="G4362" s="20"/>
      <c r="H4362" s="21"/>
      <c r="I4362" s="22"/>
    </row>
    <row r="4363" spans="2:9" ht="15" customHeight="1" x14ac:dyDescent="0.25">
      <c r="B4363" s="2">
        <v>9</v>
      </c>
      <c r="C4363" t="s">
        <v>1717</v>
      </c>
      <c r="D4363" s="3">
        <v>3916</v>
      </c>
      <c r="E4363" t="s">
        <v>1802</v>
      </c>
      <c r="F4363" s="4">
        <v>391602</v>
      </c>
      <c r="G4363" t="s">
        <v>820</v>
      </c>
      <c r="I4363" s="1"/>
    </row>
    <row r="4364" spans="2:9" x14ac:dyDescent="0.25">
      <c r="E4364"/>
      <c r="G4364" s="2"/>
      <c r="H4364" s="6" t="s">
        <v>12</v>
      </c>
      <c r="I4364" s="15">
        <v>11107</v>
      </c>
    </row>
    <row r="4365" spans="2:9" ht="15" customHeight="1" x14ac:dyDescent="0.3">
      <c r="E4365"/>
      <c r="F4365" s="16" t="s">
        <v>13</v>
      </c>
      <c r="G4365" s="17"/>
      <c r="H4365" s="18" t="s">
        <v>1972</v>
      </c>
      <c r="I4365" s="19">
        <f>SUBTOTAL(9,I4364:I4364)</f>
        <v>11107</v>
      </c>
    </row>
    <row r="4366" spans="2:9" x14ac:dyDescent="0.25">
      <c r="F4366" s="16"/>
      <c r="G4366" s="20"/>
      <c r="H4366" s="21"/>
      <c r="I4366" s="22"/>
    </row>
    <row r="4367" spans="2:9" ht="15" customHeight="1" x14ac:dyDescent="0.25">
      <c r="B4367" s="2">
        <v>9</v>
      </c>
      <c r="C4367" t="s">
        <v>1717</v>
      </c>
      <c r="D4367" s="3">
        <v>3917</v>
      </c>
      <c r="E4367" t="s">
        <v>1817</v>
      </c>
      <c r="F4367" s="4">
        <v>391701</v>
      </c>
      <c r="G4367" t="s">
        <v>806</v>
      </c>
      <c r="I4367" s="1"/>
    </row>
    <row r="4368" spans="2:9" x14ac:dyDescent="0.25">
      <c r="E4368"/>
      <c r="G4368" s="2"/>
      <c r="H4368" s="6" t="s">
        <v>12</v>
      </c>
      <c r="I4368" s="15">
        <v>1253</v>
      </c>
    </row>
    <row r="4369" spans="2:9" ht="15" customHeight="1" x14ac:dyDescent="0.3">
      <c r="E4369"/>
      <c r="F4369" s="16" t="s">
        <v>13</v>
      </c>
      <c r="G4369" s="17"/>
      <c r="H4369" s="18" t="s">
        <v>1973</v>
      </c>
      <c r="I4369" s="19">
        <f>SUBTOTAL(9,I4368:I4368)</f>
        <v>1253</v>
      </c>
    </row>
    <row r="4370" spans="2:9" x14ac:dyDescent="0.25">
      <c r="F4370" s="16"/>
      <c r="G4370" s="20"/>
      <c r="H4370" s="21"/>
      <c r="I4370" s="22"/>
    </row>
    <row r="4371" spans="2:9" ht="15" customHeight="1" x14ac:dyDescent="0.25">
      <c r="B4371" s="2">
        <v>9</v>
      </c>
      <c r="C4371" t="s">
        <v>1717</v>
      </c>
      <c r="D4371" s="3">
        <v>3917</v>
      </c>
      <c r="E4371" t="s">
        <v>1817</v>
      </c>
      <c r="F4371" s="4">
        <v>391705</v>
      </c>
      <c r="G4371" t="s">
        <v>1974</v>
      </c>
      <c r="I4371" s="1"/>
    </row>
    <row r="4372" spans="2:9" x14ac:dyDescent="0.25">
      <c r="E4372"/>
      <c r="G4372" s="2"/>
      <c r="H4372" s="6" t="s">
        <v>12</v>
      </c>
      <c r="I4372" s="15">
        <v>40049</v>
      </c>
    </row>
    <row r="4373" spans="2:9" ht="15" customHeight="1" x14ac:dyDescent="0.3">
      <c r="E4373"/>
      <c r="F4373" s="16" t="s">
        <v>13</v>
      </c>
      <c r="G4373" s="17"/>
      <c r="H4373" s="18" t="s">
        <v>1975</v>
      </c>
      <c r="I4373" s="19">
        <f>SUBTOTAL(9,I4372:I4372)</f>
        <v>40049</v>
      </c>
    </row>
    <row r="4374" spans="2:9" x14ac:dyDescent="0.25">
      <c r="F4374" s="16"/>
      <c r="G4374" s="20"/>
      <c r="H4374" s="21"/>
      <c r="I4374" s="22"/>
    </row>
    <row r="4375" spans="2:9" ht="15" customHeight="1" x14ac:dyDescent="0.25">
      <c r="B4375" s="2">
        <v>9</v>
      </c>
      <c r="C4375" t="s">
        <v>1717</v>
      </c>
      <c r="D4375" s="3">
        <v>3917</v>
      </c>
      <c r="E4375" t="s">
        <v>1817</v>
      </c>
      <c r="F4375" s="4">
        <v>391786</v>
      </c>
      <c r="G4375" t="s">
        <v>1976</v>
      </c>
      <c r="I4375" s="1"/>
    </row>
    <row r="4376" spans="2:9" x14ac:dyDescent="0.25">
      <c r="E4376"/>
      <c r="G4376" s="2"/>
      <c r="H4376" s="6" t="s">
        <v>12</v>
      </c>
      <c r="I4376" s="15">
        <v>10000</v>
      </c>
    </row>
    <row r="4377" spans="2:9" ht="15" customHeight="1" x14ac:dyDescent="0.3">
      <c r="E4377"/>
      <c r="F4377" s="16" t="s">
        <v>13</v>
      </c>
      <c r="G4377" s="17"/>
      <c r="H4377" s="18" t="s">
        <v>1977</v>
      </c>
      <c r="I4377" s="19">
        <f>SUBTOTAL(9,I4376:I4376)</f>
        <v>10000</v>
      </c>
    </row>
    <row r="4378" spans="2:9" x14ac:dyDescent="0.25">
      <c r="F4378" s="16"/>
      <c r="G4378" s="20"/>
      <c r="H4378" s="21"/>
      <c r="I4378" s="22"/>
    </row>
    <row r="4379" spans="2:9" ht="15" customHeight="1" x14ac:dyDescent="0.25">
      <c r="B4379" s="2">
        <v>9</v>
      </c>
      <c r="C4379" t="s">
        <v>1717</v>
      </c>
      <c r="D4379" s="3">
        <v>3923</v>
      </c>
      <c r="E4379" t="s">
        <v>1858</v>
      </c>
      <c r="F4379" s="4">
        <v>392301</v>
      </c>
      <c r="G4379" t="s">
        <v>1938</v>
      </c>
      <c r="I4379" s="1"/>
    </row>
    <row r="4380" spans="2:9" x14ac:dyDescent="0.25">
      <c r="E4380"/>
      <c r="G4380" s="2"/>
      <c r="H4380" s="6" t="s">
        <v>12</v>
      </c>
      <c r="I4380" s="15">
        <v>455330</v>
      </c>
    </row>
    <row r="4381" spans="2:9" ht="15" customHeight="1" x14ac:dyDescent="0.3">
      <c r="E4381"/>
      <c r="F4381" s="16" t="s">
        <v>13</v>
      </c>
      <c r="G4381" s="17"/>
      <c r="H4381" s="18" t="s">
        <v>1978</v>
      </c>
      <c r="I4381" s="19">
        <f>SUBTOTAL(9,I4380:I4380)</f>
        <v>455330</v>
      </c>
    </row>
    <row r="4382" spans="2:9" x14ac:dyDescent="0.25">
      <c r="F4382" s="16"/>
      <c r="G4382" s="20"/>
      <c r="H4382" s="21"/>
      <c r="I4382" s="22"/>
    </row>
    <row r="4383" spans="2:9" ht="15" customHeight="1" x14ac:dyDescent="0.25">
      <c r="B4383" s="2">
        <v>9</v>
      </c>
      <c r="C4383" t="s">
        <v>1717</v>
      </c>
      <c r="D4383" s="3">
        <v>3926</v>
      </c>
      <c r="E4383" t="s">
        <v>1865</v>
      </c>
      <c r="F4383" s="4">
        <v>392601</v>
      </c>
      <c r="G4383" t="s">
        <v>1938</v>
      </c>
      <c r="I4383" s="1"/>
    </row>
    <row r="4384" spans="2:9" x14ac:dyDescent="0.25">
      <c r="E4384"/>
      <c r="G4384" s="2"/>
      <c r="H4384" s="6" t="s">
        <v>12</v>
      </c>
      <c r="I4384" s="15">
        <v>199414</v>
      </c>
    </row>
    <row r="4385" spans="2:9" ht="15" customHeight="1" x14ac:dyDescent="0.3">
      <c r="E4385"/>
      <c r="F4385" s="16" t="s">
        <v>13</v>
      </c>
      <c r="G4385" s="17"/>
      <c r="H4385" s="18" t="s">
        <v>1979</v>
      </c>
      <c r="I4385" s="19">
        <f>SUBTOTAL(9,I4384:I4384)</f>
        <v>199414</v>
      </c>
    </row>
    <row r="4386" spans="2:9" x14ac:dyDescent="0.25">
      <c r="F4386" s="16"/>
      <c r="G4386" s="20"/>
      <c r="H4386" s="21"/>
      <c r="I4386" s="22"/>
    </row>
    <row r="4387" spans="2:9" ht="15" customHeight="1" x14ac:dyDescent="0.25">
      <c r="B4387" s="2">
        <v>9</v>
      </c>
      <c r="C4387" t="s">
        <v>1717</v>
      </c>
      <c r="D4387" s="3">
        <v>3935</v>
      </c>
      <c r="E4387" t="s">
        <v>1876</v>
      </c>
      <c r="F4387" s="4">
        <v>393501</v>
      </c>
      <c r="G4387" t="s">
        <v>1980</v>
      </c>
      <c r="I4387" s="1"/>
    </row>
    <row r="4388" spans="2:9" x14ac:dyDescent="0.25">
      <c r="E4388"/>
      <c r="G4388" s="2"/>
      <c r="H4388" s="6" t="s">
        <v>12</v>
      </c>
      <c r="I4388" s="15">
        <v>6000</v>
      </c>
    </row>
    <row r="4389" spans="2:9" ht="15" customHeight="1" x14ac:dyDescent="0.3">
      <c r="E4389"/>
      <c r="F4389" s="16" t="s">
        <v>13</v>
      </c>
      <c r="G4389" s="17"/>
      <c r="H4389" s="18" t="s">
        <v>1981</v>
      </c>
      <c r="I4389" s="19">
        <f>SUBTOTAL(9,I4388:I4388)</f>
        <v>6000</v>
      </c>
    </row>
    <row r="4390" spans="2:9" x14ac:dyDescent="0.25">
      <c r="F4390" s="16"/>
      <c r="G4390" s="20"/>
      <c r="H4390" s="21"/>
      <c r="I4390" s="22"/>
    </row>
    <row r="4391" spans="2:9" ht="15" customHeight="1" x14ac:dyDescent="0.25">
      <c r="B4391" s="2">
        <v>9</v>
      </c>
      <c r="C4391" t="s">
        <v>1717</v>
      </c>
      <c r="D4391" s="3">
        <v>3935</v>
      </c>
      <c r="E4391" t="s">
        <v>1876</v>
      </c>
      <c r="F4391" s="4">
        <v>393502</v>
      </c>
      <c r="G4391" t="s">
        <v>1982</v>
      </c>
      <c r="I4391" s="1"/>
    </row>
    <row r="4392" spans="2:9" x14ac:dyDescent="0.25">
      <c r="E4392"/>
      <c r="G4392" s="2"/>
      <c r="H4392" s="6" t="s">
        <v>12</v>
      </c>
      <c r="I4392" s="15">
        <v>4900</v>
      </c>
    </row>
    <row r="4393" spans="2:9" ht="15" customHeight="1" x14ac:dyDescent="0.3">
      <c r="E4393"/>
      <c r="F4393" s="16" t="s">
        <v>13</v>
      </c>
      <c r="G4393" s="17"/>
      <c r="H4393" s="18" t="s">
        <v>1983</v>
      </c>
      <c r="I4393" s="19">
        <f>SUBTOTAL(9,I4392:I4392)</f>
        <v>4900</v>
      </c>
    </row>
    <row r="4394" spans="2:9" x14ac:dyDescent="0.25">
      <c r="F4394" s="16"/>
      <c r="G4394" s="20"/>
      <c r="H4394" s="21"/>
      <c r="I4394" s="22"/>
    </row>
    <row r="4395" spans="2:9" ht="15" customHeight="1" x14ac:dyDescent="0.25">
      <c r="B4395" s="2">
        <v>9</v>
      </c>
      <c r="C4395" t="s">
        <v>1717</v>
      </c>
      <c r="D4395" s="3">
        <v>3935</v>
      </c>
      <c r="E4395" t="s">
        <v>1876</v>
      </c>
      <c r="F4395" s="4">
        <v>393503</v>
      </c>
      <c r="G4395" t="s">
        <v>1984</v>
      </c>
      <c r="I4395" s="1"/>
    </row>
    <row r="4396" spans="2:9" x14ac:dyDescent="0.25">
      <c r="E4396"/>
      <c r="G4396" s="2"/>
      <c r="H4396" s="6" t="s">
        <v>12</v>
      </c>
      <c r="I4396" s="15">
        <v>135400</v>
      </c>
    </row>
    <row r="4397" spans="2:9" ht="15" customHeight="1" x14ac:dyDescent="0.3">
      <c r="E4397"/>
      <c r="F4397" s="16" t="s">
        <v>13</v>
      </c>
      <c r="G4397" s="17"/>
      <c r="H4397" s="18" t="s">
        <v>1985</v>
      </c>
      <c r="I4397" s="19">
        <f>SUBTOTAL(9,I4396:I4396)</f>
        <v>135400</v>
      </c>
    </row>
    <row r="4398" spans="2:9" x14ac:dyDescent="0.25">
      <c r="F4398" s="16"/>
      <c r="G4398" s="20"/>
      <c r="H4398" s="21"/>
      <c r="I4398" s="22"/>
    </row>
    <row r="4399" spans="2:9" ht="15" customHeight="1" x14ac:dyDescent="0.25">
      <c r="B4399" s="2">
        <v>9</v>
      </c>
      <c r="C4399" t="s">
        <v>1717</v>
      </c>
      <c r="D4399" s="3">
        <v>3936</v>
      </c>
      <c r="E4399" t="s">
        <v>1878</v>
      </c>
      <c r="F4399" s="4">
        <v>393601</v>
      </c>
      <c r="G4399" t="s">
        <v>1023</v>
      </c>
      <c r="I4399" s="1"/>
    </row>
    <row r="4400" spans="2:9" x14ac:dyDescent="0.25">
      <c r="E4400"/>
      <c r="G4400" s="2"/>
      <c r="H4400" s="6" t="s">
        <v>12</v>
      </c>
      <c r="I4400" s="15">
        <v>731</v>
      </c>
    </row>
    <row r="4401" spans="2:9" ht="15" customHeight="1" x14ac:dyDescent="0.3">
      <c r="E4401"/>
      <c r="F4401" s="16" t="s">
        <v>13</v>
      </c>
      <c r="G4401" s="17"/>
      <c r="H4401" s="18" t="s">
        <v>1986</v>
      </c>
      <c r="I4401" s="19">
        <f>SUBTOTAL(9,I4400:I4400)</f>
        <v>731</v>
      </c>
    </row>
    <row r="4402" spans="2:9" x14ac:dyDescent="0.25">
      <c r="F4402" s="16"/>
      <c r="G4402" s="20"/>
      <c r="H4402" s="21"/>
      <c r="I4402" s="22"/>
    </row>
    <row r="4403" spans="2:9" ht="15" customHeight="1" x14ac:dyDescent="0.25">
      <c r="B4403" s="2">
        <v>9</v>
      </c>
      <c r="C4403" t="s">
        <v>1717</v>
      </c>
      <c r="D4403" s="3">
        <v>3940</v>
      </c>
      <c r="E4403" t="s">
        <v>1880</v>
      </c>
      <c r="F4403" s="4">
        <v>394071</v>
      </c>
      <c r="G4403" t="s">
        <v>1987</v>
      </c>
      <c r="I4403" s="1"/>
    </row>
    <row r="4404" spans="2:9" x14ac:dyDescent="0.25">
      <c r="E4404"/>
      <c r="G4404" s="2"/>
      <c r="H4404" s="6" t="s">
        <v>12</v>
      </c>
      <c r="I4404" s="15">
        <v>1700</v>
      </c>
    </row>
    <row r="4405" spans="2:9" ht="15" customHeight="1" x14ac:dyDescent="0.3">
      <c r="E4405"/>
      <c r="F4405" s="16" t="s">
        <v>13</v>
      </c>
      <c r="G4405" s="17"/>
      <c r="H4405" s="18" t="s">
        <v>1988</v>
      </c>
      <c r="I4405" s="19">
        <f>SUBTOTAL(9,I4404:I4404)</f>
        <v>1700</v>
      </c>
    </row>
    <row r="4406" spans="2:9" x14ac:dyDescent="0.25">
      <c r="F4406" s="16"/>
      <c r="G4406" s="20"/>
      <c r="H4406" s="21"/>
      <c r="I4406" s="22"/>
    </row>
    <row r="4407" spans="2:9" ht="15" customHeight="1" x14ac:dyDescent="0.25">
      <c r="B4407" s="2">
        <v>9</v>
      </c>
      <c r="C4407" t="s">
        <v>1717</v>
      </c>
      <c r="D4407" s="3">
        <v>3950</v>
      </c>
      <c r="E4407" t="s">
        <v>1884</v>
      </c>
      <c r="F4407" s="4">
        <v>395096</v>
      </c>
      <c r="G4407" t="s">
        <v>1989</v>
      </c>
      <c r="I4407" s="1"/>
    </row>
    <row r="4408" spans="2:9" x14ac:dyDescent="0.25">
      <c r="E4408"/>
      <c r="G4408" s="2"/>
      <c r="H4408" s="6" t="s">
        <v>12</v>
      </c>
      <c r="I4408" s="15">
        <v>25000</v>
      </c>
    </row>
    <row r="4409" spans="2:9" ht="15" customHeight="1" x14ac:dyDescent="0.3">
      <c r="E4409"/>
      <c r="F4409" s="16" t="s">
        <v>13</v>
      </c>
      <c r="G4409" s="17"/>
      <c r="H4409" s="18" t="s">
        <v>1990</v>
      </c>
      <c r="I4409" s="19">
        <f>SUBTOTAL(9,I4408:I4408)</f>
        <v>25000</v>
      </c>
    </row>
    <row r="4410" spans="2:9" x14ac:dyDescent="0.25">
      <c r="F4410" s="16"/>
      <c r="G4410" s="20"/>
      <c r="H4410" s="21"/>
      <c r="I4410" s="22"/>
    </row>
    <row r="4411" spans="2:9" ht="15" customHeight="1" x14ac:dyDescent="0.25">
      <c r="B4411" s="2">
        <v>9</v>
      </c>
      <c r="C4411" t="s">
        <v>1717</v>
      </c>
      <c r="D4411" s="3">
        <v>3951</v>
      </c>
      <c r="E4411" t="s">
        <v>1991</v>
      </c>
      <c r="F4411" s="4">
        <v>395190</v>
      </c>
      <c r="G4411" t="s">
        <v>1036</v>
      </c>
      <c r="I4411" s="1"/>
    </row>
    <row r="4412" spans="2:9" x14ac:dyDescent="0.25">
      <c r="E4412"/>
      <c r="G4412" s="2"/>
      <c r="H4412" s="6" t="s">
        <v>12</v>
      </c>
      <c r="I4412" s="15">
        <v>20400</v>
      </c>
    </row>
    <row r="4413" spans="2:9" ht="15" customHeight="1" x14ac:dyDescent="0.3">
      <c r="E4413"/>
      <c r="F4413" s="16" t="s">
        <v>13</v>
      </c>
      <c r="G4413" s="17"/>
      <c r="H4413" s="18" t="s">
        <v>1992</v>
      </c>
      <c r="I4413" s="19">
        <f>SUBTOTAL(9,I4412:I4412)</f>
        <v>20400</v>
      </c>
    </row>
    <row r="4414" spans="2:9" x14ac:dyDescent="0.25">
      <c r="F4414" s="16"/>
      <c r="G4414" s="20"/>
      <c r="H4414" s="21"/>
      <c r="I4414" s="22"/>
    </row>
    <row r="4415" spans="2:9" ht="15" customHeight="1" x14ac:dyDescent="0.25">
      <c r="B4415" s="2">
        <v>9</v>
      </c>
      <c r="C4415" t="s">
        <v>1717</v>
      </c>
      <c r="D4415" s="3">
        <v>5325</v>
      </c>
      <c r="E4415" t="s">
        <v>1896</v>
      </c>
      <c r="F4415" s="4">
        <v>532570</v>
      </c>
      <c r="G4415" t="s">
        <v>1993</v>
      </c>
      <c r="I4415" s="1"/>
    </row>
    <row r="4416" spans="2:9" x14ac:dyDescent="0.25">
      <c r="E4416"/>
      <c r="G4416" s="2"/>
      <c r="H4416" s="6" t="s">
        <v>12</v>
      </c>
      <c r="I4416" s="15">
        <v>72000</v>
      </c>
    </row>
    <row r="4417" spans="2:9" ht="15" customHeight="1" x14ac:dyDescent="0.3">
      <c r="E4417"/>
      <c r="F4417" s="16" t="s">
        <v>13</v>
      </c>
      <c r="G4417" s="17"/>
      <c r="H4417" s="18" t="s">
        <v>1994</v>
      </c>
      <c r="I4417" s="19">
        <f>SUBTOTAL(9,I4416:I4416)</f>
        <v>72000</v>
      </c>
    </row>
    <row r="4418" spans="2:9" x14ac:dyDescent="0.25">
      <c r="F4418" s="16"/>
      <c r="G4418" s="20"/>
      <c r="H4418" s="21"/>
      <c r="I4418" s="22"/>
    </row>
    <row r="4419" spans="2:9" ht="15" customHeight="1" x14ac:dyDescent="0.25">
      <c r="B4419" s="2">
        <v>9</v>
      </c>
      <c r="C4419" t="s">
        <v>1717</v>
      </c>
      <c r="D4419" s="3">
        <v>5325</v>
      </c>
      <c r="E4419" t="s">
        <v>1896</v>
      </c>
      <c r="F4419" s="4">
        <v>532590</v>
      </c>
      <c r="G4419" t="s">
        <v>1995</v>
      </c>
      <c r="I4419" s="1"/>
    </row>
    <row r="4420" spans="2:9" x14ac:dyDescent="0.25">
      <c r="E4420"/>
      <c r="G4420" s="2"/>
      <c r="H4420" s="6" t="s">
        <v>12</v>
      </c>
      <c r="I4420" s="15">
        <v>63000000</v>
      </c>
    </row>
    <row r="4421" spans="2:9" ht="15" customHeight="1" x14ac:dyDescent="0.3">
      <c r="E4421"/>
      <c r="F4421" s="16" t="s">
        <v>13</v>
      </c>
      <c r="G4421" s="17"/>
      <c r="H4421" s="18" t="s">
        <v>1996</v>
      </c>
      <c r="I4421" s="19">
        <f>SUBTOTAL(9,I4420:I4420)</f>
        <v>63000000</v>
      </c>
    </row>
    <row r="4422" spans="2:9" x14ac:dyDescent="0.25">
      <c r="F4422" s="16"/>
      <c r="G4422" s="20"/>
      <c r="H4422" s="21"/>
      <c r="I4422" s="22"/>
    </row>
    <row r="4423" spans="2:9" ht="15" customHeight="1" x14ac:dyDescent="0.25">
      <c r="B4423" s="2">
        <v>9</v>
      </c>
      <c r="C4423" t="s">
        <v>1717</v>
      </c>
      <c r="D4423" s="3">
        <v>5325</v>
      </c>
      <c r="E4423" t="s">
        <v>1896</v>
      </c>
      <c r="F4423" s="4">
        <v>532592</v>
      </c>
      <c r="G4423" t="s">
        <v>1997</v>
      </c>
      <c r="I4423" s="1"/>
    </row>
    <row r="4424" spans="2:9" x14ac:dyDescent="0.25">
      <c r="E4424"/>
      <c r="G4424" s="2"/>
      <c r="H4424" s="6" t="s">
        <v>12</v>
      </c>
      <c r="I4424" s="15">
        <v>30500</v>
      </c>
    </row>
    <row r="4425" spans="2:9" ht="15" customHeight="1" x14ac:dyDescent="0.3">
      <c r="E4425"/>
      <c r="F4425" s="16" t="s">
        <v>13</v>
      </c>
      <c r="G4425" s="17"/>
      <c r="H4425" s="18" t="s">
        <v>1998</v>
      </c>
      <c r="I4425" s="19">
        <f>SUBTOTAL(9,I4424:I4424)</f>
        <v>30500</v>
      </c>
    </row>
    <row r="4426" spans="2:9" x14ac:dyDescent="0.25">
      <c r="F4426" s="16"/>
      <c r="G4426" s="20"/>
      <c r="H4426" s="21"/>
      <c r="I4426" s="22"/>
    </row>
    <row r="4427" spans="2:9" ht="15" customHeight="1" x14ac:dyDescent="0.25">
      <c r="B4427" s="2">
        <v>9</v>
      </c>
      <c r="C4427" t="s">
        <v>1717</v>
      </c>
      <c r="D4427" s="3">
        <v>5326</v>
      </c>
      <c r="E4427" t="s">
        <v>1911</v>
      </c>
      <c r="F4427" s="4">
        <v>532670</v>
      </c>
      <c r="G4427" t="s">
        <v>1999</v>
      </c>
      <c r="I4427" s="1"/>
    </row>
    <row r="4428" spans="2:9" x14ac:dyDescent="0.25">
      <c r="E4428"/>
      <c r="G4428" s="2"/>
      <c r="H4428" s="6" t="s">
        <v>12</v>
      </c>
      <c r="I4428" s="15">
        <v>7000</v>
      </c>
    </row>
    <row r="4429" spans="2:9" ht="15" customHeight="1" x14ac:dyDescent="0.3">
      <c r="E4429"/>
      <c r="F4429" s="16" t="s">
        <v>13</v>
      </c>
      <c r="G4429" s="17"/>
      <c r="H4429" s="18" t="s">
        <v>2000</v>
      </c>
      <c r="I4429" s="19">
        <f>SUBTOTAL(9,I4428:I4428)</f>
        <v>7000</v>
      </c>
    </row>
    <row r="4430" spans="2:9" x14ac:dyDescent="0.25">
      <c r="F4430" s="16"/>
      <c r="G4430" s="20"/>
      <c r="H4430" s="21"/>
      <c r="I4430" s="22"/>
    </row>
    <row r="4431" spans="2:9" ht="15" customHeight="1" x14ac:dyDescent="0.25">
      <c r="B4431" s="2">
        <v>9</v>
      </c>
      <c r="C4431" t="s">
        <v>1717</v>
      </c>
      <c r="D4431" s="3">
        <v>5326</v>
      </c>
      <c r="E4431" t="s">
        <v>1911</v>
      </c>
      <c r="F4431" s="4">
        <v>532690</v>
      </c>
      <c r="G4431" t="s">
        <v>1995</v>
      </c>
      <c r="I4431" s="1"/>
    </row>
    <row r="4432" spans="2:9" x14ac:dyDescent="0.25">
      <c r="E4432"/>
      <c r="G4432" s="2"/>
      <c r="H4432" s="6" t="s">
        <v>12</v>
      </c>
      <c r="I4432" s="15">
        <v>55000</v>
      </c>
    </row>
    <row r="4433" spans="2:9" ht="15" customHeight="1" x14ac:dyDescent="0.3">
      <c r="E4433"/>
      <c r="F4433" s="16" t="s">
        <v>13</v>
      </c>
      <c r="G4433" s="17"/>
      <c r="H4433" s="18" t="s">
        <v>2001</v>
      </c>
      <c r="I4433" s="19">
        <f>SUBTOTAL(9,I4432:I4432)</f>
        <v>55000</v>
      </c>
    </row>
    <row r="4434" spans="2:9" x14ac:dyDescent="0.25">
      <c r="F4434" s="16"/>
      <c r="G4434" s="20"/>
      <c r="H4434" s="21"/>
      <c r="I4434" s="22"/>
    </row>
    <row r="4435" spans="2:9" ht="15" customHeight="1" x14ac:dyDescent="0.25">
      <c r="B4435" s="2">
        <v>9</v>
      </c>
      <c r="C4435" t="s">
        <v>1717</v>
      </c>
      <c r="D4435" s="3">
        <v>5329</v>
      </c>
      <c r="E4435" t="s">
        <v>1917</v>
      </c>
      <c r="F4435" s="4">
        <v>532970</v>
      </c>
      <c r="G4435" t="s">
        <v>1033</v>
      </c>
      <c r="I4435" s="1"/>
    </row>
    <row r="4436" spans="2:9" x14ac:dyDescent="0.25">
      <c r="E4436"/>
      <c r="G4436" s="2"/>
      <c r="H4436" s="6" t="s">
        <v>12</v>
      </c>
      <c r="I4436" s="15">
        <v>20000</v>
      </c>
    </row>
    <row r="4437" spans="2:9" ht="15" customHeight="1" x14ac:dyDescent="0.3">
      <c r="E4437"/>
      <c r="F4437" s="16" t="s">
        <v>13</v>
      </c>
      <c r="G4437" s="17"/>
      <c r="H4437" s="18" t="s">
        <v>2002</v>
      </c>
      <c r="I4437" s="19">
        <f>SUBTOTAL(9,I4436:I4436)</f>
        <v>20000</v>
      </c>
    </row>
    <row r="4438" spans="2:9" x14ac:dyDescent="0.25">
      <c r="F4438" s="16"/>
      <c r="G4438" s="20"/>
      <c r="H4438" s="21"/>
      <c r="I4438" s="22"/>
    </row>
    <row r="4439" spans="2:9" ht="15" customHeight="1" x14ac:dyDescent="0.25">
      <c r="B4439" s="2">
        <v>9</v>
      </c>
      <c r="C4439" t="s">
        <v>1717</v>
      </c>
      <c r="D4439" s="3">
        <v>5329</v>
      </c>
      <c r="E4439" t="s">
        <v>1917</v>
      </c>
      <c r="F4439" s="4">
        <v>532990</v>
      </c>
      <c r="G4439" t="s">
        <v>1995</v>
      </c>
      <c r="I4439" s="1"/>
    </row>
    <row r="4440" spans="2:9" x14ac:dyDescent="0.25">
      <c r="E4440"/>
      <c r="G4440" s="2"/>
      <c r="H4440" s="6" t="s">
        <v>12</v>
      </c>
      <c r="I4440" s="15">
        <v>5400000</v>
      </c>
    </row>
    <row r="4441" spans="2:9" ht="15" customHeight="1" x14ac:dyDescent="0.3">
      <c r="E4441"/>
      <c r="F4441" s="16" t="s">
        <v>13</v>
      </c>
      <c r="G4441" s="17"/>
      <c r="H4441" s="18" t="s">
        <v>2003</v>
      </c>
      <c r="I4441" s="19">
        <f>SUBTOTAL(9,I4440:I4440)</f>
        <v>5400000</v>
      </c>
    </row>
    <row r="4442" spans="2:9" x14ac:dyDescent="0.25">
      <c r="F4442" s="16"/>
      <c r="G4442" s="20"/>
      <c r="H4442" s="21"/>
      <c r="I4442" s="22"/>
    </row>
    <row r="4443" spans="2:9" ht="15" customHeight="1" x14ac:dyDescent="0.25">
      <c r="B4443" s="2">
        <v>9</v>
      </c>
      <c r="C4443" t="s">
        <v>1717</v>
      </c>
      <c r="D4443" s="3">
        <v>5440</v>
      </c>
      <c r="E4443" t="s">
        <v>1920</v>
      </c>
      <c r="F4443" s="4">
        <v>544024</v>
      </c>
      <c r="G4443" t="s">
        <v>1162</v>
      </c>
      <c r="I4443" s="1"/>
    </row>
    <row r="4444" spans="2:9" x14ac:dyDescent="0.25">
      <c r="E4444"/>
      <c r="G4444" s="2"/>
      <c r="H4444" s="6" t="s">
        <v>12</v>
      </c>
      <c r="I4444" s="15">
        <v>295900000</v>
      </c>
    </row>
    <row r="4445" spans="2:9" ht="15" customHeight="1" x14ac:dyDescent="0.3">
      <c r="E4445"/>
      <c r="F4445" s="16" t="s">
        <v>13</v>
      </c>
      <c r="G4445" s="17"/>
      <c r="H4445" s="18" t="s">
        <v>2004</v>
      </c>
      <c r="I4445" s="19">
        <f>SUBTOTAL(9,I4444:I4444)</f>
        <v>295900000</v>
      </c>
    </row>
    <row r="4446" spans="2:9" x14ac:dyDescent="0.25">
      <c r="F4446" s="16"/>
      <c r="G4446" s="20"/>
      <c r="H4446" s="21"/>
      <c r="I4446" s="22"/>
    </row>
    <row r="4447" spans="2:9" ht="15" customHeight="1" x14ac:dyDescent="0.25">
      <c r="B4447" s="2">
        <v>9</v>
      </c>
      <c r="C4447" t="s">
        <v>1717</v>
      </c>
      <c r="D4447" s="3">
        <v>5440</v>
      </c>
      <c r="E4447" t="s">
        <v>1920</v>
      </c>
      <c r="F4447" s="4">
        <v>544030</v>
      </c>
      <c r="G4447" t="s">
        <v>2005</v>
      </c>
      <c r="I4447" s="1"/>
    </row>
    <row r="4448" spans="2:9" x14ac:dyDescent="0.25">
      <c r="E4448"/>
      <c r="G4448" s="2"/>
      <c r="H4448" s="6" t="s">
        <v>12</v>
      </c>
      <c r="I4448" s="15">
        <v>29100000</v>
      </c>
    </row>
    <row r="4449" spans="2:9" ht="15" customHeight="1" x14ac:dyDescent="0.3">
      <c r="E4449"/>
      <c r="F4449" s="16" t="s">
        <v>13</v>
      </c>
      <c r="G4449" s="17"/>
      <c r="H4449" s="18" t="s">
        <v>2006</v>
      </c>
      <c r="I4449" s="19">
        <f>SUBTOTAL(9,I4448:I4448)</f>
        <v>29100000</v>
      </c>
    </row>
    <row r="4450" spans="2:9" x14ac:dyDescent="0.25">
      <c r="F4450" s="16"/>
      <c r="G4450" s="20"/>
      <c r="H4450" s="21"/>
      <c r="I4450" s="22"/>
    </row>
    <row r="4451" spans="2:9" ht="15" customHeight="1" x14ac:dyDescent="0.25">
      <c r="B4451" s="2">
        <v>9</v>
      </c>
      <c r="C4451" t="s">
        <v>1717</v>
      </c>
      <c r="D4451" s="3">
        <v>5440</v>
      </c>
      <c r="E4451" t="s">
        <v>1920</v>
      </c>
      <c r="F4451" s="4">
        <v>544080</v>
      </c>
      <c r="G4451" t="s">
        <v>2007</v>
      </c>
      <c r="I4451" s="1"/>
    </row>
    <row r="4452" spans="2:9" x14ac:dyDescent="0.25">
      <c r="E4452"/>
      <c r="G4452" s="2"/>
      <c r="H4452" s="6" t="s">
        <v>12</v>
      </c>
      <c r="I4452" s="15">
        <v>3300000</v>
      </c>
    </row>
    <row r="4453" spans="2:9" ht="15" customHeight="1" x14ac:dyDescent="0.3">
      <c r="E4453"/>
      <c r="F4453" s="16" t="s">
        <v>13</v>
      </c>
      <c r="G4453" s="17"/>
      <c r="H4453" s="18" t="s">
        <v>2008</v>
      </c>
      <c r="I4453" s="19">
        <f>SUBTOTAL(9,I4452:I4452)</f>
        <v>3300000</v>
      </c>
    </row>
    <row r="4454" spans="2:9" x14ac:dyDescent="0.25">
      <c r="F4454" s="16"/>
      <c r="G4454" s="20"/>
      <c r="H4454" s="21"/>
      <c r="I4454" s="22"/>
    </row>
    <row r="4455" spans="2:9" ht="15" customHeight="1" x14ac:dyDescent="0.25">
      <c r="B4455" s="2">
        <v>9</v>
      </c>
      <c r="C4455" t="s">
        <v>1717</v>
      </c>
      <c r="D4455" s="3">
        <v>5460</v>
      </c>
      <c r="E4455" t="s">
        <v>1923</v>
      </c>
      <c r="F4455" s="4">
        <v>546052</v>
      </c>
      <c r="G4455" t="s">
        <v>2009</v>
      </c>
      <c r="I4455" s="1"/>
    </row>
    <row r="4456" spans="2:9" x14ac:dyDescent="0.25">
      <c r="E4456"/>
      <c r="G4456" s="2"/>
      <c r="H4456" s="6" t="s">
        <v>12</v>
      </c>
      <c r="I4456" s="15">
        <v>9000000</v>
      </c>
    </row>
    <row r="4457" spans="2:9" ht="15" customHeight="1" x14ac:dyDescent="0.3">
      <c r="E4457"/>
      <c r="F4457" s="16" t="s">
        <v>13</v>
      </c>
      <c r="G4457" s="17"/>
      <c r="H4457" s="18" t="s">
        <v>2010</v>
      </c>
      <c r="I4457" s="19">
        <f>SUBTOTAL(9,I4456:I4456)</f>
        <v>9000000</v>
      </c>
    </row>
    <row r="4458" spans="2:9" x14ac:dyDescent="0.25">
      <c r="F4458" s="16"/>
      <c r="G4458" s="20"/>
      <c r="H4458" s="21"/>
      <c r="I4458" s="22"/>
    </row>
    <row r="4459" spans="2:9" ht="15" customHeight="1" x14ac:dyDescent="0.25">
      <c r="B4459" s="2">
        <v>9</v>
      </c>
      <c r="C4459" t="s">
        <v>1717</v>
      </c>
      <c r="D4459" s="3">
        <v>5460</v>
      </c>
      <c r="E4459" t="s">
        <v>1923</v>
      </c>
      <c r="F4459" s="4">
        <v>546071</v>
      </c>
      <c r="G4459" t="s">
        <v>2011</v>
      </c>
      <c r="I4459" s="1"/>
    </row>
    <row r="4460" spans="2:9" x14ac:dyDescent="0.25">
      <c r="E4460"/>
      <c r="G4460" s="2"/>
      <c r="H4460" s="6" t="s">
        <v>12</v>
      </c>
      <c r="I4460" s="15">
        <v>23400</v>
      </c>
    </row>
    <row r="4461" spans="2:9" ht="15" customHeight="1" x14ac:dyDescent="0.3">
      <c r="E4461"/>
      <c r="F4461" s="16" t="s">
        <v>13</v>
      </c>
      <c r="G4461" s="17"/>
      <c r="H4461" s="18" t="s">
        <v>2012</v>
      </c>
      <c r="I4461" s="19">
        <f>SUBTOTAL(9,I4460:I4460)</f>
        <v>23400</v>
      </c>
    </row>
    <row r="4462" spans="2:9" x14ac:dyDescent="0.25">
      <c r="F4462" s="16"/>
      <c r="G4462" s="20"/>
      <c r="H4462" s="21"/>
      <c r="I4462" s="22"/>
    </row>
    <row r="4463" spans="2:9" ht="15" customHeight="1" x14ac:dyDescent="0.25">
      <c r="B4463" s="2">
        <v>9</v>
      </c>
      <c r="C4463" t="s">
        <v>1717</v>
      </c>
      <c r="D4463" s="3">
        <v>5460</v>
      </c>
      <c r="E4463" t="s">
        <v>1923</v>
      </c>
      <c r="F4463" s="4">
        <v>546078</v>
      </c>
      <c r="G4463" t="s">
        <v>2013</v>
      </c>
      <c r="I4463" s="1"/>
    </row>
    <row r="4464" spans="2:9" x14ac:dyDescent="0.25">
      <c r="E4464"/>
      <c r="G4464" s="2"/>
      <c r="H4464" s="6" t="s">
        <v>12</v>
      </c>
      <c r="I4464" s="15">
        <v>1000</v>
      </c>
    </row>
    <row r="4465" spans="2:9" ht="15" customHeight="1" x14ac:dyDescent="0.3">
      <c r="E4465"/>
      <c r="F4465" s="16" t="s">
        <v>13</v>
      </c>
      <c r="G4465" s="17"/>
      <c r="H4465" s="18" t="s">
        <v>2014</v>
      </c>
      <c r="I4465" s="19">
        <f>SUBTOTAL(9,I4464:I4464)</f>
        <v>1000</v>
      </c>
    </row>
    <row r="4466" spans="2:9" x14ac:dyDescent="0.25">
      <c r="F4466" s="16"/>
      <c r="G4466" s="20"/>
      <c r="H4466" s="21"/>
      <c r="I4466" s="22"/>
    </row>
    <row r="4467" spans="2:9" ht="15" customHeight="1" x14ac:dyDescent="0.25">
      <c r="B4467" s="2">
        <v>9</v>
      </c>
      <c r="C4467" t="s">
        <v>1717</v>
      </c>
      <c r="D4467" s="3">
        <v>5460</v>
      </c>
      <c r="E4467" t="s">
        <v>1923</v>
      </c>
      <c r="F4467" s="4">
        <v>546090</v>
      </c>
      <c r="G4467" t="s">
        <v>2015</v>
      </c>
      <c r="I4467" s="1"/>
    </row>
    <row r="4468" spans="2:9" x14ac:dyDescent="0.25">
      <c r="E4468"/>
      <c r="G4468" s="2"/>
      <c r="H4468" s="6" t="s">
        <v>12</v>
      </c>
      <c r="I4468" s="15">
        <v>4400000</v>
      </c>
    </row>
    <row r="4469" spans="2:9" ht="15" customHeight="1" x14ac:dyDescent="0.3">
      <c r="E4469"/>
      <c r="F4469" s="16" t="s">
        <v>13</v>
      </c>
      <c r="G4469" s="17"/>
      <c r="H4469" s="18" t="s">
        <v>2016</v>
      </c>
      <c r="I4469" s="19">
        <f>SUBTOTAL(9,I4468:I4468)</f>
        <v>4400000</v>
      </c>
    </row>
    <row r="4470" spans="2:9" x14ac:dyDescent="0.25">
      <c r="F4470" s="16"/>
      <c r="G4470" s="20"/>
      <c r="H4470" s="21"/>
      <c r="I4470" s="22"/>
    </row>
    <row r="4471" spans="2:9" ht="15" customHeight="1" x14ac:dyDescent="0.25">
      <c r="B4471" s="2">
        <v>9</v>
      </c>
      <c r="C4471" t="s">
        <v>1717</v>
      </c>
      <c r="D4471" s="3">
        <v>5574</v>
      </c>
      <c r="E4471" t="s">
        <v>2017</v>
      </c>
      <c r="F4471" s="4">
        <v>557471</v>
      </c>
      <c r="G4471" t="s">
        <v>2018</v>
      </c>
      <c r="I4471" s="1"/>
    </row>
    <row r="4472" spans="2:9" x14ac:dyDescent="0.25">
      <c r="E4472"/>
      <c r="G4472" s="2"/>
      <c r="H4472" s="6" t="s">
        <v>12</v>
      </c>
      <c r="I4472" s="15">
        <v>202200</v>
      </c>
    </row>
    <row r="4473" spans="2:9" ht="15" customHeight="1" x14ac:dyDescent="0.3">
      <c r="E4473"/>
      <c r="F4473" s="16" t="s">
        <v>13</v>
      </c>
      <c r="G4473" s="17"/>
      <c r="H4473" s="18" t="s">
        <v>2019</v>
      </c>
      <c r="I4473" s="19">
        <f>SUBTOTAL(9,I4472:I4472)</f>
        <v>202200</v>
      </c>
    </row>
    <row r="4474" spans="2:9" x14ac:dyDescent="0.25">
      <c r="F4474" s="16"/>
      <c r="G4474" s="20"/>
      <c r="H4474" s="21"/>
      <c r="I4474" s="22"/>
    </row>
    <row r="4475" spans="2:9" ht="15" customHeight="1" x14ac:dyDescent="0.25">
      <c r="B4475" s="2">
        <v>9</v>
      </c>
      <c r="C4475" t="s">
        <v>1717</v>
      </c>
      <c r="D4475" s="3">
        <v>5574</v>
      </c>
      <c r="E4475" t="s">
        <v>2017</v>
      </c>
      <c r="F4475" s="4">
        <v>557472</v>
      </c>
      <c r="G4475" t="s">
        <v>2020</v>
      </c>
      <c r="I4475" s="1"/>
    </row>
    <row r="4476" spans="2:9" x14ac:dyDescent="0.25">
      <c r="E4476"/>
      <c r="G4476" s="2"/>
      <c r="H4476" s="6" t="s">
        <v>12</v>
      </c>
      <c r="I4476" s="15">
        <v>33100</v>
      </c>
    </row>
    <row r="4477" spans="2:9" ht="15" customHeight="1" x14ac:dyDescent="0.3">
      <c r="E4477"/>
      <c r="F4477" s="16" t="s">
        <v>13</v>
      </c>
      <c r="G4477" s="17"/>
      <c r="H4477" s="18" t="s">
        <v>2021</v>
      </c>
      <c r="I4477" s="19">
        <f>SUBTOTAL(9,I4476:I4476)</f>
        <v>33100</v>
      </c>
    </row>
    <row r="4478" spans="2:9" x14ac:dyDescent="0.25">
      <c r="F4478" s="16"/>
      <c r="G4478" s="20"/>
      <c r="H4478" s="21"/>
      <c r="I4478" s="22"/>
    </row>
    <row r="4479" spans="2:9" ht="15" customHeight="1" x14ac:dyDescent="0.25">
      <c r="B4479" s="2">
        <v>9</v>
      </c>
      <c r="C4479" t="s">
        <v>1717</v>
      </c>
      <c r="D4479" s="3">
        <v>5574</v>
      </c>
      <c r="E4479" t="s">
        <v>2017</v>
      </c>
      <c r="F4479" s="4">
        <v>557473</v>
      </c>
      <c r="G4479" t="s">
        <v>2022</v>
      </c>
      <c r="I4479" s="1"/>
    </row>
    <row r="4480" spans="2:9" x14ac:dyDescent="0.25">
      <c r="E4480"/>
      <c r="G4480" s="2"/>
      <c r="H4480" s="6" t="s">
        <v>12</v>
      </c>
      <c r="I4480" s="15">
        <v>3900</v>
      </c>
    </row>
    <row r="4481" spans="2:9" ht="15" customHeight="1" x14ac:dyDescent="0.3">
      <c r="E4481"/>
      <c r="F4481" s="16" t="s">
        <v>13</v>
      </c>
      <c r="G4481" s="17"/>
      <c r="H4481" s="18" t="s">
        <v>2023</v>
      </c>
      <c r="I4481" s="19">
        <f>SUBTOTAL(9,I4480:I4480)</f>
        <v>3900</v>
      </c>
    </row>
    <row r="4482" spans="2:9" x14ac:dyDescent="0.25">
      <c r="F4482" s="16"/>
      <c r="G4482" s="20"/>
      <c r="H4482" s="21"/>
      <c r="I4482" s="22"/>
    </row>
    <row r="4483" spans="2:9" ht="15" customHeight="1" x14ac:dyDescent="0.25">
      <c r="B4483" s="2">
        <v>9</v>
      </c>
      <c r="C4483" t="s">
        <v>1717</v>
      </c>
      <c r="D4483" s="3">
        <v>5574</v>
      </c>
      <c r="E4483" t="s">
        <v>2017</v>
      </c>
      <c r="F4483" s="4">
        <v>557474</v>
      </c>
      <c r="G4483" t="s">
        <v>2024</v>
      </c>
      <c r="I4483" s="1"/>
    </row>
    <row r="4484" spans="2:9" x14ac:dyDescent="0.25">
      <c r="E4484"/>
      <c r="G4484" s="2"/>
      <c r="H4484" s="6" t="s">
        <v>12</v>
      </c>
      <c r="I4484" s="15">
        <v>365400</v>
      </c>
    </row>
    <row r="4485" spans="2:9" ht="15" customHeight="1" x14ac:dyDescent="0.3">
      <c r="E4485"/>
      <c r="F4485" s="16" t="s">
        <v>13</v>
      </c>
      <c r="G4485" s="17"/>
      <c r="H4485" s="18" t="s">
        <v>2025</v>
      </c>
      <c r="I4485" s="19">
        <f>SUBTOTAL(9,I4484:I4484)</f>
        <v>365400</v>
      </c>
    </row>
    <row r="4486" spans="2:9" x14ac:dyDescent="0.25">
      <c r="F4486" s="16"/>
      <c r="G4486" s="20"/>
      <c r="H4486" s="21"/>
      <c r="I4486" s="22"/>
    </row>
    <row r="4487" spans="2:9" ht="15" customHeight="1" x14ac:dyDescent="0.25">
      <c r="B4487" s="2">
        <v>9</v>
      </c>
      <c r="C4487" t="s">
        <v>1717</v>
      </c>
      <c r="D4487" s="3">
        <v>5574</v>
      </c>
      <c r="E4487" t="s">
        <v>2017</v>
      </c>
      <c r="F4487" s="4">
        <v>557475</v>
      </c>
      <c r="G4487" t="s">
        <v>2026</v>
      </c>
      <c r="I4487" s="1"/>
    </row>
    <row r="4488" spans="2:9" x14ac:dyDescent="0.25">
      <c r="E4488"/>
      <c r="G4488" s="2"/>
      <c r="H4488" s="6" t="s">
        <v>12</v>
      </c>
      <c r="I4488" s="15">
        <v>33700</v>
      </c>
    </row>
    <row r="4489" spans="2:9" ht="15" customHeight="1" x14ac:dyDescent="0.3">
      <c r="E4489"/>
      <c r="F4489" s="16" t="s">
        <v>13</v>
      </c>
      <c r="G4489" s="17"/>
      <c r="H4489" s="18" t="s">
        <v>2027</v>
      </c>
      <c r="I4489" s="19">
        <f>SUBTOTAL(9,I4488:I4488)</f>
        <v>33700</v>
      </c>
    </row>
    <row r="4490" spans="2:9" x14ac:dyDescent="0.25">
      <c r="F4490" s="16"/>
      <c r="G4490" s="20"/>
      <c r="H4490" s="21"/>
      <c r="I4490" s="22"/>
    </row>
    <row r="4491" spans="2:9" ht="15" customHeight="1" x14ac:dyDescent="0.25">
      <c r="B4491" s="2">
        <v>9</v>
      </c>
      <c r="C4491" t="s">
        <v>1717</v>
      </c>
      <c r="D4491" s="3">
        <v>5574</v>
      </c>
      <c r="E4491" t="s">
        <v>2017</v>
      </c>
      <c r="F4491" s="4">
        <v>557476</v>
      </c>
      <c r="G4491" t="s">
        <v>2028</v>
      </c>
      <c r="I4491" s="1"/>
    </row>
    <row r="4492" spans="2:9" x14ac:dyDescent="0.25">
      <c r="E4492"/>
      <c r="G4492" s="2"/>
      <c r="H4492" s="6" t="s">
        <v>12</v>
      </c>
      <c r="I4492" s="15">
        <v>54500</v>
      </c>
    </row>
    <row r="4493" spans="2:9" ht="15" customHeight="1" x14ac:dyDescent="0.3">
      <c r="E4493"/>
      <c r="F4493" s="16" t="s">
        <v>13</v>
      </c>
      <c r="G4493" s="17"/>
      <c r="H4493" s="18" t="s">
        <v>2029</v>
      </c>
      <c r="I4493" s="19">
        <f>SUBTOTAL(9,I4492:I4492)</f>
        <v>54500</v>
      </c>
    </row>
    <row r="4494" spans="2:9" x14ac:dyDescent="0.25">
      <c r="F4494" s="16"/>
      <c r="G4494" s="20"/>
      <c r="H4494" s="21"/>
      <c r="I4494" s="22"/>
    </row>
    <row r="4495" spans="2:9" ht="15" customHeight="1" x14ac:dyDescent="0.25">
      <c r="B4495" s="2">
        <v>9</v>
      </c>
      <c r="C4495" t="s">
        <v>1717</v>
      </c>
      <c r="D4495" s="3">
        <v>5574</v>
      </c>
      <c r="E4495" t="s">
        <v>2017</v>
      </c>
      <c r="F4495" s="4">
        <v>557477</v>
      </c>
      <c r="G4495" t="s">
        <v>2030</v>
      </c>
      <c r="I4495" s="1"/>
    </row>
    <row r="4496" spans="2:9" x14ac:dyDescent="0.25">
      <c r="E4496"/>
      <c r="G4496" s="2"/>
      <c r="H4496" s="6" t="s">
        <v>12</v>
      </c>
      <c r="I4496" s="15">
        <v>1017371</v>
      </c>
    </row>
    <row r="4497" spans="2:9" ht="15" customHeight="1" x14ac:dyDescent="0.3">
      <c r="E4497"/>
      <c r="F4497" s="16" t="s">
        <v>13</v>
      </c>
      <c r="G4497" s="17"/>
      <c r="H4497" s="18" t="s">
        <v>2031</v>
      </c>
      <c r="I4497" s="19">
        <f>SUBTOTAL(9,I4496:I4496)</f>
        <v>1017371</v>
      </c>
    </row>
    <row r="4498" spans="2:9" x14ac:dyDescent="0.25">
      <c r="F4498" s="16"/>
      <c r="G4498" s="20"/>
      <c r="H4498" s="21"/>
      <c r="I4498" s="22"/>
    </row>
    <row r="4499" spans="2:9" ht="15" customHeight="1" x14ac:dyDescent="0.25">
      <c r="B4499" s="2">
        <v>9</v>
      </c>
      <c r="C4499" t="s">
        <v>1717</v>
      </c>
      <c r="D4499" s="3">
        <v>5612</v>
      </c>
      <c r="E4499" t="s">
        <v>2032</v>
      </c>
      <c r="F4499" s="4">
        <v>561280</v>
      </c>
      <c r="G4499" t="s">
        <v>438</v>
      </c>
      <c r="I4499" s="1"/>
    </row>
    <row r="4500" spans="2:9" x14ac:dyDescent="0.25">
      <c r="E4500"/>
      <c r="G4500" s="2"/>
      <c r="H4500" s="6" t="s">
        <v>12</v>
      </c>
      <c r="I4500" s="15">
        <v>29400</v>
      </c>
    </row>
    <row r="4501" spans="2:9" ht="15" customHeight="1" x14ac:dyDescent="0.3">
      <c r="E4501"/>
      <c r="F4501" s="16" t="s">
        <v>13</v>
      </c>
      <c r="G4501" s="17"/>
      <c r="H4501" s="18" t="s">
        <v>2033</v>
      </c>
      <c r="I4501" s="19">
        <f>SUBTOTAL(9,I4500:I4500)</f>
        <v>29400</v>
      </c>
    </row>
    <row r="4502" spans="2:9" x14ac:dyDescent="0.25">
      <c r="F4502" s="16"/>
      <c r="G4502" s="20"/>
      <c r="H4502" s="21"/>
      <c r="I4502" s="22"/>
    </row>
    <row r="4503" spans="2:9" ht="15" customHeight="1" x14ac:dyDescent="0.25">
      <c r="B4503" s="2">
        <v>9</v>
      </c>
      <c r="C4503" t="s">
        <v>1717</v>
      </c>
      <c r="D4503" s="3">
        <v>5613</v>
      </c>
      <c r="E4503" t="s">
        <v>2034</v>
      </c>
      <c r="F4503" s="4">
        <v>561380</v>
      </c>
      <c r="G4503" t="s">
        <v>438</v>
      </c>
      <c r="I4503" s="1"/>
    </row>
    <row r="4504" spans="2:9" x14ac:dyDescent="0.25">
      <c r="E4504"/>
      <c r="G4504" s="2"/>
      <c r="H4504" s="6" t="s">
        <v>12</v>
      </c>
      <c r="I4504" s="15">
        <v>11200</v>
      </c>
    </row>
    <row r="4505" spans="2:9" ht="15" customHeight="1" x14ac:dyDescent="0.3">
      <c r="E4505"/>
      <c r="F4505" s="16" t="s">
        <v>13</v>
      </c>
      <c r="G4505" s="17"/>
      <c r="H4505" s="18" t="s">
        <v>2035</v>
      </c>
      <c r="I4505" s="19">
        <f>SUBTOTAL(9,I4504:I4504)</f>
        <v>11200</v>
      </c>
    </row>
    <row r="4506" spans="2:9" x14ac:dyDescent="0.25">
      <c r="F4506" s="16"/>
      <c r="G4506" s="20"/>
      <c r="H4506" s="21"/>
      <c r="I4506" s="22"/>
    </row>
    <row r="4507" spans="2:9" ht="15" customHeight="1" x14ac:dyDescent="0.25">
      <c r="B4507" s="2">
        <v>9</v>
      </c>
      <c r="C4507" t="s">
        <v>1717</v>
      </c>
      <c r="D4507" s="3">
        <v>5614</v>
      </c>
      <c r="E4507" t="s">
        <v>2036</v>
      </c>
      <c r="F4507" s="4">
        <v>561480</v>
      </c>
      <c r="G4507" t="s">
        <v>2037</v>
      </c>
      <c r="I4507" s="1"/>
    </row>
    <row r="4508" spans="2:9" x14ac:dyDescent="0.25">
      <c r="E4508"/>
      <c r="G4508" s="2"/>
      <c r="H4508" s="6" t="s">
        <v>12</v>
      </c>
      <c r="I4508" s="15">
        <v>180000</v>
      </c>
    </row>
    <row r="4509" spans="2:9" ht="15" customHeight="1" x14ac:dyDescent="0.3">
      <c r="E4509"/>
      <c r="F4509" s="16" t="s">
        <v>13</v>
      </c>
      <c r="G4509" s="17"/>
      <c r="H4509" s="18" t="s">
        <v>2038</v>
      </c>
      <c r="I4509" s="19">
        <f>SUBTOTAL(9,I4508:I4508)</f>
        <v>180000</v>
      </c>
    </row>
    <row r="4510" spans="2:9" x14ac:dyDescent="0.25">
      <c r="F4510" s="16"/>
      <c r="G4510" s="20"/>
      <c r="H4510" s="21"/>
      <c r="I4510" s="22"/>
    </row>
    <row r="4511" spans="2:9" ht="15" customHeight="1" x14ac:dyDescent="0.25">
      <c r="B4511" s="2">
        <v>9</v>
      </c>
      <c r="C4511" t="s">
        <v>1717</v>
      </c>
      <c r="D4511" s="3">
        <v>5614</v>
      </c>
      <c r="E4511" t="s">
        <v>2036</v>
      </c>
      <c r="F4511" s="4">
        <v>561481</v>
      </c>
      <c r="G4511" t="s">
        <v>2039</v>
      </c>
      <c r="I4511" s="1"/>
    </row>
    <row r="4512" spans="2:9" x14ac:dyDescent="0.25">
      <c r="E4512"/>
      <c r="G4512" s="2"/>
      <c r="H4512" s="6" t="s">
        <v>12</v>
      </c>
      <c r="I4512" s="15">
        <v>96000</v>
      </c>
    </row>
    <row r="4513" spans="2:9" ht="15" customHeight="1" x14ac:dyDescent="0.3">
      <c r="E4513"/>
      <c r="F4513" s="16" t="s">
        <v>13</v>
      </c>
      <c r="G4513" s="17"/>
      <c r="H4513" s="18" t="s">
        <v>2040</v>
      </c>
      <c r="I4513" s="19">
        <f>SUBTOTAL(9,I4512:I4512)</f>
        <v>96000</v>
      </c>
    </row>
    <row r="4514" spans="2:9" x14ac:dyDescent="0.25">
      <c r="F4514" s="16"/>
      <c r="G4514" s="20"/>
      <c r="H4514" s="21"/>
      <c r="I4514" s="22"/>
    </row>
    <row r="4515" spans="2:9" ht="15" customHeight="1" x14ac:dyDescent="0.25">
      <c r="B4515" s="2">
        <v>9</v>
      </c>
      <c r="C4515" t="s">
        <v>1717</v>
      </c>
      <c r="D4515" s="3">
        <v>5625</v>
      </c>
      <c r="E4515" t="s">
        <v>2041</v>
      </c>
      <c r="F4515" s="4">
        <v>562580</v>
      </c>
      <c r="G4515" t="s">
        <v>2042</v>
      </c>
      <c r="I4515" s="1"/>
    </row>
    <row r="4516" spans="2:9" x14ac:dyDescent="0.25">
      <c r="E4516"/>
      <c r="G4516" s="2"/>
      <c r="H4516" s="6" t="s">
        <v>12</v>
      </c>
      <c r="I4516" s="15">
        <v>605000</v>
      </c>
    </row>
    <row r="4517" spans="2:9" ht="15" customHeight="1" x14ac:dyDescent="0.3">
      <c r="E4517"/>
      <c r="F4517" s="16" t="s">
        <v>13</v>
      </c>
      <c r="G4517" s="17"/>
      <c r="H4517" s="18" t="s">
        <v>2043</v>
      </c>
      <c r="I4517" s="19">
        <f>SUBTOTAL(9,I4516:I4516)</f>
        <v>605000</v>
      </c>
    </row>
    <row r="4518" spans="2:9" x14ac:dyDescent="0.25">
      <c r="F4518" s="16"/>
      <c r="G4518" s="20"/>
      <c r="H4518" s="21"/>
      <c r="I4518" s="22"/>
    </row>
    <row r="4519" spans="2:9" ht="15" customHeight="1" x14ac:dyDescent="0.25">
      <c r="B4519" s="2">
        <v>9</v>
      </c>
      <c r="C4519" t="s">
        <v>1717</v>
      </c>
      <c r="D4519" s="3">
        <v>5625</v>
      </c>
      <c r="E4519" t="s">
        <v>2041</v>
      </c>
      <c r="F4519" s="4">
        <v>562581</v>
      </c>
      <c r="G4519" t="s">
        <v>2044</v>
      </c>
      <c r="I4519" s="1"/>
    </row>
    <row r="4520" spans="2:9" x14ac:dyDescent="0.25">
      <c r="E4520"/>
      <c r="G4520" s="2"/>
      <c r="H4520" s="6" t="s">
        <v>12</v>
      </c>
      <c r="I4520" s="15">
        <v>22000</v>
      </c>
    </row>
    <row r="4521" spans="2:9" ht="15" customHeight="1" x14ac:dyDescent="0.3">
      <c r="E4521"/>
      <c r="F4521" s="16" t="s">
        <v>13</v>
      </c>
      <c r="G4521" s="17"/>
      <c r="H4521" s="18" t="s">
        <v>2045</v>
      </c>
      <c r="I4521" s="19">
        <f>SUBTOTAL(9,I4520:I4520)</f>
        <v>22000</v>
      </c>
    </row>
    <row r="4522" spans="2:9" x14ac:dyDescent="0.25">
      <c r="F4522" s="16"/>
      <c r="G4522" s="20"/>
      <c r="H4522" s="21"/>
      <c r="I4522" s="22"/>
    </row>
    <row r="4523" spans="2:9" ht="15" customHeight="1" x14ac:dyDescent="0.25">
      <c r="B4523" s="2">
        <v>9</v>
      </c>
      <c r="C4523" t="s">
        <v>1717</v>
      </c>
      <c r="D4523" s="3">
        <v>5625</v>
      </c>
      <c r="E4523" t="s">
        <v>2041</v>
      </c>
      <c r="F4523" s="4">
        <v>562582</v>
      </c>
      <c r="G4523" t="s">
        <v>2046</v>
      </c>
      <c r="I4523" s="1"/>
    </row>
    <row r="4524" spans="2:9" x14ac:dyDescent="0.25">
      <c r="E4524"/>
      <c r="G4524" s="2"/>
      <c r="H4524" s="6" t="s">
        <v>12</v>
      </c>
      <c r="I4524" s="15">
        <v>2600</v>
      </c>
    </row>
    <row r="4525" spans="2:9" ht="15" customHeight="1" x14ac:dyDescent="0.3">
      <c r="E4525"/>
      <c r="F4525" s="16" t="s">
        <v>13</v>
      </c>
      <c r="G4525" s="17"/>
      <c r="H4525" s="18" t="s">
        <v>2047</v>
      </c>
      <c r="I4525" s="19">
        <f>SUBTOTAL(9,I4524:I4524)</f>
        <v>2600</v>
      </c>
    </row>
    <row r="4526" spans="2:9" x14ac:dyDescent="0.25">
      <c r="F4526" s="16"/>
      <c r="G4526" s="20"/>
      <c r="H4526" s="21"/>
      <c r="I4526" s="22"/>
    </row>
    <row r="4527" spans="2:9" ht="15" customHeight="1" x14ac:dyDescent="0.25">
      <c r="B4527" s="2">
        <v>9</v>
      </c>
      <c r="C4527" t="s">
        <v>1717</v>
      </c>
      <c r="D4527" s="3">
        <v>5625</v>
      </c>
      <c r="E4527" t="s">
        <v>2041</v>
      </c>
      <c r="F4527" s="4">
        <v>562585</v>
      </c>
      <c r="G4527" t="s">
        <v>2048</v>
      </c>
      <c r="I4527" s="1"/>
    </row>
    <row r="4528" spans="2:9" x14ac:dyDescent="0.25">
      <c r="E4528"/>
      <c r="G4528" s="2"/>
      <c r="H4528" s="6" t="s">
        <v>12</v>
      </c>
      <c r="I4528" s="15">
        <v>440000</v>
      </c>
    </row>
    <row r="4529" spans="2:9" ht="15" customHeight="1" x14ac:dyDescent="0.3">
      <c r="E4529"/>
      <c r="F4529" s="16" t="s">
        <v>13</v>
      </c>
      <c r="G4529" s="17"/>
      <c r="H4529" s="18" t="s">
        <v>2049</v>
      </c>
      <c r="I4529" s="19">
        <f>SUBTOTAL(9,I4528:I4528)</f>
        <v>440000</v>
      </c>
    </row>
    <row r="4530" spans="2:9" x14ac:dyDescent="0.25">
      <c r="F4530" s="16"/>
      <c r="G4530" s="20"/>
      <c r="H4530" s="21"/>
      <c r="I4530" s="22"/>
    </row>
    <row r="4531" spans="2:9" ht="15" customHeight="1" x14ac:dyDescent="0.25">
      <c r="B4531" s="2">
        <v>9</v>
      </c>
      <c r="C4531" t="s">
        <v>1717</v>
      </c>
      <c r="D4531" s="3">
        <v>5629</v>
      </c>
      <c r="E4531" t="s">
        <v>2050</v>
      </c>
      <c r="F4531" s="4">
        <v>562980</v>
      </c>
      <c r="G4531" t="s">
        <v>438</v>
      </c>
      <c r="I4531" s="1"/>
    </row>
    <row r="4532" spans="2:9" x14ac:dyDescent="0.25">
      <c r="E4532"/>
      <c r="G4532" s="2"/>
      <c r="H4532" s="6" t="s">
        <v>12</v>
      </c>
      <c r="I4532" s="15">
        <v>860000</v>
      </c>
    </row>
    <row r="4533" spans="2:9" ht="15" customHeight="1" x14ac:dyDescent="0.3">
      <c r="E4533"/>
      <c r="F4533" s="16" t="s">
        <v>13</v>
      </c>
      <c r="G4533" s="17"/>
      <c r="H4533" s="18" t="s">
        <v>2051</v>
      </c>
      <c r="I4533" s="19">
        <f>SUBTOTAL(9,I4532:I4532)</f>
        <v>860000</v>
      </c>
    </row>
    <row r="4534" spans="2:9" x14ac:dyDescent="0.25">
      <c r="F4534" s="16"/>
      <c r="G4534" s="20"/>
      <c r="H4534" s="21"/>
      <c r="I4534" s="22"/>
    </row>
    <row r="4535" spans="2:9" ht="15" customHeight="1" x14ac:dyDescent="0.25">
      <c r="B4535" s="2">
        <v>9</v>
      </c>
      <c r="C4535" t="s">
        <v>1717</v>
      </c>
      <c r="D4535" s="3">
        <v>5656</v>
      </c>
      <c r="E4535" t="s">
        <v>2052</v>
      </c>
      <c r="F4535" s="4">
        <v>565685</v>
      </c>
      <c r="G4535" t="s">
        <v>1043</v>
      </c>
      <c r="I4535" s="1"/>
    </row>
    <row r="4536" spans="2:9" x14ac:dyDescent="0.25">
      <c r="E4536"/>
      <c r="G4536" s="2"/>
      <c r="H4536" s="6" t="s">
        <v>12</v>
      </c>
      <c r="I4536" s="15">
        <v>37673800</v>
      </c>
    </row>
    <row r="4537" spans="2:9" ht="15" customHeight="1" x14ac:dyDescent="0.3">
      <c r="E4537"/>
      <c r="F4537" s="16" t="s">
        <v>13</v>
      </c>
      <c r="G4537" s="17"/>
      <c r="H4537" s="18" t="s">
        <v>2053</v>
      </c>
      <c r="I4537" s="19">
        <f>SUBTOTAL(9,I4536:I4536)</f>
        <v>37673800</v>
      </c>
    </row>
    <row r="4538" spans="2:9" x14ac:dyDescent="0.25">
      <c r="F4538" s="16"/>
      <c r="G4538" s="20"/>
      <c r="H4538" s="21"/>
      <c r="I4538" s="22"/>
    </row>
    <row r="4539" spans="2:9" ht="15" customHeight="1" x14ac:dyDescent="0.25">
      <c r="B4539" s="2">
        <v>9</v>
      </c>
      <c r="C4539" t="s">
        <v>1717</v>
      </c>
      <c r="D4539" s="3">
        <v>5685</v>
      </c>
      <c r="E4539" t="s">
        <v>2054</v>
      </c>
      <c r="F4539" s="4">
        <v>568585</v>
      </c>
      <c r="G4539" t="s">
        <v>1043</v>
      </c>
      <c r="I4539" s="1"/>
    </row>
    <row r="4540" spans="2:9" x14ac:dyDescent="0.25">
      <c r="E4540"/>
      <c r="G4540" s="2"/>
      <c r="H4540" s="6" t="s">
        <v>12</v>
      </c>
      <c r="I4540" s="15">
        <v>38265400</v>
      </c>
    </row>
    <row r="4541" spans="2:9" ht="15" customHeight="1" x14ac:dyDescent="0.3">
      <c r="E4541"/>
      <c r="F4541" s="16" t="s">
        <v>13</v>
      </c>
      <c r="G4541" s="17"/>
      <c r="H4541" s="18" t="s">
        <v>2055</v>
      </c>
      <c r="I4541" s="19">
        <f>SUBTOTAL(9,I4540:I4540)</f>
        <v>38265400</v>
      </c>
    </row>
    <row r="4542" spans="2:9" x14ac:dyDescent="0.25">
      <c r="F4542" s="16"/>
      <c r="G4542" s="20"/>
      <c r="H4542" s="21"/>
      <c r="I4542" s="22"/>
    </row>
    <row r="4543" spans="2:9" ht="15" customHeight="1" x14ac:dyDescent="0.25">
      <c r="B4543" s="2">
        <v>11</v>
      </c>
      <c r="C4543" t="s">
        <v>2056</v>
      </c>
      <c r="D4543" s="3">
        <v>1100</v>
      </c>
      <c r="E4543" t="s">
        <v>2056</v>
      </c>
      <c r="F4543" s="4">
        <v>110001</v>
      </c>
      <c r="G4543" t="s">
        <v>10</v>
      </c>
      <c r="I4543" s="1"/>
    </row>
    <row r="4544" spans="2:9" x14ac:dyDescent="0.25">
      <c r="E4544"/>
      <c r="G4544" s="2"/>
      <c r="H4544" s="6" t="s">
        <v>11</v>
      </c>
      <c r="I4544" s="15">
        <v>8885</v>
      </c>
    </row>
    <row r="4545" spans="2:9" x14ac:dyDescent="0.25">
      <c r="E4545"/>
      <c r="G4545" s="2"/>
      <c r="H4545" s="6" t="s">
        <v>12</v>
      </c>
      <c r="I4545" s="15">
        <v>179724</v>
      </c>
    </row>
    <row r="4546" spans="2:9" ht="15" customHeight="1" x14ac:dyDescent="0.3">
      <c r="E4546"/>
      <c r="F4546" s="16" t="s">
        <v>13</v>
      </c>
      <c r="G4546" s="17"/>
      <c r="H4546" s="18" t="s">
        <v>2057</v>
      </c>
      <c r="I4546" s="19">
        <f>SUBTOTAL(9,I4544:I4545)</f>
        <v>188609</v>
      </c>
    </row>
    <row r="4547" spans="2:9" x14ac:dyDescent="0.25">
      <c r="F4547" s="16"/>
      <c r="G4547" s="20"/>
      <c r="H4547" s="21"/>
      <c r="I4547" s="22"/>
    </row>
    <row r="4548" spans="2:9" ht="15" customHeight="1" x14ac:dyDescent="0.25">
      <c r="B4548" s="2">
        <v>11</v>
      </c>
      <c r="C4548" t="s">
        <v>2056</v>
      </c>
      <c r="D4548" s="3">
        <v>1100</v>
      </c>
      <c r="E4548" t="s">
        <v>2056</v>
      </c>
      <c r="F4548" s="4">
        <v>110021</v>
      </c>
      <c r="G4548" t="s">
        <v>15</v>
      </c>
      <c r="I4548" s="1"/>
    </row>
    <row r="4549" spans="2:9" x14ac:dyDescent="0.25">
      <c r="E4549"/>
      <c r="G4549" s="2"/>
      <c r="H4549" s="6" t="s">
        <v>11</v>
      </c>
      <c r="I4549" s="15">
        <v>4922</v>
      </c>
    </row>
    <row r="4550" spans="2:9" x14ac:dyDescent="0.25">
      <c r="E4550"/>
      <c r="G4550" s="2"/>
      <c r="H4550" s="6" t="s">
        <v>12</v>
      </c>
      <c r="I4550" s="15">
        <v>15988</v>
      </c>
    </row>
    <row r="4551" spans="2:9" ht="15" customHeight="1" x14ac:dyDescent="0.3">
      <c r="E4551"/>
      <c r="F4551" s="16" t="s">
        <v>13</v>
      </c>
      <c r="G4551" s="17"/>
      <c r="H4551" s="18" t="s">
        <v>2058</v>
      </c>
      <c r="I4551" s="19">
        <f>SUBTOTAL(9,I4549:I4550)</f>
        <v>20910</v>
      </c>
    </row>
    <row r="4552" spans="2:9" x14ac:dyDescent="0.25">
      <c r="F4552" s="16"/>
      <c r="G4552" s="20"/>
      <c r="H4552" s="21"/>
      <c r="I4552" s="22"/>
    </row>
    <row r="4553" spans="2:9" ht="15" customHeight="1" x14ac:dyDescent="0.25">
      <c r="B4553" s="2">
        <v>11</v>
      </c>
      <c r="C4553" t="s">
        <v>2056</v>
      </c>
      <c r="D4553" s="3">
        <v>1100</v>
      </c>
      <c r="E4553" t="s">
        <v>2056</v>
      </c>
      <c r="F4553" s="4">
        <v>110045</v>
      </c>
      <c r="G4553" t="s">
        <v>2059</v>
      </c>
      <c r="I4553" s="1"/>
    </row>
    <row r="4554" spans="2:9" x14ac:dyDescent="0.25">
      <c r="E4554"/>
      <c r="G4554" s="2"/>
      <c r="H4554" s="6" t="s">
        <v>11</v>
      </c>
      <c r="I4554" s="15">
        <v>3553</v>
      </c>
    </row>
    <row r="4555" spans="2:9" x14ac:dyDescent="0.25">
      <c r="E4555"/>
      <c r="G4555" s="2"/>
      <c r="H4555" s="6" t="s">
        <v>12</v>
      </c>
      <c r="I4555" s="15">
        <v>2928</v>
      </c>
    </row>
    <row r="4556" spans="2:9" ht="15" customHeight="1" x14ac:dyDescent="0.3">
      <c r="E4556"/>
      <c r="F4556" s="16" t="s">
        <v>13</v>
      </c>
      <c r="G4556" s="17"/>
      <c r="H4556" s="18" t="s">
        <v>2060</v>
      </c>
      <c r="I4556" s="19">
        <f>SUBTOTAL(9,I4554:I4555)</f>
        <v>6481</v>
      </c>
    </row>
    <row r="4557" spans="2:9" x14ac:dyDescent="0.25">
      <c r="F4557" s="16"/>
      <c r="G4557" s="20"/>
      <c r="H4557" s="21"/>
      <c r="I4557" s="22"/>
    </row>
    <row r="4558" spans="2:9" ht="15" customHeight="1" x14ac:dyDescent="0.25">
      <c r="B4558" s="2">
        <v>11</v>
      </c>
      <c r="C4558" t="s">
        <v>2056</v>
      </c>
      <c r="D4558" s="3">
        <v>1100</v>
      </c>
      <c r="E4558" t="s">
        <v>2056</v>
      </c>
      <c r="F4558" s="4">
        <v>110050</v>
      </c>
      <c r="G4558" t="s">
        <v>2061</v>
      </c>
      <c r="I4558" s="1"/>
    </row>
    <row r="4559" spans="2:9" x14ac:dyDescent="0.25">
      <c r="E4559"/>
      <c r="G4559" s="2"/>
      <c r="H4559" s="6" t="s">
        <v>12</v>
      </c>
      <c r="I4559" s="15">
        <v>302</v>
      </c>
    </row>
    <row r="4560" spans="2:9" ht="15" customHeight="1" x14ac:dyDescent="0.3">
      <c r="E4560"/>
      <c r="F4560" s="16" t="s">
        <v>13</v>
      </c>
      <c r="G4560" s="17"/>
      <c r="H4560" s="18" t="s">
        <v>2062</v>
      </c>
      <c r="I4560" s="19">
        <f>SUBTOTAL(9,I4559:I4559)</f>
        <v>302</v>
      </c>
    </row>
    <row r="4561" spans="2:9" x14ac:dyDescent="0.25">
      <c r="F4561" s="16"/>
      <c r="G4561" s="20"/>
      <c r="H4561" s="21"/>
      <c r="I4561" s="22"/>
    </row>
    <row r="4562" spans="2:9" ht="15" customHeight="1" x14ac:dyDescent="0.25">
      <c r="B4562" s="2">
        <v>11</v>
      </c>
      <c r="C4562" t="s">
        <v>2056</v>
      </c>
      <c r="D4562" s="3">
        <v>1112</v>
      </c>
      <c r="E4562" t="s">
        <v>2063</v>
      </c>
      <c r="F4562" s="4">
        <v>111250</v>
      </c>
      <c r="G4562" t="s">
        <v>2064</v>
      </c>
      <c r="I4562" s="1"/>
    </row>
    <row r="4563" spans="2:9" x14ac:dyDescent="0.25">
      <c r="E4563"/>
      <c r="G4563" s="2"/>
      <c r="H4563" s="6" t="s">
        <v>12</v>
      </c>
      <c r="I4563" s="15">
        <v>113008</v>
      </c>
    </row>
    <row r="4564" spans="2:9" ht="15" customHeight="1" x14ac:dyDescent="0.3">
      <c r="E4564"/>
      <c r="F4564" s="16" t="s">
        <v>13</v>
      </c>
      <c r="G4564" s="17"/>
      <c r="H4564" s="18" t="s">
        <v>2065</v>
      </c>
      <c r="I4564" s="19">
        <f>SUBTOTAL(9,I4563:I4563)</f>
        <v>113008</v>
      </c>
    </row>
    <row r="4565" spans="2:9" x14ac:dyDescent="0.25">
      <c r="F4565" s="16"/>
      <c r="G4565" s="20"/>
      <c r="H4565" s="21"/>
      <c r="I4565" s="22"/>
    </row>
    <row r="4566" spans="2:9" ht="15" customHeight="1" x14ac:dyDescent="0.25">
      <c r="B4566" s="2">
        <v>11</v>
      </c>
      <c r="C4566" t="s">
        <v>2056</v>
      </c>
      <c r="D4566" s="3">
        <v>1115</v>
      </c>
      <c r="E4566" t="s">
        <v>2066</v>
      </c>
      <c r="F4566" s="4">
        <v>111501</v>
      </c>
      <c r="G4566" t="s">
        <v>10</v>
      </c>
      <c r="I4566" s="1"/>
    </row>
    <row r="4567" spans="2:9" x14ac:dyDescent="0.25">
      <c r="E4567"/>
      <c r="G4567" s="2"/>
      <c r="H4567" s="6" t="s">
        <v>11</v>
      </c>
      <c r="I4567" s="15">
        <v>4765</v>
      </c>
    </row>
    <row r="4568" spans="2:9" x14ac:dyDescent="0.25">
      <c r="E4568"/>
      <c r="G4568" s="2"/>
      <c r="H4568" s="6" t="s">
        <v>12</v>
      </c>
      <c r="I4568" s="15">
        <v>1570528</v>
      </c>
    </row>
    <row r="4569" spans="2:9" ht="15" customHeight="1" x14ac:dyDescent="0.3">
      <c r="E4569"/>
      <c r="F4569" s="16" t="s">
        <v>13</v>
      </c>
      <c r="G4569" s="17"/>
      <c r="H4569" s="18" t="s">
        <v>2067</v>
      </c>
      <c r="I4569" s="19">
        <f>SUBTOTAL(9,I4567:I4568)</f>
        <v>1575293</v>
      </c>
    </row>
    <row r="4570" spans="2:9" x14ac:dyDescent="0.25">
      <c r="F4570" s="16"/>
      <c r="G4570" s="20"/>
      <c r="H4570" s="21"/>
      <c r="I4570" s="22"/>
    </row>
    <row r="4571" spans="2:9" ht="15" customHeight="1" x14ac:dyDescent="0.25">
      <c r="B4571" s="2">
        <v>11</v>
      </c>
      <c r="C4571" t="s">
        <v>2056</v>
      </c>
      <c r="D4571" s="3">
        <v>1115</v>
      </c>
      <c r="E4571" t="s">
        <v>2066</v>
      </c>
      <c r="F4571" s="4">
        <v>111522</v>
      </c>
      <c r="G4571" t="s">
        <v>2068</v>
      </c>
      <c r="I4571" s="1"/>
    </row>
    <row r="4572" spans="2:9" x14ac:dyDescent="0.25">
      <c r="E4572"/>
      <c r="G4572" s="2"/>
      <c r="H4572" s="6" t="s">
        <v>11</v>
      </c>
      <c r="I4572" s="15">
        <v>642</v>
      </c>
    </row>
    <row r="4573" spans="2:9" x14ac:dyDescent="0.25">
      <c r="E4573"/>
      <c r="G4573" s="2"/>
      <c r="H4573" s="6" t="s">
        <v>12</v>
      </c>
      <c r="I4573" s="15">
        <v>13986</v>
      </c>
    </row>
    <row r="4574" spans="2:9" ht="15" customHeight="1" x14ac:dyDescent="0.3">
      <c r="E4574"/>
      <c r="F4574" s="16" t="s">
        <v>13</v>
      </c>
      <c r="G4574" s="17"/>
      <c r="H4574" s="18" t="s">
        <v>2069</v>
      </c>
      <c r="I4574" s="19">
        <f>SUBTOTAL(9,I4572:I4573)</f>
        <v>14628</v>
      </c>
    </row>
    <row r="4575" spans="2:9" x14ac:dyDescent="0.25">
      <c r="F4575" s="16"/>
      <c r="G4575" s="20"/>
      <c r="H4575" s="21"/>
      <c r="I4575" s="22"/>
    </row>
    <row r="4576" spans="2:9" ht="15" customHeight="1" x14ac:dyDescent="0.25">
      <c r="B4576" s="2">
        <v>11</v>
      </c>
      <c r="C4576" t="s">
        <v>2056</v>
      </c>
      <c r="D4576" s="3">
        <v>1115</v>
      </c>
      <c r="E4576" t="s">
        <v>2066</v>
      </c>
      <c r="F4576" s="4">
        <v>111571</v>
      </c>
      <c r="G4576" t="s">
        <v>2070</v>
      </c>
      <c r="I4576" s="1"/>
    </row>
    <row r="4577" spans="2:9" x14ac:dyDescent="0.25">
      <c r="E4577"/>
      <c r="G4577" s="2"/>
      <c r="H4577" s="6" t="s">
        <v>12</v>
      </c>
      <c r="I4577" s="15">
        <v>4193</v>
      </c>
    </row>
    <row r="4578" spans="2:9" ht="15" customHeight="1" x14ac:dyDescent="0.3">
      <c r="E4578"/>
      <c r="F4578" s="16" t="s">
        <v>13</v>
      </c>
      <c r="G4578" s="17"/>
      <c r="H4578" s="18" t="s">
        <v>2071</v>
      </c>
      <c r="I4578" s="19">
        <f>SUBTOTAL(9,I4577:I4577)</f>
        <v>4193</v>
      </c>
    </row>
    <row r="4579" spans="2:9" x14ac:dyDescent="0.25">
      <c r="F4579" s="16"/>
      <c r="G4579" s="20"/>
      <c r="H4579" s="21"/>
      <c r="I4579" s="22"/>
    </row>
    <row r="4580" spans="2:9" ht="15" customHeight="1" x14ac:dyDescent="0.25">
      <c r="B4580" s="2">
        <v>11</v>
      </c>
      <c r="C4580" t="s">
        <v>2056</v>
      </c>
      <c r="D4580" s="3">
        <v>1136</v>
      </c>
      <c r="E4580" t="s">
        <v>2072</v>
      </c>
      <c r="F4580" s="4">
        <v>113650</v>
      </c>
      <c r="G4580" t="s">
        <v>2064</v>
      </c>
      <c r="I4580" s="1"/>
    </row>
    <row r="4581" spans="2:9" x14ac:dyDescent="0.25">
      <c r="E4581"/>
      <c r="G4581" s="2"/>
      <c r="H4581" s="6" t="s">
        <v>12</v>
      </c>
      <c r="I4581" s="15">
        <v>271785</v>
      </c>
    </row>
    <row r="4582" spans="2:9" ht="15" customHeight="1" x14ac:dyDescent="0.3">
      <c r="E4582"/>
      <c r="F4582" s="16" t="s">
        <v>13</v>
      </c>
      <c r="G4582" s="17"/>
      <c r="H4582" s="18" t="s">
        <v>2073</v>
      </c>
      <c r="I4582" s="19">
        <f>SUBTOTAL(9,I4581:I4581)</f>
        <v>271785</v>
      </c>
    </row>
    <row r="4583" spans="2:9" x14ac:dyDescent="0.25">
      <c r="F4583" s="16"/>
      <c r="G4583" s="20"/>
      <c r="H4583" s="21"/>
      <c r="I4583" s="22"/>
    </row>
    <row r="4584" spans="2:9" ht="15" customHeight="1" x14ac:dyDescent="0.25">
      <c r="B4584" s="2">
        <v>11</v>
      </c>
      <c r="C4584" t="s">
        <v>2056</v>
      </c>
      <c r="D4584" s="3">
        <v>1137</v>
      </c>
      <c r="E4584" t="s">
        <v>2074</v>
      </c>
      <c r="F4584" s="4">
        <v>113750</v>
      </c>
      <c r="G4584" t="s">
        <v>2075</v>
      </c>
      <c r="I4584" s="1"/>
    </row>
    <row r="4585" spans="2:9" x14ac:dyDescent="0.25">
      <c r="E4585"/>
      <c r="G4585" s="2"/>
      <c r="H4585" s="6" t="s">
        <v>12</v>
      </c>
      <c r="I4585" s="15">
        <v>184156</v>
      </c>
    </row>
    <row r="4586" spans="2:9" ht="15" customHeight="1" x14ac:dyDescent="0.3">
      <c r="E4586"/>
      <c r="F4586" s="16" t="s">
        <v>13</v>
      </c>
      <c r="G4586" s="17"/>
      <c r="H4586" s="18" t="s">
        <v>2076</v>
      </c>
      <c r="I4586" s="19">
        <f>SUBTOTAL(9,I4585:I4585)</f>
        <v>184156</v>
      </c>
    </row>
    <row r="4587" spans="2:9" x14ac:dyDescent="0.25">
      <c r="F4587" s="16"/>
      <c r="G4587" s="20"/>
      <c r="H4587" s="21"/>
      <c r="I4587" s="22"/>
    </row>
    <row r="4588" spans="2:9" ht="15" customHeight="1" x14ac:dyDescent="0.25">
      <c r="B4588" s="2">
        <v>11</v>
      </c>
      <c r="C4588" t="s">
        <v>2056</v>
      </c>
      <c r="D4588" s="3">
        <v>1137</v>
      </c>
      <c r="E4588" t="s">
        <v>2074</v>
      </c>
      <c r="F4588" s="4">
        <v>113751</v>
      </c>
      <c r="G4588" t="s">
        <v>2077</v>
      </c>
      <c r="I4588" s="1"/>
    </row>
    <row r="4589" spans="2:9" x14ac:dyDescent="0.25">
      <c r="E4589"/>
      <c r="G4589" s="2"/>
      <c r="H4589" s="6" t="s">
        <v>12</v>
      </c>
      <c r="I4589" s="15">
        <v>207760</v>
      </c>
    </row>
    <row r="4590" spans="2:9" ht="15" customHeight="1" x14ac:dyDescent="0.3">
      <c r="E4590"/>
      <c r="F4590" s="16" t="s">
        <v>13</v>
      </c>
      <c r="G4590" s="17"/>
      <c r="H4590" s="18" t="s">
        <v>2078</v>
      </c>
      <c r="I4590" s="19">
        <f>SUBTOTAL(9,I4589:I4589)</f>
        <v>207760</v>
      </c>
    </row>
    <row r="4591" spans="2:9" x14ac:dyDescent="0.25">
      <c r="F4591" s="16"/>
      <c r="G4591" s="20"/>
      <c r="H4591" s="21"/>
      <c r="I4591" s="22"/>
    </row>
    <row r="4592" spans="2:9" ht="15" customHeight="1" x14ac:dyDescent="0.25">
      <c r="B4592" s="2">
        <v>11</v>
      </c>
      <c r="C4592" t="s">
        <v>2056</v>
      </c>
      <c r="D4592" s="3">
        <v>1137</v>
      </c>
      <c r="E4592" t="s">
        <v>2074</v>
      </c>
      <c r="F4592" s="4">
        <v>113754</v>
      </c>
      <c r="G4592" t="s">
        <v>2079</v>
      </c>
      <c r="I4592" s="1"/>
    </row>
    <row r="4593" spans="2:9" x14ac:dyDescent="0.25">
      <c r="E4593"/>
      <c r="G4593" s="2"/>
      <c r="H4593" s="6" t="s">
        <v>12</v>
      </c>
      <c r="I4593" s="15">
        <v>225000</v>
      </c>
    </row>
    <row r="4594" spans="2:9" ht="15" customHeight="1" x14ac:dyDescent="0.3">
      <c r="E4594"/>
      <c r="F4594" s="16" t="s">
        <v>13</v>
      </c>
      <c r="G4594" s="17"/>
      <c r="H4594" s="18" t="s">
        <v>2080</v>
      </c>
      <c r="I4594" s="19">
        <f>SUBTOTAL(9,I4593:I4593)</f>
        <v>225000</v>
      </c>
    </row>
    <row r="4595" spans="2:9" x14ac:dyDescent="0.25">
      <c r="F4595" s="16"/>
      <c r="G4595" s="20"/>
      <c r="H4595" s="21"/>
      <c r="I4595" s="22"/>
    </row>
    <row r="4596" spans="2:9" ht="15" customHeight="1" x14ac:dyDescent="0.25">
      <c r="B4596" s="2">
        <v>11</v>
      </c>
      <c r="C4596" t="s">
        <v>2056</v>
      </c>
      <c r="D4596" s="3">
        <v>1137</v>
      </c>
      <c r="E4596" t="s">
        <v>2074</v>
      </c>
      <c r="F4596" s="4">
        <v>113770</v>
      </c>
      <c r="G4596" t="s">
        <v>2081</v>
      </c>
      <c r="I4596" s="1"/>
    </row>
    <row r="4597" spans="2:9" x14ac:dyDescent="0.25">
      <c r="E4597"/>
      <c r="G4597" s="2"/>
      <c r="H4597" s="6" t="s">
        <v>12</v>
      </c>
      <c r="I4597" s="15">
        <v>2920</v>
      </c>
    </row>
    <row r="4598" spans="2:9" ht="15" customHeight="1" x14ac:dyDescent="0.3">
      <c r="E4598"/>
      <c r="F4598" s="16" t="s">
        <v>13</v>
      </c>
      <c r="G4598" s="17"/>
      <c r="H4598" s="18" t="s">
        <v>2082</v>
      </c>
      <c r="I4598" s="19">
        <f>SUBTOTAL(9,I4597:I4597)</f>
        <v>2920</v>
      </c>
    </row>
    <row r="4599" spans="2:9" x14ac:dyDescent="0.25">
      <c r="F4599" s="16"/>
      <c r="G4599" s="20"/>
      <c r="H4599" s="21"/>
      <c r="I4599" s="22"/>
    </row>
    <row r="4600" spans="2:9" ht="15" customHeight="1" x14ac:dyDescent="0.25">
      <c r="B4600" s="2">
        <v>11</v>
      </c>
      <c r="C4600" t="s">
        <v>2056</v>
      </c>
      <c r="D4600" s="3">
        <v>1138</v>
      </c>
      <c r="E4600" t="s">
        <v>2083</v>
      </c>
      <c r="F4600" s="4">
        <v>113870</v>
      </c>
      <c r="G4600" t="s">
        <v>2084</v>
      </c>
      <c r="I4600" s="1"/>
    </row>
    <row r="4601" spans="2:9" x14ac:dyDescent="0.25">
      <c r="E4601"/>
      <c r="G4601" s="2"/>
      <c r="H4601" s="6" t="s">
        <v>12</v>
      </c>
      <c r="I4601" s="15">
        <v>53462</v>
      </c>
    </row>
    <row r="4602" spans="2:9" ht="15" customHeight="1" x14ac:dyDescent="0.3">
      <c r="E4602"/>
      <c r="F4602" s="16" t="s">
        <v>13</v>
      </c>
      <c r="G4602" s="17"/>
      <c r="H4602" s="18" t="s">
        <v>2085</v>
      </c>
      <c r="I4602" s="19">
        <f>SUBTOTAL(9,I4601:I4601)</f>
        <v>53462</v>
      </c>
    </row>
    <row r="4603" spans="2:9" x14ac:dyDescent="0.25">
      <c r="F4603" s="16"/>
      <c r="G4603" s="20"/>
      <c r="H4603" s="21"/>
      <c r="I4603" s="22"/>
    </row>
    <row r="4604" spans="2:9" ht="15" customHeight="1" x14ac:dyDescent="0.25">
      <c r="B4604" s="2">
        <v>11</v>
      </c>
      <c r="C4604" t="s">
        <v>2056</v>
      </c>
      <c r="D4604" s="3">
        <v>1138</v>
      </c>
      <c r="E4604" t="s">
        <v>2083</v>
      </c>
      <c r="F4604" s="4">
        <v>113871</v>
      </c>
      <c r="G4604" t="s">
        <v>2086</v>
      </c>
      <c r="I4604" s="1"/>
    </row>
    <row r="4605" spans="2:9" x14ac:dyDescent="0.25">
      <c r="E4605"/>
      <c r="G4605" s="2"/>
      <c r="H4605" s="6" t="s">
        <v>11</v>
      </c>
      <c r="I4605" s="15">
        <v>403</v>
      </c>
    </row>
    <row r="4606" spans="2:9" x14ac:dyDescent="0.25">
      <c r="E4606"/>
      <c r="G4606" s="2"/>
      <c r="H4606" s="6" t="s">
        <v>12</v>
      </c>
      <c r="I4606" s="15">
        <v>1415</v>
      </c>
    </row>
    <row r="4607" spans="2:9" ht="15" customHeight="1" x14ac:dyDescent="0.3">
      <c r="E4607"/>
      <c r="F4607" s="16" t="s">
        <v>13</v>
      </c>
      <c r="G4607" s="17"/>
      <c r="H4607" s="18" t="s">
        <v>2087</v>
      </c>
      <c r="I4607" s="19">
        <f>SUBTOTAL(9,I4605:I4606)</f>
        <v>1818</v>
      </c>
    </row>
    <row r="4608" spans="2:9" x14ac:dyDescent="0.25">
      <c r="F4608" s="16"/>
      <c r="G4608" s="20"/>
      <c r="H4608" s="21"/>
      <c r="I4608" s="22"/>
    </row>
    <row r="4609" spans="2:9" ht="15" customHeight="1" x14ac:dyDescent="0.25">
      <c r="B4609" s="2">
        <v>11</v>
      </c>
      <c r="C4609" t="s">
        <v>2056</v>
      </c>
      <c r="D4609" s="3">
        <v>1138</v>
      </c>
      <c r="E4609" t="s">
        <v>2083</v>
      </c>
      <c r="F4609" s="4">
        <v>113872</v>
      </c>
      <c r="G4609" t="s">
        <v>2088</v>
      </c>
      <c r="I4609" s="1"/>
    </row>
    <row r="4610" spans="2:9" x14ac:dyDescent="0.25">
      <c r="E4610"/>
      <c r="G4610" s="2"/>
      <c r="H4610" s="6" t="s">
        <v>12</v>
      </c>
      <c r="I4610" s="15">
        <v>9715</v>
      </c>
    </row>
    <row r="4611" spans="2:9" ht="15" customHeight="1" x14ac:dyDescent="0.3">
      <c r="E4611"/>
      <c r="F4611" s="16" t="s">
        <v>13</v>
      </c>
      <c r="G4611" s="17"/>
      <c r="H4611" s="18" t="s">
        <v>2089</v>
      </c>
      <c r="I4611" s="19">
        <f>SUBTOTAL(9,I4610:I4610)</f>
        <v>9715</v>
      </c>
    </row>
    <row r="4612" spans="2:9" x14ac:dyDescent="0.25">
      <c r="F4612" s="16"/>
      <c r="G4612" s="20"/>
      <c r="H4612" s="21"/>
      <c r="I4612" s="22"/>
    </row>
    <row r="4613" spans="2:9" ht="15" customHeight="1" x14ac:dyDescent="0.25">
      <c r="B4613" s="2">
        <v>11</v>
      </c>
      <c r="C4613" t="s">
        <v>2056</v>
      </c>
      <c r="D4613" s="3">
        <v>1138</v>
      </c>
      <c r="E4613" t="s">
        <v>2083</v>
      </c>
      <c r="F4613" s="4">
        <v>113873</v>
      </c>
      <c r="G4613" t="s">
        <v>2090</v>
      </c>
      <c r="I4613" s="1"/>
    </row>
    <row r="4614" spans="2:9" x14ac:dyDescent="0.25">
      <c r="E4614"/>
      <c r="G4614" s="2"/>
      <c r="H4614" s="6" t="s">
        <v>12</v>
      </c>
      <c r="I4614" s="15">
        <v>4246</v>
      </c>
    </row>
    <row r="4615" spans="2:9" ht="15" customHeight="1" x14ac:dyDescent="0.3">
      <c r="E4615"/>
      <c r="F4615" s="16" t="s">
        <v>13</v>
      </c>
      <c r="G4615" s="17"/>
      <c r="H4615" s="18" t="s">
        <v>2091</v>
      </c>
      <c r="I4615" s="19">
        <f>SUBTOTAL(9,I4614:I4614)</f>
        <v>4246</v>
      </c>
    </row>
    <row r="4616" spans="2:9" x14ac:dyDescent="0.25">
      <c r="F4616" s="16"/>
      <c r="G4616" s="20"/>
      <c r="H4616" s="21"/>
      <c r="I4616" s="22"/>
    </row>
    <row r="4617" spans="2:9" ht="15" customHeight="1" x14ac:dyDescent="0.25">
      <c r="B4617" s="2">
        <v>11</v>
      </c>
      <c r="C4617" t="s">
        <v>2056</v>
      </c>
      <c r="D4617" s="3">
        <v>1138</v>
      </c>
      <c r="E4617" t="s">
        <v>2083</v>
      </c>
      <c r="F4617" s="4">
        <v>113874</v>
      </c>
      <c r="G4617" t="s">
        <v>2092</v>
      </c>
      <c r="I4617" s="1"/>
    </row>
    <row r="4618" spans="2:9" x14ac:dyDescent="0.25">
      <c r="E4618"/>
      <c r="G4618" s="2"/>
      <c r="H4618" s="6" t="s">
        <v>12</v>
      </c>
      <c r="I4618" s="15">
        <v>1000</v>
      </c>
    </row>
    <row r="4619" spans="2:9" ht="15" customHeight="1" x14ac:dyDescent="0.3">
      <c r="E4619"/>
      <c r="F4619" s="16" t="s">
        <v>13</v>
      </c>
      <c r="G4619" s="17"/>
      <c r="H4619" s="18" t="s">
        <v>2093</v>
      </c>
      <c r="I4619" s="19">
        <f>SUBTOTAL(9,I4618:I4618)</f>
        <v>1000</v>
      </c>
    </row>
    <row r="4620" spans="2:9" x14ac:dyDescent="0.25">
      <c r="F4620" s="16"/>
      <c r="G4620" s="20"/>
      <c r="H4620" s="21"/>
      <c r="I4620" s="22"/>
    </row>
    <row r="4621" spans="2:9" ht="15" customHeight="1" x14ac:dyDescent="0.25">
      <c r="B4621" s="2">
        <v>11</v>
      </c>
      <c r="C4621" t="s">
        <v>2056</v>
      </c>
      <c r="D4621" s="3">
        <v>1139</v>
      </c>
      <c r="E4621" t="s">
        <v>2094</v>
      </c>
      <c r="F4621" s="4">
        <v>113921</v>
      </c>
      <c r="G4621" t="s">
        <v>2095</v>
      </c>
      <c r="I4621" s="1"/>
    </row>
    <row r="4622" spans="2:9" x14ac:dyDescent="0.25">
      <c r="E4622"/>
      <c r="G4622" s="2"/>
      <c r="H4622" s="6" t="s">
        <v>11</v>
      </c>
      <c r="I4622" s="15">
        <v>575</v>
      </c>
    </row>
    <row r="4623" spans="2:9" x14ac:dyDescent="0.25">
      <c r="E4623"/>
      <c r="G4623" s="2"/>
      <c r="H4623" s="6" t="s">
        <v>12</v>
      </c>
      <c r="I4623" s="15">
        <v>11934</v>
      </c>
    </row>
    <row r="4624" spans="2:9" ht="15" customHeight="1" x14ac:dyDescent="0.3">
      <c r="E4624"/>
      <c r="F4624" s="16" t="s">
        <v>13</v>
      </c>
      <c r="G4624" s="17"/>
      <c r="H4624" s="18" t="s">
        <v>2096</v>
      </c>
      <c r="I4624" s="19">
        <f>SUBTOTAL(9,I4622:I4623)</f>
        <v>12509</v>
      </c>
    </row>
    <row r="4625" spans="2:9" x14ac:dyDescent="0.25">
      <c r="F4625" s="16"/>
      <c r="G4625" s="20"/>
      <c r="H4625" s="21"/>
      <c r="I4625" s="22"/>
    </row>
    <row r="4626" spans="2:9" ht="15" customHeight="1" x14ac:dyDescent="0.25">
      <c r="B4626" s="2">
        <v>11</v>
      </c>
      <c r="C4626" t="s">
        <v>2056</v>
      </c>
      <c r="D4626" s="3">
        <v>1139</v>
      </c>
      <c r="E4626" t="s">
        <v>2094</v>
      </c>
      <c r="F4626" s="4">
        <v>113950</v>
      </c>
      <c r="G4626" t="s">
        <v>2097</v>
      </c>
      <c r="I4626" s="1"/>
    </row>
    <row r="4627" spans="2:9" x14ac:dyDescent="0.25">
      <c r="E4627"/>
      <c r="G4627" s="2"/>
      <c r="H4627" s="6" t="s">
        <v>12</v>
      </c>
      <c r="I4627" s="15">
        <v>4824</v>
      </c>
    </row>
    <row r="4628" spans="2:9" ht="15" customHeight="1" x14ac:dyDescent="0.3">
      <c r="E4628"/>
      <c r="F4628" s="16" t="s">
        <v>13</v>
      </c>
      <c r="G4628" s="17"/>
      <c r="H4628" s="18" t="s">
        <v>2098</v>
      </c>
      <c r="I4628" s="19">
        <f>SUBTOTAL(9,I4627:I4627)</f>
        <v>4824</v>
      </c>
    </row>
    <row r="4629" spans="2:9" x14ac:dyDescent="0.25">
      <c r="F4629" s="16"/>
      <c r="G4629" s="20"/>
      <c r="H4629" s="21"/>
      <c r="I4629" s="22"/>
    </row>
    <row r="4630" spans="2:9" ht="15" customHeight="1" x14ac:dyDescent="0.25">
      <c r="B4630" s="2">
        <v>11</v>
      </c>
      <c r="C4630" t="s">
        <v>2056</v>
      </c>
      <c r="D4630" s="3">
        <v>1139</v>
      </c>
      <c r="E4630" t="s">
        <v>2094</v>
      </c>
      <c r="F4630" s="4">
        <v>113970</v>
      </c>
      <c r="G4630" t="s">
        <v>2099</v>
      </c>
      <c r="I4630" s="1"/>
    </row>
    <row r="4631" spans="2:9" x14ac:dyDescent="0.25">
      <c r="E4631"/>
      <c r="G4631" s="2"/>
      <c r="H4631" s="6" t="s">
        <v>12</v>
      </c>
      <c r="I4631" s="15">
        <v>7457</v>
      </c>
    </row>
    <row r="4632" spans="2:9" ht="15" customHeight="1" x14ac:dyDescent="0.3">
      <c r="E4632"/>
      <c r="F4632" s="16" t="s">
        <v>13</v>
      </c>
      <c r="G4632" s="17"/>
      <c r="H4632" s="18" t="s">
        <v>2100</v>
      </c>
      <c r="I4632" s="19">
        <f>SUBTOTAL(9,I4631:I4631)</f>
        <v>7457</v>
      </c>
    </row>
    <row r="4633" spans="2:9" x14ac:dyDescent="0.25">
      <c r="F4633" s="16"/>
      <c r="G4633" s="20"/>
      <c r="H4633" s="21"/>
      <c r="I4633" s="22"/>
    </row>
    <row r="4634" spans="2:9" ht="15" customHeight="1" x14ac:dyDescent="0.25">
      <c r="B4634" s="2">
        <v>11</v>
      </c>
      <c r="C4634" t="s">
        <v>2056</v>
      </c>
      <c r="D4634" s="3">
        <v>1139</v>
      </c>
      <c r="E4634" t="s">
        <v>2094</v>
      </c>
      <c r="F4634" s="4">
        <v>113971</v>
      </c>
      <c r="G4634" t="s">
        <v>2101</v>
      </c>
      <c r="I4634" s="1"/>
    </row>
    <row r="4635" spans="2:9" x14ac:dyDescent="0.25">
      <c r="E4635"/>
      <c r="G4635" s="2"/>
      <c r="H4635" s="6" t="s">
        <v>11</v>
      </c>
      <c r="I4635" s="15">
        <v>1752</v>
      </c>
    </row>
    <row r="4636" spans="2:9" x14ac:dyDescent="0.25">
      <c r="E4636"/>
      <c r="G4636" s="2"/>
      <c r="H4636" s="6" t="s">
        <v>12</v>
      </c>
      <c r="I4636" s="15">
        <v>9140</v>
      </c>
    </row>
    <row r="4637" spans="2:9" ht="15" customHeight="1" x14ac:dyDescent="0.3">
      <c r="E4637"/>
      <c r="F4637" s="16" t="s">
        <v>13</v>
      </c>
      <c r="G4637" s="17"/>
      <c r="H4637" s="18" t="s">
        <v>2102</v>
      </c>
      <c r="I4637" s="19">
        <f>SUBTOTAL(9,I4635:I4636)</f>
        <v>10892</v>
      </c>
    </row>
    <row r="4638" spans="2:9" x14ac:dyDescent="0.25">
      <c r="F4638" s="16"/>
      <c r="G4638" s="20"/>
      <c r="H4638" s="21"/>
      <c r="I4638" s="22"/>
    </row>
    <row r="4639" spans="2:9" ht="15" customHeight="1" x14ac:dyDescent="0.25">
      <c r="B4639" s="2">
        <v>11</v>
      </c>
      <c r="C4639" t="s">
        <v>2056</v>
      </c>
      <c r="D4639" s="3">
        <v>1140</v>
      </c>
      <c r="E4639" t="s">
        <v>2103</v>
      </c>
      <c r="F4639" s="4">
        <v>114001</v>
      </c>
      <c r="G4639" t="s">
        <v>10</v>
      </c>
      <c r="I4639" s="1"/>
    </row>
    <row r="4640" spans="2:9" x14ac:dyDescent="0.25">
      <c r="E4640"/>
      <c r="G4640" s="2"/>
      <c r="H4640" s="6" t="s">
        <v>11</v>
      </c>
      <c r="I4640" s="15">
        <v>251</v>
      </c>
    </row>
    <row r="4641" spans="2:9" x14ac:dyDescent="0.25">
      <c r="E4641"/>
      <c r="G4641" s="2"/>
      <c r="H4641" s="6" t="s">
        <v>12</v>
      </c>
      <c r="I4641" s="15">
        <v>13129</v>
      </c>
    </row>
    <row r="4642" spans="2:9" ht="15" customHeight="1" x14ac:dyDescent="0.3">
      <c r="E4642"/>
      <c r="F4642" s="16" t="s">
        <v>13</v>
      </c>
      <c r="G4642" s="17"/>
      <c r="H4642" s="18" t="s">
        <v>2104</v>
      </c>
      <c r="I4642" s="19">
        <f>SUBTOTAL(9,I4640:I4641)</f>
        <v>13380</v>
      </c>
    </row>
    <row r="4643" spans="2:9" x14ac:dyDescent="0.25">
      <c r="F4643" s="16"/>
      <c r="G4643" s="20"/>
      <c r="H4643" s="21"/>
      <c r="I4643" s="22"/>
    </row>
    <row r="4644" spans="2:9" ht="15" customHeight="1" x14ac:dyDescent="0.25">
      <c r="B4644" s="2">
        <v>11</v>
      </c>
      <c r="C4644" t="s">
        <v>2056</v>
      </c>
      <c r="D4644" s="3">
        <v>1140</v>
      </c>
      <c r="E4644" t="s">
        <v>2103</v>
      </c>
      <c r="F4644" s="4">
        <v>114021</v>
      </c>
      <c r="G4644" t="s">
        <v>15</v>
      </c>
      <c r="I4644" s="1"/>
    </row>
    <row r="4645" spans="2:9" x14ac:dyDescent="0.25">
      <c r="E4645"/>
      <c r="G4645" s="2"/>
      <c r="H4645" s="6" t="s">
        <v>11</v>
      </c>
      <c r="I4645" s="15">
        <v>1541</v>
      </c>
    </row>
    <row r="4646" spans="2:9" x14ac:dyDescent="0.25">
      <c r="E4646"/>
      <c r="G4646" s="2"/>
      <c r="H4646" s="6" t="s">
        <v>12</v>
      </c>
      <c r="I4646" s="15">
        <v>32683</v>
      </c>
    </row>
    <row r="4647" spans="2:9" ht="15" customHeight="1" x14ac:dyDescent="0.3">
      <c r="E4647"/>
      <c r="F4647" s="16" t="s">
        <v>13</v>
      </c>
      <c r="G4647" s="17"/>
      <c r="H4647" s="18" t="s">
        <v>2105</v>
      </c>
      <c r="I4647" s="19">
        <f>SUBTOTAL(9,I4645:I4646)</f>
        <v>34224</v>
      </c>
    </row>
    <row r="4648" spans="2:9" x14ac:dyDescent="0.25">
      <c r="F4648" s="16"/>
      <c r="G4648" s="20"/>
      <c r="H4648" s="21"/>
      <c r="I4648" s="22"/>
    </row>
    <row r="4649" spans="2:9" ht="15" customHeight="1" x14ac:dyDescent="0.25">
      <c r="B4649" s="2">
        <v>11</v>
      </c>
      <c r="C4649" t="s">
        <v>2056</v>
      </c>
      <c r="D4649" s="3">
        <v>1140</v>
      </c>
      <c r="E4649" t="s">
        <v>2103</v>
      </c>
      <c r="F4649" s="4">
        <v>114071</v>
      </c>
      <c r="G4649" t="s">
        <v>2106</v>
      </c>
      <c r="I4649" s="1"/>
    </row>
    <row r="4650" spans="2:9" x14ac:dyDescent="0.25">
      <c r="E4650"/>
      <c r="G4650" s="2"/>
      <c r="H4650" s="6" t="s">
        <v>11</v>
      </c>
      <c r="I4650" s="15">
        <v>231</v>
      </c>
    </row>
    <row r="4651" spans="2:9" x14ac:dyDescent="0.25">
      <c r="E4651"/>
      <c r="G4651" s="2"/>
      <c r="H4651" s="6" t="s">
        <v>12</v>
      </c>
      <c r="I4651" s="15">
        <v>39778</v>
      </c>
    </row>
    <row r="4652" spans="2:9" ht="15" customHeight="1" x14ac:dyDescent="0.3">
      <c r="E4652"/>
      <c r="F4652" s="16" t="s">
        <v>13</v>
      </c>
      <c r="G4652" s="17"/>
      <c r="H4652" s="18" t="s">
        <v>2107</v>
      </c>
      <c r="I4652" s="19">
        <f>SUBTOTAL(9,I4650:I4651)</f>
        <v>40009</v>
      </c>
    </row>
    <row r="4653" spans="2:9" x14ac:dyDescent="0.25">
      <c r="F4653" s="16"/>
      <c r="G4653" s="20"/>
      <c r="H4653" s="21"/>
      <c r="I4653" s="22"/>
    </row>
    <row r="4654" spans="2:9" ht="15" customHeight="1" x14ac:dyDescent="0.25">
      <c r="B4654" s="2">
        <v>11</v>
      </c>
      <c r="C4654" t="s">
        <v>2056</v>
      </c>
      <c r="D4654" s="3">
        <v>1141</v>
      </c>
      <c r="E4654" t="s">
        <v>2108</v>
      </c>
      <c r="F4654" s="4">
        <v>114123</v>
      </c>
      <c r="G4654" t="s">
        <v>2109</v>
      </c>
      <c r="I4654" s="1"/>
    </row>
    <row r="4655" spans="2:9" x14ac:dyDescent="0.25">
      <c r="E4655"/>
      <c r="G4655" s="2"/>
      <c r="H4655" s="6" t="s">
        <v>11</v>
      </c>
      <c r="I4655" s="15">
        <v>614</v>
      </c>
    </row>
    <row r="4656" spans="2:9" x14ac:dyDescent="0.25">
      <c r="E4656"/>
      <c r="G4656" s="2"/>
      <c r="H4656" s="6" t="s">
        <v>12</v>
      </c>
      <c r="I4656" s="15">
        <v>4071</v>
      </c>
    </row>
    <row r="4657" spans="2:9" ht="15" customHeight="1" x14ac:dyDescent="0.3">
      <c r="E4657"/>
      <c r="F4657" s="16" t="s">
        <v>13</v>
      </c>
      <c r="G4657" s="17"/>
      <c r="H4657" s="18" t="s">
        <v>2110</v>
      </c>
      <c r="I4657" s="19">
        <f>SUBTOTAL(9,I4655:I4656)</f>
        <v>4685</v>
      </c>
    </row>
    <row r="4658" spans="2:9" x14ac:dyDescent="0.25">
      <c r="F4658" s="16"/>
      <c r="G4658" s="20"/>
      <c r="H4658" s="21"/>
      <c r="I4658" s="22"/>
    </row>
    <row r="4659" spans="2:9" ht="15" customHeight="1" x14ac:dyDescent="0.25">
      <c r="B4659" s="2">
        <v>11</v>
      </c>
      <c r="C4659" t="s">
        <v>2056</v>
      </c>
      <c r="D4659" s="3">
        <v>1141</v>
      </c>
      <c r="E4659" t="s">
        <v>2108</v>
      </c>
      <c r="F4659" s="4">
        <v>114175</v>
      </c>
      <c r="G4659" t="s">
        <v>2111</v>
      </c>
      <c r="I4659" s="1"/>
    </row>
    <row r="4660" spans="2:9" x14ac:dyDescent="0.25">
      <c r="E4660"/>
      <c r="G4660" s="2"/>
      <c r="H4660" s="6" t="s">
        <v>12</v>
      </c>
      <c r="I4660" s="15">
        <v>8404</v>
      </c>
    </row>
    <row r="4661" spans="2:9" ht="15" customHeight="1" x14ac:dyDescent="0.3">
      <c r="E4661"/>
      <c r="F4661" s="16" t="s">
        <v>13</v>
      </c>
      <c r="G4661" s="17"/>
      <c r="H4661" s="18" t="s">
        <v>2112</v>
      </c>
      <c r="I4661" s="19">
        <f>SUBTOTAL(9,I4660:I4660)</f>
        <v>8404</v>
      </c>
    </row>
    <row r="4662" spans="2:9" x14ac:dyDescent="0.25">
      <c r="F4662" s="16"/>
      <c r="G4662" s="20"/>
      <c r="H4662" s="21"/>
      <c r="I4662" s="22"/>
    </row>
    <row r="4663" spans="2:9" ht="15" customHeight="1" x14ac:dyDescent="0.25">
      <c r="B4663" s="2">
        <v>11</v>
      </c>
      <c r="C4663" t="s">
        <v>2056</v>
      </c>
      <c r="D4663" s="3">
        <v>1142</v>
      </c>
      <c r="E4663" t="s">
        <v>2113</v>
      </c>
      <c r="F4663" s="4">
        <v>114201</v>
      </c>
      <c r="G4663" t="s">
        <v>10</v>
      </c>
      <c r="I4663" s="1"/>
    </row>
    <row r="4664" spans="2:9" x14ac:dyDescent="0.25">
      <c r="E4664"/>
      <c r="G4664" s="2"/>
      <c r="H4664" s="6" t="s">
        <v>11</v>
      </c>
      <c r="I4664" s="15">
        <v>8883</v>
      </c>
    </row>
    <row r="4665" spans="2:9" x14ac:dyDescent="0.25">
      <c r="E4665"/>
      <c r="G4665" s="2"/>
      <c r="H4665" s="6" t="s">
        <v>12</v>
      </c>
      <c r="I4665" s="15">
        <v>272544</v>
      </c>
    </row>
    <row r="4666" spans="2:9" ht="15" customHeight="1" x14ac:dyDescent="0.3">
      <c r="E4666"/>
      <c r="F4666" s="16" t="s">
        <v>13</v>
      </c>
      <c r="G4666" s="17"/>
      <c r="H4666" s="18" t="s">
        <v>2114</v>
      </c>
      <c r="I4666" s="19">
        <f>SUBTOTAL(9,I4664:I4665)</f>
        <v>281427</v>
      </c>
    </row>
    <row r="4667" spans="2:9" x14ac:dyDescent="0.25">
      <c r="F4667" s="16"/>
      <c r="G4667" s="20"/>
      <c r="H4667" s="21"/>
      <c r="I4667" s="22"/>
    </row>
    <row r="4668" spans="2:9" ht="15" customHeight="1" x14ac:dyDescent="0.25">
      <c r="B4668" s="2">
        <v>11</v>
      </c>
      <c r="C4668" t="s">
        <v>2056</v>
      </c>
      <c r="D4668" s="3">
        <v>1142</v>
      </c>
      <c r="E4668" t="s">
        <v>2113</v>
      </c>
      <c r="F4668" s="4">
        <v>114221</v>
      </c>
      <c r="G4668" t="s">
        <v>2115</v>
      </c>
      <c r="I4668" s="1"/>
    </row>
    <row r="4669" spans="2:9" x14ac:dyDescent="0.25">
      <c r="E4669"/>
      <c r="G4669" s="2"/>
      <c r="H4669" s="6" t="s">
        <v>11</v>
      </c>
      <c r="I4669" s="15">
        <v>130</v>
      </c>
    </row>
    <row r="4670" spans="2:9" x14ac:dyDescent="0.25">
      <c r="E4670"/>
      <c r="G4670" s="2"/>
      <c r="H4670" s="6" t="s">
        <v>12</v>
      </c>
      <c r="I4670" s="15">
        <v>63409</v>
      </c>
    </row>
    <row r="4671" spans="2:9" ht="15" customHeight="1" x14ac:dyDescent="0.3">
      <c r="E4671"/>
      <c r="F4671" s="16" t="s">
        <v>13</v>
      </c>
      <c r="G4671" s="17"/>
      <c r="H4671" s="18" t="s">
        <v>2116</v>
      </c>
      <c r="I4671" s="19">
        <f>SUBTOTAL(9,I4669:I4670)</f>
        <v>63539</v>
      </c>
    </row>
    <row r="4672" spans="2:9" x14ac:dyDescent="0.25">
      <c r="F4672" s="16"/>
      <c r="G4672" s="20"/>
      <c r="H4672" s="21"/>
      <c r="I4672" s="22"/>
    </row>
    <row r="4673" spans="2:9" ht="15" customHeight="1" x14ac:dyDescent="0.25">
      <c r="B4673" s="2">
        <v>11</v>
      </c>
      <c r="C4673" t="s">
        <v>2056</v>
      </c>
      <c r="D4673" s="3">
        <v>1142</v>
      </c>
      <c r="E4673" t="s">
        <v>2113</v>
      </c>
      <c r="F4673" s="4">
        <v>114245</v>
      </c>
      <c r="G4673" t="s">
        <v>17</v>
      </c>
      <c r="I4673" s="1"/>
    </row>
    <row r="4674" spans="2:9" x14ac:dyDescent="0.25">
      <c r="E4674"/>
      <c r="G4674" s="2"/>
      <c r="H4674" s="6" t="s">
        <v>11</v>
      </c>
      <c r="I4674" s="15">
        <v>1323</v>
      </c>
    </row>
    <row r="4675" spans="2:9" x14ac:dyDescent="0.25">
      <c r="E4675"/>
      <c r="G4675" s="2"/>
      <c r="H4675" s="6" t="s">
        <v>12</v>
      </c>
      <c r="I4675" s="15">
        <v>12976</v>
      </c>
    </row>
    <row r="4676" spans="2:9" ht="15" customHeight="1" x14ac:dyDescent="0.3">
      <c r="E4676"/>
      <c r="F4676" s="16" t="s">
        <v>13</v>
      </c>
      <c r="G4676" s="17"/>
      <c r="H4676" s="18" t="s">
        <v>2117</v>
      </c>
      <c r="I4676" s="19">
        <f>SUBTOTAL(9,I4674:I4675)</f>
        <v>14299</v>
      </c>
    </row>
    <row r="4677" spans="2:9" x14ac:dyDescent="0.25">
      <c r="F4677" s="16"/>
      <c r="G4677" s="20"/>
      <c r="H4677" s="21"/>
      <c r="I4677" s="22"/>
    </row>
    <row r="4678" spans="2:9" ht="15" customHeight="1" x14ac:dyDescent="0.25">
      <c r="B4678" s="2">
        <v>11</v>
      </c>
      <c r="C4678" t="s">
        <v>2056</v>
      </c>
      <c r="D4678" s="3">
        <v>1142</v>
      </c>
      <c r="E4678" t="s">
        <v>2113</v>
      </c>
      <c r="F4678" s="4">
        <v>114250</v>
      </c>
      <c r="G4678" t="s">
        <v>2118</v>
      </c>
      <c r="I4678" s="1"/>
    </row>
    <row r="4679" spans="2:9" x14ac:dyDescent="0.25">
      <c r="E4679"/>
      <c r="G4679" s="2"/>
      <c r="H4679" s="6" t="s">
        <v>12</v>
      </c>
      <c r="I4679" s="15">
        <v>8039</v>
      </c>
    </row>
    <row r="4680" spans="2:9" ht="15" customHeight="1" x14ac:dyDescent="0.3">
      <c r="E4680"/>
      <c r="F4680" s="16" t="s">
        <v>13</v>
      </c>
      <c r="G4680" s="17"/>
      <c r="H4680" s="18" t="s">
        <v>2119</v>
      </c>
      <c r="I4680" s="19">
        <f>SUBTOTAL(9,I4679:I4679)</f>
        <v>8039</v>
      </c>
    </row>
    <row r="4681" spans="2:9" x14ac:dyDescent="0.25">
      <c r="F4681" s="16"/>
      <c r="G4681" s="20"/>
      <c r="H4681" s="21"/>
      <c r="I4681" s="22"/>
    </row>
    <row r="4682" spans="2:9" ht="15" customHeight="1" x14ac:dyDescent="0.25">
      <c r="B4682" s="2">
        <v>11</v>
      </c>
      <c r="C4682" t="s">
        <v>2056</v>
      </c>
      <c r="D4682" s="3">
        <v>1142</v>
      </c>
      <c r="E4682" t="s">
        <v>2113</v>
      </c>
      <c r="F4682" s="4">
        <v>114260</v>
      </c>
      <c r="G4682" t="s">
        <v>2120</v>
      </c>
      <c r="I4682" s="1"/>
    </row>
    <row r="4683" spans="2:9" x14ac:dyDescent="0.25">
      <c r="E4683"/>
      <c r="G4683" s="2"/>
      <c r="H4683" s="6" t="s">
        <v>12</v>
      </c>
      <c r="I4683" s="15">
        <v>196392</v>
      </c>
    </row>
    <row r="4684" spans="2:9" ht="15" customHeight="1" x14ac:dyDescent="0.3">
      <c r="E4684"/>
      <c r="F4684" s="16" t="s">
        <v>13</v>
      </c>
      <c r="G4684" s="17"/>
      <c r="H4684" s="18" t="s">
        <v>2121</v>
      </c>
      <c r="I4684" s="19">
        <f>SUBTOTAL(9,I4683:I4683)</f>
        <v>196392</v>
      </c>
    </row>
    <row r="4685" spans="2:9" x14ac:dyDescent="0.25">
      <c r="F4685" s="16"/>
      <c r="G4685" s="20"/>
      <c r="H4685" s="21"/>
      <c r="I4685" s="22"/>
    </row>
    <row r="4686" spans="2:9" ht="15" customHeight="1" x14ac:dyDescent="0.25">
      <c r="B4686" s="2">
        <v>11</v>
      </c>
      <c r="C4686" t="s">
        <v>2056</v>
      </c>
      <c r="D4686" s="3">
        <v>1142</v>
      </c>
      <c r="E4686" t="s">
        <v>2113</v>
      </c>
      <c r="F4686" s="4">
        <v>114270</v>
      </c>
      <c r="G4686" t="s">
        <v>2122</v>
      </c>
      <c r="I4686" s="1"/>
    </row>
    <row r="4687" spans="2:9" x14ac:dyDescent="0.25">
      <c r="E4687"/>
      <c r="G4687" s="2"/>
      <c r="H4687" s="6" t="s">
        <v>12</v>
      </c>
      <c r="I4687" s="15">
        <v>862</v>
      </c>
    </row>
    <row r="4688" spans="2:9" ht="15" customHeight="1" x14ac:dyDescent="0.3">
      <c r="E4688"/>
      <c r="F4688" s="16" t="s">
        <v>13</v>
      </c>
      <c r="G4688" s="17"/>
      <c r="H4688" s="18" t="s">
        <v>2123</v>
      </c>
      <c r="I4688" s="19">
        <f>SUBTOTAL(9,I4687:I4687)</f>
        <v>862</v>
      </c>
    </row>
    <row r="4689" spans="2:9" x14ac:dyDescent="0.25">
      <c r="F4689" s="16"/>
      <c r="G4689" s="20"/>
      <c r="H4689" s="21"/>
      <c r="I4689" s="22"/>
    </row>
    <row r="4690" spans="2:9" ht="15" customHeight="1" x14ac:dyDescent="0.25">
      <c r="B4690" s="2">
        <v>11</v>
      </c>
      <c r="C4690" t="s">
        <v>2056</v>
      </c>
      <c r="D4690" s="3">
        <v>1142</v>
      </c>
      <c r="E4690" t="s">
        <v>2113</v>
      </c>
      <c r="F4690" s="4">
        <v>114271</v>
      </c>
      <c r="G4690" t="s">
        <v>2124</v>
      </c>
      <c r="I4690" s="1"/>
    </row>
    <row r="4691" spans="2:9" x14ac:dyDescent="0.25">
      <c r="E4691"/>
      <c r="G4691" s="2"/>
      <c r="H4691" s="6" t="s">
        <v>11</v>
      </c>
      <c r="I4691" s="15">
        <v>1746</v>
      </c>
    </row>
    <row r="4692" spans="2:9" x14ac:dyDescent="0.25">
      <c r="E4692"/>
      <c r="G4692" s="2"/>
      <c r="H4692" s="6" t="s">
        <v>12</v>
      </c>
      <c r="I4692" s="15">
        <v>5286</v>
      </c>
    </row>
    <row r="4693" spans="2:9" ht="15" customHeight="1" x14ac:dyDescent="0.3">
      <c r="E4693"/>
      <c r="F4693" s="16" t="s">
        <v>13</v>
      </c>
      <c r="G4693" s="17"/>
      <c r="H4693" s="18" t="s">
        <v>2125</v>
      </c>
      <c r="I4693" s="19">
        <f>SUBTOTAL(9,I4691:I4692)</f>
        <v>7032</v>
      </c>
    </row>
    <row r="4694" spans="2:9" x14ac:dyDescent="0.25">
      <c r="F4694" s="16"/>
      <c r="G4694" s="20"/>
      <c r="H4694" s="21"/>
      <c r="I4694" s="22"/>
    </row>
    <row r="4695" spans="2:9" ht="15" customHeight="1" x14ac:dyDescent="0.25">
      <c r="B4695" s="2">
        <v>11</v>
      </c>
      <c r="C4695" t="s">
        <v>2056</v>
      </c>
      <c r="D4695" s="3">
        <v>1142</v>
      </c>
      <c r="E4695" t="s">
        <v>2113</v>
      </c>
      <c r="F4695" s="4">
        <v>114272</v>
      </c>
      <c r="G4695" t="s">
        <v>2126</v>
      </c>
      <c r="I4695" s="1"/>
    </row>
    <row r="4696" spans="2:9" x14ac:dyDescent="0.25">
      <c r="E4696"/>
      <c r="G4696" s="2"/>
      <c r="H4696" s="6" t="s">
        <v>12</v>
      </c>
      <c r="I4696" s="15">
        <v>600</v>
      </c>
    </row>
    <row r="4697" spans="2:9" ht="15" customHeight="1" x14ac:dyDescent="0.3">
      <c r="E4697"/>
      <c r="F4697" s="16" t="s">
        <v>13</v>
      </c>
      <c r="G4697" s="17"/>
      <c r="H4697" s="18" t="s">
        <v>2127</v>
      </c>
      <c r="I4697" s="19">
        <f>SUBTOTAL(9,I4696:I4696)</f>
        <v>600</v>
      </c>
    </row>
    <row r="4698" spans="2:9" x14ac:dyDescent="0.25">
      <c r="F4698" s="16"/>
      <c r="G4698" s="20"/>
      <c r="H4698" s="21"/>
      <c r="I4698" s="22"/>
    </row>
    <row r="4699" spans="2:9" ht="15" customHeight="1" x14ac:dyDescent="0.25">
      <c r="B4699" s="2">
        <v>11</v>
      </c>
      <c r="C4699" t="s">
        <v>2056</v>
      </c>
      <c r="D4699" s="3">
        <v>1142</v>
      </c>
      <c r="E4699" t="s">
        <v>2113</v>
      </c>
      <c r="F4699" s="4">
        <v>114273</v>
      </c>
      <c r="G4699" t="s">
        <v>2128</v>
      </c>
      <c r="I4699" s="1"/>
    </row>
    <row r="4700" spans="2:9" x14ac:dyDescent="0.25">
      <c r="E4700"/>
      <c r="G4700" s="2"/>
      <c r="H4700" s="6" t="s">
        <v>12</v>
      </c>
      <c r="I4700" s="15">
        <v>55610</v>
      </c>
    </row>
    <row r="4701" spans="2:9" ht="15" customHeight="1" x14ac:dyDescent="0.3">
      <c r="E4701"/>
      <c r="F4701" s="16" t="s">
        <v>13</v>
      </c>
      <c r="G4701" s="17"/>
      <c r="H4701" s="18" t="s">
        <v>2129</v>
      </c>
      <c r="I4701" s="19">
        <f>SUBTOTAL(9,I4700:I4700)</f>
        <v>55610</v>
      </c>
    </row>
    <row r="4702" spans="2:9" x14ac:dyDescent="0.25">
      <c r="F4702" s="16"/>
      <c r="G4702" s="20"/>
      <c r="H4702" s="21"/>
      <c r="I4702" s="22"/>
    </row>
    <row r="4703" spans="2:9" ht="15" customHeight="1" x14ac:dyDescent="0.25">
      <c r="B4703" s="2">
        <v>11</v>
      </c>
      <c r="C4703" t="s">
        <v>2056</v>
      </c>
      <c r="D4703" s="3">
        <v>1142</v>
      </c>
      <c r="E4703" t="s">
        <v>2113</v>
      </c>
      <c r="F4703" s="4">
        <v>114274</v>
      </c>
      <c r="G4703" t="s">
        <v>2130</v>
      </c>
      <c r="I4703" s="1"/>
    </row>
    <row r="4704" spans="2:9" x14ac:dyDescent="0.25">
      <c r="E4704"/>
      <c r="G4704" s="2"/>
      <c r="H4704" s="6" t="s">
        <v>12</v>
      </c>
      <c r="I4704" s="15">
        <v>1000</v>
      </c>
    </row>
    <row r="4705" spans="2:9" ht="15" customHeight="1" x14ac:dyDescent="0.3">
      <c r="E4705"/>
      <c r="F4705" s="16" t="s">
        <v>13</v>
      </c>
      <c r="G4705" s="17"/>
      <c r="H4705" s="18" t="s">
        <v>2131</v>
      </c>
      <c r="I4705" s="19">
        <f>SUBTOTAL(9,I4704:I4704)</f>
        <v>1000</v>
      </c>
    </row>
    <row r="4706" spans="2:9" x14ac:dyDescent="0.25">
      <c r="F4706" s="16"/>
      <c r="G4706" s="20"/>
      <c r="H4706" s="21"/>
      <c r="I4706" s="22"/>
    </row>
    <row r="4707" spans="2:9" ht="15" customHeight="1" x14ac:dyDescent="0.25">
      <c r="B4707" s="2">
        <v>11</v>
      </c>
      <c r="C4707" t="s">
        <v>2056</v>
      </c>
      <c r="D4707" s="3">
        <v>1142</v>
      </c>
      <c r="E4707" t="s">
        <v>2113</v>
      </c>
      <c r="F4707" s="4">
        <v>114275</v>
      </c>
      <c r="G4707" t="s">
        <v>2132</v>
      </c>
      <c r="I4707" s="1"/>
    </row>
    <row r="4708" spans="2:9" x14ac:dyDescent="0.25">
      <c r="E4708"/>
      <c r="G4708" s="2"/>
      <c r="H4708" s="6" t="s">
        <v>12</v>
      </c>
      <c r="I4708" s="15">
        <v>102300</v>
      </c>
    </row>
    <row r="4709" spans="2:9" ht="15" customHeight="1" x14ac:dyDescent="0.3">
      <c r="E4709"/>
      <c r="F4709" s="16" t="s">
        <v>13</v>
      </c>
      <c r="G4709" s="17"/>
      <c r="H4709" s="18" t="s">
        <v>2133</v>
      </c>
      <c r="I4709" s="19">
        <f>SUBTOTAL(9,I4708:I4708)</f>
        <v>102300</v>
      </c>
    </row>
    <row r="4710" spans="2:9" x14ac:dyDescent="0.25">
      <c r="F4710" s="16"/>
      <c r="G4710" s="20"/>
      <c r="H4710" s="21"/>
      <c r="I4710" s="22"/>
    </row>
    <row r="4711" spans="2:9" ht="15" customHeight="1" x14ac:dyDescent="0.25">
      <c r="B4711" s="2">
        <v>11</v>
      </c>
      <c r="C4711" t="s">
        <v>2056</v>
      </c>
      <c r="D4711" s="3">
        <v>1142</v>
      </c>
      <c r="E4711" t="s">
        <v>2113</v>
      </c>
      <c r="F4711" s="4">
        <v>114277</v>
      </c>
      <c r="G4711" t="s">
        <v>2134</v>
      </c>
      <c r="I4711" s="1"/>
    </row>
    <row r="4712" spans="2:9" x14ac:dyDescent="0.25">
      <c r="E4712"/>
      <c r="G4712" s="2"/>
      <c r="H4712" s="6" t="s">
        <v>11</v>
      </c>
      <c r="I4712" s="15">
        <v>1323274</v>
      </c>
    </row>
    <row r="4713" spans="2:9" x14ac:dyDescent="0.25">
      <c r="E4713"/>
      <c r="G4713" s="2"/>
      <c r="H4713" s="6" t="s">
        <v>12</v>
      </c>
      <c r="I4713" s="15">
        <v>250000</v>
      </c>
    </row>
    <row r="4714" spans="2:9" ht="15" customHeight="1" x14ac:dyDescent="0.3">
      <c r="E4714"/>
      <c r="F4714" s="16" t="s">
        <v>13</v>
      </c>
      <c r="G4714" s="17"/>
      <c r="H4714" s="18" t="s">
        <v>2135</v>
      </c>
      <c r="I4714" s="19">
        <f>SUBTOTAL(9,I4712:I4713)</f>
        <v>1573274</v>
      </c>
    </row>
    <row r="4715" spans="2:9" x14ac:dyDescent="0.25">
      <c r="F4715" s="16"/>
      <c r="G4715" s="20"/>
      <c r="H4715" s="21"/>
      <c r="I4715" s="22"/>
    </row>
    <row r="4716" spans="2:9" ht="15" customHeight="1" x14ac:dyDescent="0.25">
      <c r="B4716" s="2">
        <v>11</v>
      </c>
      <c r="C4716" t="s">
        <v>2056</v>
      </c>
      <c r="D4716" s="3">
        <v>1142</v>
      </c>
      <c r="E4716" t="s">
        <v>2113</v>
      </c>
      <c r="F4716" s="4">
        <v>114278</v>
      </c>
      <c r="G4716" t="s">
        <v>2136</v>
      </c>
      <c r="I4716" s="1"/>
    </row>
    <row r="4717" spans="2:9" x14ac:dyDescent="0.25">
      <c r="E4717"/>
      <c r="G4717" s="2"/>
      <c r="H4717" s="6" t="s">
        <v>11</v>
      </c>
      <c r="I4717" s="15">
        <v>15520</v>
      </c>
    </row>
    <row r="4718" spans="2:9" x14ac:dyDescent="0.25">
      <c r="E4718"/>
      <c r="G4718" s="2"/>
      <c r="H4718" s="6" t="s">
        <v>12</v>
      </c>
      <c r="I4718" s="15">
        <v>34000</v>
      </c>
    </row>
    <row r="4719" spans="2:9" ht="15" customHeight="1" x14ac:dyDescent="0.3">
      <c r="E4719"/>
      <c r="F4719" s="16" t="s">
        <v>13</v>
      </c>
      <c r="G4719" s="17"/>
      <c r="H4719" s="18" t="s">
        <v>2137</v>
      </c>
      <c r="I4719" s="19">
        <f>SUBTOTAL(9,I4717:I4718)</f>
        <v>49520</v>
      </c>
    </row>
    <row r="4720" spans="2:9" x14ac:dyDescent="0.25">
      <c r="F4720" s="16"/>
      <c r="G4720" s="20"/>
      <c r="H4720" s="21"/>
      <c r="I4720" s="22"/>
    </row>
    <row r="4721" spans="2:9" ht="15" customHeight="1" x14ac:dyDescent="0.25">
      <c r="B4721" s="2">
        <v>11</v>
      </c>
      <c r="C4721" t="s">
        <v>2056</v>
      </c>
      <c r="D4721" s="3">
        <v>1148</v>
      </c>
      <c r="E4721" t="s">
        <v>2138</v>
      </c>
      <c r="F4721" s="4">
        <v>114871</v>
      </c>
      <c r="G4721" t="s">
        <v>2139</v>
      </c>
      <c r="I4721" s="1"/>
    </row>
    <row r="4722" spans="2:9" x14ac:dyDescent="0.25">
      <c r="E4722"/>
      <c r="G4722" s="2"/>
      <c r="H4722" s="6" t="s">
        <v>12</v>
      </c>
      <c r="I4722" s="15">
        <v>140400</v>
      </c>
    </row>
    <row r="4723" spans="2:9" ht="15" customHeight="1" x14ac:dyDescent="0.3">
      <c r="E4723"/>
      <c r="F4723" s="16" t="s">
        <v>13</v>
      </c>
      <c r="G4723" s="17"/>
      <c r="H4723" s="18" t="s">
        <v>2140</v>
      </c>
      <c r="I4723" s="19">
        <f>SUBTOTAL(9,I4722:I4722)</f>
        <v>140400</v>
      </c>
    </row>
    <row r="4724" spans="2:9" x14ac:dyDescent="0.25">
      <c r="F4724" s="16"/>
      <c r="G4724" s="20"/>
      <c r="H4724" s="21"/>
      <c r="I4724" s="22"/>
    </row>
    <row r="4725" spans="2:9" ht="15" customHeight="1" x14ac:dyDescent="0.25">
      <c r="B4725" s="2">
        <v>11</v>
      </c>
      <c r="C4725" t="s">
        <v>2056</v>
      </c>
      <c r="D4725" s="3">
        <v>1148</v>
      </c>
      <c r="E4725" t="s">
        <v>2138</v>
      </c>
      <c r="F4725" s="4">
        <v>114872</v>
      </c>
      <c r="G4725" t="s">
        <v>2141</v>
      </c>
      <c r="I4725" s="1"/>
    </row>
    <row r="4726" spans="2:9" x14ac:dyDescent="0.25">
      <c r="E4726"/>
      <c r="G4726" s="2"/>
      <c r="H4726" s="6" t="s">
        <v>11</v>
      </c>
      <c r="I4726" s="15">
        <v>10000</v>
      </c>
    </row>
    <row r="4727" spans="2:9" ht="15" customHeight="1" x14ac:dyDescent="0.3">
      <c r="E4727"/>
      <c r="F4727" s="16" t="s">
        <v>13</v>
      </c>
      <c r="G4727" s="17"/>
      <c r="H4727" s="18" t="s">
        <v>2142</v>
      </c>
      <c r="I4727" s="19">
        <f>SUBTOTAL(9,I4726:I4726)</f>
        <v>10000</v>
      </c>
    </row>
    <row r="4728" spans="2:9" x14ac:dyDescent="0.25">
      <c r="F4728" s="16"/>
      <c r="G4728" s="20"/>
      <c r="H4728" s="21"/>
      <c r="I4728" s="22"/>
    </row>
    <row r="4729" spans="2:9" ht="15" customHeight="1" x14ac:dyDescent="0.25">
      <c r="B4729" s="2">
        <v>11</v>
      </c>
      <c r="C4729" t="s">
        <v>2056</v>
      </c>
      <c r="D4729" s="3">
        <v>1149</v>
      </c>
      <c r="E4729" t="s">
        <v>2143</v>
      </c>
      <c r="F4729" s="4">
        <v>114951</v>
      </c>
      <c r="G4729" t="s">
        <v>2144</v>
      </c>
      <c r="I4729" s="1"/>
    </row>
    <row r="4730" spans="2:9" x14ac:dyDescent="0.25">
      <c r="E4730"/>
      <c r="G4730" s="2"/>
      <c r="H4730" s="6" t="s">
        <v>12</v>
      </c>
      <c r="I4730" s="15">
        <v>3571</v>
      </c>
    </row>
    <row r="4731" spans="2:9" ht="15" customHeight="1" x14ac:dyDescent="0.3">
      <c r="E4731"/>
      <c r="F4731" s="16" t="s">
        <v>13</v>
      </c>
      <c r="G4731" s="17"/>
      <c r="H4731" s="18" t="s">
        <v>2145</v>
      </c>
      <c r="I4731" s="19">
        <f>SUBTOTAL(9,I4730:I4730)</f>
        <v>3571</v>
      </c>
    </row>
    <row r="4732" spans="2:9" x14ac:dyDescent="0.25">
      <c r="F4732" s="16"/>
      <c r="G4732" s="20"/>
      <c r="H4732" s="21"/>
      <c r="I4732" s="22"/>
    </row>
    <row r="4733" spans="2:9" ht="15" customHeight="1" x14ac:dyDescent="0.25">
      <c r="B4733" s="2">
        <v>11</v>
      </c>
      <c r="C4733" t="s">
        <v>2056</v>
      </c>
      <c r="D4733" s="3">
        <v>1149</v>
      </c>
      <c r="E4733" t="s">
        <v>2143</v>
      </c>
      <c r="F4733" s="4">
        <v>114971</v>
      </c>
      <c r="G4733" t="s">
        <v>2146</v>
      </c>
      <c r="I4733" s="1"/>
    </row>
    <row r="4734" spans="2:9" x14ac:dyDescent="0.25">
      <c r="E4734"/>
      <c r="G4734" s="2"/>
      <c r="H4734" s="6" t="s">
        <v>11</v>
      </c>
      <c r="I4734" s="15">
        <v>33</v>
      </c>
    </row>
    <row r="4735" spans="2:9" x14ac:dyDescent="0.25">
      <c r="E4735"/>
      <c r="G4735" s="2"/>
      <c r="H4735" s="6" t="s">
        <v>12</v>
      </c>
      <c r="I4735" s="15">
        <v>54223</v>
      </c>
    </row>
    <row r="4736" spans="2:9" ht="15" customHeight="1" x14ac:dyDescent="0.3">
      <c r="E4736"/>
      <c r="F4736" s="16" t="s">
        <v>13</v>
      </c>
      <c r="G4736" s="17"/>
      <c r="H4736" s="18" t="s">
        <v>2147</v>
      </c>
      <c r="I4736" s="19">
        <f>SUBTOTAL(9,I4734:I4735)</f>
        <v>54256</v>
      </c>
    </row>
    <row r="4737" spans="2:9" x14ac:dyDescent="0.25">
      <c r="F4737" s="16"/>
      <c r="G4737" s="20"/>
      <c r="H4737" s="21"/>
      <c r="I4737" s="22"/>
    </row>
    <row r="4738" spans="2:9" ht="15" customHeight="1" x14ac:dyDescent="0.25">
      <c r="B4738" s="2">
        <v>11</v>
      </c>
      <c r="C4738" t="s">
        <v>2056</v>
      </c>
      <c r="D4738" s="3">
        <v>1149</v>
      </c>
      <c r="E4738" t="s">
        <v>2143</v>
      </c>
      <c r="F4738" s="4">
        <v>114973</v>
      </c>
      <c r="G4738" t="s">
        <v>2148</v>
      </c>
      <c r="I4738" s="1"/>
    </row>
    <row r="4739" spans="2:9" x14ac:dyDescent="0.25">
      <c r="E4739"/>
      <c r="G4739" s="2"/>
      <c r="H4739" s="6" t="s">
        <v>11</v>
      </c>
      <c r="I4739" s="15">
        <v>22620</v>
      </c>
    </row>
    <row r="4740" spans="2:9" x14ac:dyDescent="0.25">
      <c r="E4740"/>
      <c r="G4740" s="2"/>
      <c r="H4740" s="6" t="s">
        <v>12</v>
      </c>
      <c r="I4740" s="15">
        <v>55852</v>
      </c>
    </row>
    <row r="4741" spans="2:9" ht="15" customHeight="1" x14ac:dyDescent="0.3">
      <c r="E4741"/>
      <c r="F4741" s="16" t="s">
        <v>13</v>
      </c>
      <c r="G4741" s="17"/>
      <c r="H4741" s="18" t="s">
        <v>2149</v>
      </c>
      <c r="I4741" s="19">
        <f>SUBTOTAL(9,I4739:I4740)</f>
        <v>78472</v>
      </c>
    </row>
    <row r="4742" spans="2:9" x14ac:dyDescent="0.25">
      <c r="F4742" s="16"/>
      <c r="G4742" s="20"/>
      <c r="H4742" s="21"/>
      <c r="I4742" s="22"/>
    </row>
    <row r="4743" spans="2:9" ht="15" customHeight="1" x14ac:dyDescent="0.25">
      <c r="B4743" s="2">
        <v>11</v>
      </c>
      <c r="C4743" t="s">
        <v>2056</v>
      </c>
      <c r="D4743" s="3">
        <v>1150</v>
      </c>
      <c r="E4743" t="s">
        <v>2150</v>
      </c>
      <c r="F4743" s="4">
        <v>115021</v>
      </c>
      <c r="G4743" t="s">
        <v>15</v>
      </c>
      <c r="I4743" s="1"/>
    </row>
    <row r="4744" spans="2:9" x14ac:dyDescent="0.25">
      <c r="E4744"/>
      <c r="G4744" s="2"/>
      <c r="H4744" s="6" t="s">
        <v>11</v>
      </c>
      <c r="I4744" s="15">
        <v>4938</v>
      </c>
    </row>
    <row r="4745" spans="2:9" x14ac:dyDescent="0.25">
      <c r="E4745"/>
      <c r="G4745" s="2"/>
      <c r="H4745" s="6" t="s">
        <v>12</v>
      </c>
      <c r="I4745" s="15">
        <v>10200</v>
      </c>
    </row>
    <row r="4746" spans="2:9" ht="15" customHeight="1" x14ac:dyDescent="0.3">
      <c r="E4746"/>
      <c r="F4746" s="16" t="s">
        <v>13</v>
      </c>
      <c r="G4746" s="17"/>
      <c r="H4746" s="18" t="s">
        <v>2151</v>
      </c>
      <c r="I4746" s="19">
        <f>SUBTOTAL(9,I4744:I4745)</f>
        <v>15138</v>
      </c>
    </row>
    <row r="4747" spans="2:9" x14ac:dyDescent="0.25">
      <c r="F4747" s="16"/>
      <c r="G4747" s="20"/>
      <c r="H4747" s="21"/>
      <c r="I4747" s="22"/>
    </row>
    <row r="4748" spans="2:9" ht="15" customHeight="1" x14ac:dyDescent="0.25">
      <c r="B4748" s="2">
        <v>11</v>
      </c>
      <c r="C4748" t="s">
        <v>2056</v>
      </c>
      <c r="D4748" s="3">
        <v>1150</v>
      </c>
      <c r="E4748" t="s">
        <v>2150</v>
      </c>
      <c r="F4748" s="4">
        <v>115050</v>
      </c>
      <c r="G4748" t="s">
        <v>2152</v>
      </c>
      <c r="I4748" s="1"/>
    </row>
    <row r="4749" spans="2:9" x14ac:dyDescent="0.25">
      <c r="E4749"/>
      <c r="G4749" s="2"/>
      <c r="H4749" s="6" t="s">
        <v>12</v>
      </c>
      <c r="I4749" s="15">
        <v>2331553</v>
      </c>
    </row>
    <row r="4750" spans="2:9" ht="15" customHeight="1" x14ac:dyDescent="0.3">
      <c r="E4750"/>
      <c r="F4750" s="16" t="s">
        <v>13</v>
      </c>
      <c r="G4750" s="17"/>
      <c r="H4750" s="18" t="s">
        <v>2153</v>
      </c>
      <c r="I4750" s="19">
        <f>SUBTOTAL(9,I4749:I4749)</f>
        <v>2331553</v>
      </c>
    </row>
    <row r="4751" spans="2:9" x14ac:dyDescent="0.25">
      <c r="F4751" s="16"/>
      <c r="G4751" s="20"/>
      <c r="H4751" s="21"/>
      <c r="I4751" s="22"/>
    </row>
    <row r="4752" spans="2:9" ht="15" customHeight="1" x14ac:dyDescent="0.25">
      <c r="B4752" s="2">
        <v>11</v>
      </c>
      <c r="C4752" t="s">
        <v>2056</v>
      </c>
      <c r="D4752" s="3">
        <v>1150</v>
      </c>
      <c r="E4752" t="s">
        <v>2150</v>
      </c>
      <c r="F4752" s="4">
        <v>115070</v>
      </c>
      <c r="G4752" t="s">
        <v>2154</v>
      </c>
      <c r="I4752" s="1"/>
    </row>
    <row r="4753" spans="2:9" x14ac:dyDescent="0.25">
      <c r="E4753"/>
      <c r="G4753" s="2"/>
      <c r="H4753" s="6" t="s">
        <v>11</v>
      </c>
      <c r="I4753" s="15">
        <v>27626</v>
      </c>
    </row>
    <row r="4754" spans="2:9" x14ac:dyDescent="0.25">
      <c r="E4754"/>
      <c r="G4754" s="2"/>
      <c r="H4754" s="6" t="s">
        <v>12</v>
      </c>
      <c r="I4754" s="15">
        <v>341140</v>
      </c>
    </row>
    <row r="4755" spans="2:9" ht="15" customHeight="1" x14ac:dyDescent="0.3">
      <c r="E4755"/>
      <c r="F4755" s="16" t="s">
        <v>13</v>
      </c>
      <c r="G4755" s="17"/>
      <c r="H4755" s="18" t="s">
        <v>2155</v>
      </c>
      <c r="I4755" s="19">
        <f>SUBTOTAL(9,I4753:I4754)</f>
        <v>368766</v>
      </c>
    </row>
    <row r="4756" spans="2:9" x14ac:dyDescent="0.25">
      <c r="F4756" s="16"/>
      <c r="G4756" s="20"/>
      <c r="H4756" s="21"/>
      <c r="I4756" s="22"/>
    </row>
    <row r="4757" spans="2:9" ht="15" customHeight="1" x14ac:dyDescent="0.25">
      <c r="B4757" s="2">
        <v>11</v>
      </c>
      <c r="C4757" t="s">
        <v>2056</v>
      </c>
      <c r="D4757" s="3">
        <v>1150</v>
      </c>
      <c r="E4757" t="s">
        <v>2150</v>
      </c>
      <c r="F4757" s="4">
        <v>115071</v>
      </c>
      <c r="G4757" t="s">
        <v>2156</v>
      </c>
      <c r="I4757" s="1"/>
    </row>
    <row r="4758" spans="2:9" x14ac:dyDescent="0.25">
      <c r="E4758"/>
      <c r="G4758" s="2"/>
      <c r="H4758" s="6" t="s">
        <v>12</v>
      </c>
      <c r="I4758" s="15">
        <v>102400</v>
      </c>
    </row>
    <row r="4759" spans="2:9" ht="15" customHeight="1" x14ac:dyDescent="0.3">
      <c r="E4759"/>
      <c r="F4759" s="16" t="s">
        <v>13</v>
      </c>
      <c r="G4759" s="17"/>
      <c r="H4759" s="18" t="s">
        <v>2157</v>
      </c>
      <c r="I4759" s="19">
        <f>SUBTOTAL(9,I4758:I4758)</f>
        <v>102400</v>
      </c>
    </row>
    <row r="4760" spans="2:9" x14ac:dyDescent="0.25">
      <c r="F4760" s="16"/>
      <c r="G4760" s="20"/>
      <c r="H4760" s="21"/>
      <c r="I4760" s="22"/>
    </row>
    <row r="4761" spans="2:9" ht="15" customHeight="1" x14ac:dyDescent="0.25">
      <c r="B4761" s="2">
        <v>11</v>
      </c>
      <c r="C4761" t="s">
        <v>2056</v>
      </c>
      <c r="D4761" s="3">
        <v>1150</v>
      </c>
      <c r="E4761" t="s">
        <v>2150</v>
      </c>
      <c r="F4761" s="4">
        <v>115073</v>
      </c>
      <c r="G4761" t="s">
        <v>2158</v>
      </c>
      <c r="I4761" s="1"/>
    </row>
    <row r="4762" spans="2:9" x14ac:dyDescent="0.25">
      <c r="E4762"/>
      <c r="G4762" s="2"/>
      <c r="H4762" s="6" t="s">
        <v>12</v>
      </c>
      <c r="I4762" s="15">
        <v>5529918</v>
      </c>
    </row>
    <row r="4763" spans="2:9" ht="15" customHeight="1" x14ac:dyDescent="0.3">
      <c r="E4763"/>
      <c r="F4763" s="16" t="s">
        <v>13</v>
      </c>
      <c r="G4763" s="17"/>
      <c r="H4763" s="18" t="s">
        <v>2159</v>
      </c>
      <c r="I4763" s="19">
        <f>SUBTOTAL(9,I4762:I4762)</f>
        <v>5529918</v>
      </c>
    </row>
    <row r="4764" spans="2:9" x14ac:dyDescent="0.25">
      <c r="F4764" s="16"/>
      <c r="G4764" s="20"/>
      <c r="H4764" s="21"/>
      <c r="I4764" s="22"/>
    </row>
    <row r="4765" spans="2:9" ht="15" customHeight="1" x14ac:dyDescent="0.25">
      <c r="B4765" s="2">
        <v>11</v>
      </c>
      <c r="C4765" t="s">
        <v>2056</v>
      </c>
      <c r="D4765" s="3">
        <v>1150</v>
      </c>
      <c r="E4765" t="s">
        <v>2150</v>
      </c>
      <c r="F4765" s="4">
        <v>115074</v>
      </c>
      <c r="G4765" t="s">
        <v>2160</v>
      </c>
      <c r="I4765" s="1"/>
    </row>
    <row r="4766" spans="2:9" x14ac:dyDescent="0.25">
      <c r="E4766"/>
      <c r="G4766" s="2"/>
      <c r="H4766" s="6" t="s">
        <v>11</v>
      </c>
      <c r="I4766" s="15">
        <v>14247</v>
      </c>
    </row>
    <row r="4767" spans="2:9" x14ac:dyDescent="0.25">
      <c r="E4767"/>
      <c r="G4767" s="2"/>
      <c r="H4767" s="6" t="s">
        <v>12</v>
      </c>
      <c r="I4767" s="15">
        <v>16139630</v>
      </c>
    </row>
    <row r="4768" spans="2:9" ht="15" customHeight="1" x14ac:dyDescent="0.3">
      <c r="E4768"/>
      <c r="F4768" s="16" t="s">
        <v>13</v>
      </c>
      <c r="G4768" s="17"/>
      <c r="H4768" s="18" t="s">
        <v>2161</v>
      </c>
      <c r="I4768" s="19">
        <f>SUBTOTAL(9,I4766:I4767)</f>
        <v>16153877</v>
      </c>
    </row>
    <row r="4769" spans="2:9" x14ac:dyDescent="0.25">
      <c r="F4769" s="16"/>
      <c r="G4769" s="20"/>
      <c r="H4769" s="21"/>
      <c r="I4769" s="22"/>
    </row>
    <row r="4770" spans="2:9" ht="15" customHeight="1" x14ac:dyDescent="0.25">
      <c r="B4770" s="2">
        <v>11</v>
      </c>
      <c r="C4770" t="s">
        <v>2056</v>
      </c>
      <c r="D4770" s="3">
        <v>1150</v>
      </c>
      <c r="E4770" t="s">
        <v>2150</v>
      </c>
      <c r="F4770" s="4">
        <v>115077</v>
      </c>
      <c r="G4770" t="s">
        <v>2162</v>
      </c>
      <c r="I4770" s="1"/>
    </row>
    <row r="4771" spans="2:9" x14ac:dyDescent="0.25">
      <c r="E4771"/>
      <c r="G4771" s="2"/>
      <c r="H4771" s="6" t="s">
        <v>11</v>
      </c>
      <c r="I4771" s="15">
        <v>2631</v>
      </c>
    </row>
    <row r="4772" spans="2:9" x14ac:dyDescent="0.25">
      <c r="E4772"/>
      <c r="G4772" s="2"/>
      <c r="H4772" s="6" t="s">
        <v>12</v>
      </c>
      <c r="I4772" s="15">
        <v>346470</v>
      </c>
    </row>
    <row r="4773" spans="2:9" ht="15" customHeight="1" x14ac:dyDescent="0.3">
      <c r="E4773"/>
      <c r="F4773" s="16" t="s">
        <v>13</v>
      </c>
      <c r="G4773" s="17"/>
      <c r="H4773" s="18" t="s">
        <v>2163</v>
      </c>
      <c r="I4773" s="19">
        <f>SUBTOTAL(9,I4771:I4772)</f>
        <v>349101</v>
      </c>
    </row>
    <row r="4774" spans="2:9" x14ac:dyDescent="0.25">
      <c r="F4774" s="16"/>
      <c r="G4774" s="20"/>
      <c r="H4774" s="21"/>
      <c r="I4774" s="22"/>
    </row>
    <row r="4775" spans="2:9" ht="15" customHeight="1" x14ac:dyDescent="0.25">
      <c r="B4775" s="2">
        <v>11</v>
      </c>
      <c r="C4775" t="s">
        <v>2056</v>
      </c>
      <c r="D4775" s="3">
        <v>1150</v>
      </c>
      <c r="E4775" t="s">
        <v>2150</v>
      </c>
      <c r="F4775" s="4">
        <v>115078</v>
      </c>
      <c r="G4775" t="s">
        <v>2164</v>
      </c>
      <c r="I4775" s="1"/>
    </row>
    <row r="4776" spans="2:9" x14ac:dyDescent="0.25">
      <c r="E4776"/>
      <c r="G4776" s="2"/>
      <c r="H4776" s="6" t="s">
        <v>11</v>
      </c>
      <c r="I4776" s="15">
        <v>19572</v>
      </c>
    </row>
    <row r="4777" spans="2:9" x14ac:dyDescent="0.25">
      <c r="E4777"/>
      <c r="G4777" s="2"/>
      <c r="H4777" s="6" t="s">
        <v>12</v>
      </c>
      <c r="I4777" s="15">
        <v>1914969</v>
      </c>
    </row>
    <row r="4778" spans="2:9" ht="15" customHeight="1" x14ac:dyDescent="0.3">
      <c r="E4778"/>
      <c r="F4778" s="16" t="s">
        <v>13</v>
      </c>
      <c r="G4778" s="17"/>
      <c r="H4778" s="18" t="s">
        <v>2165</v>
      </c>
      <c r="I4778" s="19">
        <f>SUBTOTAL(9,I4776:I4777)</f>
        <v>1934541</v>
      </c>
    </row>
    <row r="4779" spans="2:9" x14ac:dyDescent="0.25">
      <c r="F4779" s="16"/>
      <c r="G4779" s="20"/>
      <c r="H4779" s="21"/>
      <c r="I4779" s="22"/>
    </row>
    <row r="4780" spans="2:9" ht="15" customHeight="1" x14ac:dyDescent="0.25">
      <c r="B4780" s="2">
        <v>11</v>
      </c>
      <c r="C4780" t="s">
        <v>2056</v>
      </c>
      <c r="D4780" s="3">
        <v>1151</v>
      </c>
      <c r="E4780" t="s">
        <v>2166</v>
      </c>
      <c r="F4780" s="4">
        <v>115151</v>
      </c>
      <c r="G4780" t="s">
        <v>2167</v>
      </c>
      <c r="I4780" s="1"/>
    </row>
    <row r="4781" spans="2:9" x14ac:dyDescent="0.25">
      <c r="E4781"/>
      <c r="G4781" s="2"/>
      <c r="H4781" s="6" t="s">
        <v>12</v>
      </c>
      <c r="I4781" s="15">
        <v>65750</v>
      </c>
    </row>
    <row r="4782" spans="2:9" ht="15" customHeight="1" x14ac:dyDescent="0.3">
      <c r="E4782"/>
      <c r="F4782" s="16" t="s">
        <v>13</v>
      </c>
      <c r="G4782" s="17"/>
      <c r="H4782" s="18" t="s">
        <v>2168</v>
      </c>
      <c r="I4782" s="19">
        <f>SUBTOTAL(9,I4781:I4781)</f>
        <v>65750</v>
      </c>
    </row>
    <row r="4783" spans="2:9" x14ac:dyDescent="0.25">
      <c r="F4783" s="16"/>
      <c r="G4783" s="20"/>
      <c r="H4783" s="21"/>
      <c r="I4783" s="22"/>
    </row>
    <row r="4784" spans="2:9" ht="15" customHeight="1" x14ac:dyDescent="0.25">
      <c r="B4784" s="2">
        <v>11</v>
      </c>
      <c r="C4784" t="s">
        <v>2056</v>
      </c>
      <c r="D4784" s="3">
        <v>1151</v>
      </c>
      <c r="E4784" t="s">
        <v>2166</v>
      </c>
      <c r="F4784" s="4">
        <v>115172</v>
      </c>
      <c r="G4784" t="s">
        <v>2169</v>
      </c>
      <c r="I4784" s="1"/>
    </row>
    <row r="4785" spans="2:9" x14ac:dyDescent="0.25">
      <c r="E4785"/>
      <c r="G4785" s="2"/>
      <c r="H4785" s="6" t="s">
        <v>12</v>
      </c>
      <c r="I4785" s="15">
        <v>8100</v>
      </c>
    </row>
    <row r="4786" spans="2:9" ht="15" customHeight="1" x14ac:dyDescent="0.3">
      <c r="E4786"/>
      <c r="F4786" s="16" t="s">
        <v>13</v>
      </c>
      <c r="G4786" s="17"/>
      <c r="H4786" s="18" t="s">
        <v>2170</v>
      </c>
      <c r="I4786" s="19">
        <f>SUBTOTAL(9,I4785:I4785)</f>
        <v>8100</v>
      </c>
    </row>
    <row r="4787" spans="2:9" x14ac:dyDescent="0.25">
      <c r="F4787" s="16"/>
      <c r="G4787" s="20"/>
      <c r="H4787" s="21"/>
      <c r="I4787" s="22"/>
    </row>
    <row r="4788" spans="2:9" ht="15" customHeight="1" x14ac:dyDescent="0.25">
      <c r="B4788" s="2">
        <v>11</v>
      </c>
      <c r="C4788" t="s">
        <v>2056</v>
      </c>
      <c r="D4788" s="3">
        <v>1151</v>
      </c>
      <c r="E4788" t="s">
        <v>2166</v>
      </c>
      <c r="F4788" s="4">
        <v>115175</v>
      </c>
      <c r="G4788" t="s">
        <v>2171</v>
      </c>
      <c r="I4788" s="1"/>
    </row>
    <row r="4789" spans="2:9" x14ac:dyDescent="0.25">
      <c r="E4789"/>
      <c r="G4789" s="2"/>
      <c r="H4789" s="6" t="s">
        <v>11</v>
      </c>
      <c r="I4789" s="15">
        <v>5954</v>
      </c>
    </row>
    <row r="4790" spans="2:9" x14ac:dyDescent="0.25">
      <c r="E4790"/>
      <c r="G4790" s="2"/>
      <c r="H4790" s="6" t="s">
        <v>12</v>
      </c>
      <c r="I4790" s="15">
        <v>121850</v>
      </c>
    </row>
    <row r="4791" spans="2:9" ht="15" customHeight="1" x14ac:dyDescent="0.3">
      <c r="E4791"/>
      <c r="F4791" s="16" t="s">
        <v>13</v>
      </c>
      <c r="G4791" s="17"/>
      <c r="H4791" s="18" t="s">
        <v>2172</v>
      </c>
      <c r="I4791" s="19">
        <f>SUBTOTAL(9,I4789:I4790)</f>
        <v>127804</v>
      </c>
    </row>
    <row r="4792" spans="2:9" x14ac:dyDescent="0.25">
      <c r="F4792" s="16"/>
      <c r="G4792" s="20"/>
      <c r="H4792" s="21"/>
      <c r="I4792" s="22"/>
    </row>
    <row r="4793" spans="2:9" ht="15" customHeight="1" x14ac:dyDescent="0.25">
      <c r="B4793" s="2">
        <v>11</v>
      </c>
      <c r="C4793" t="s">
        <v>2056</v>
      </c>
      <c r="D4793" s="3">
        <v>1151</v>
      </c>
      <c r="E4793" t="s">
        <v>2166</v>
      </c>
      <c r="F4793" s="4">
        <v>115179</v>
      </c>
      <c r="G4793" t="s">
        <v>2164</v>
      </c>
      <c r="I4793" s="1"/>
    </row>
    <row r="4794" spans="2:9" x14ac:dyDescent="0.25">
      <c r="E4794"/>
      <c r="G4794" s="2"/>
      <c r="H4794" s="6" t="s">
        <v>11</v>
      </c>
      <c r="I4794" s="15">
        <v>834</v>
      </c>
    </row>
    <row r="4795" spans="2:9" x14ac:dyDescent="0.25">
      <c r="E4795"/>
      <c r="G4795" s="2"/>
      <c r="H4795" s="6" t="s">
        <v>12</v>
      </c>
      <c r="I4795" s="15">
        <v>4300</v>
      </c>
    </row>
    <row r="4796" spans="2:9" ht="15" customHeight="1" x14ac:dyDescent="0.3">
      <c r="E4796"/>
      <c r="F4796" s="16" t="s">
        <v>13</v>
      </c>
      <c r="G4796" s="17"/>
      <c r="H4796" s="18" t="s">
        <v>2173</v>
      </c>
      <c r="I4796" s="19">
        <f>SUBTOTAL(9,I4794:I4795)</f>
        <v>5134</v>
      </c>
    </row>
    <row r="4797" spans="2:9" x14ac:dyDescent="0.25">
      <c r="F4797" s="16"/>
      <c r="G4797" s="20"/>
      <c r="H4797" s="21"/>
      <c r="I4797" s="22"/>
    </row>
    <row r="4798" spans="2:9" ht="15" customHeight="1" x14ac:dyDescent="0.25">
      <c r="B4798" s="2">
        <v>11</v>
      </c>
      <c r="C4798" t="s">
        <v>2056</v>
      </c>
      <c r="D4798" s="3">
        <v>1152</v>
      </c>
      <c r="E4798" t="s">
        <v>2174</v>
      </c>
      <c r="F4798" s="4">
        <v>115270</v>
      </c>
      <c r="G4798" t="s">
        <v>2175</v>
      </c>
      <c r="I4798" s="1"/>
    </row>
    <row r="4799" spans="2:9" x14ac:dyDescent="0.25">
      <c r="E4799"/>
      <c r="G4799" s="2"/>
      <c r="H4799" s="6" t="s">
        <v>11</v>
      </c>
      <c r="I4799" s="15">
        <v>62026</v>
      </c>
    </row>
    <row r="4800" spans="2:9" x14ac:dyDescent="0.25">
      <c r="E4800"/>
      <c r="G4800" s="2"/>
      <c r="H4800" s="6" t="s">
        <v>12</v>
      </c>
      <c r="I4800" s="15">
        <v>171184</v>
      </c>
    </row>
    <row r="4801" spans="2:9" ht="15" customHeight="1" x14ac:dyDescent="0.3">
      <c r="E4801"/>
      <c r="F4801" s="16" t="s">
        <v>13</v>
      </c>
      <c r="G4801" s="17"/>
      <c r="H4801" s="18" t="s">
        <v>2176</v>
      </c>
      <c r="I4801" s="19">
        <f>SUBTOTAL(9,I4799:I4800)</f>
        <v>233210</v>
      </c>
    </row>
    <row r="4802" spans="2:9" x14ac:dyDescent="0.25">
      <c r="F4802" s="16"/>
      <c r="G4802" s="20"/>
      <c r="H4802" s="21"/>
      <c r="I4802" s="22"/>
    </row>
    <row r="4803" spans="2:9" ht="15" customHeight="1" x14ac:dyDescent="0.25">
      <c r="B4803" s="2">
        <v>11</v>
      </c>
      <c r="C4803" t="s">
        <v>2056</v>
      </c>
      <c r="D4803" s="3">
        <v>1161</v>
      </c>
      <c r="E4803" t="s">
        <v>2177</v>
      </c>
      <c r="F4803" s="4">
        <v>116170</v>
      </c>
      <c r="G4803" t="s">
        <v>2178</v>
      </c>
      <c r="I4803" s="1"/>
    </row>
    <row r="4804" spans="2:9" x14ac:dyDescent="0.25">
      <c r="E4804"/>
      <c r="G4804" s="2"/>
      <c r="H4804" s="6" t="s">
        <v>12</v>
      </c>
      <c r="I4804" s="15">
        <v>15831</v>
      </c>
    </row>
    <row r="4805" spans="2:9" ht="15" customHeight="1" x14ac:dyDescent="0.3">
      <c r="E4805"/>
      <c r="F4805" s="16" t="s">
        <v>13</v>
      </c>
      <c r="G4805" s="17"/>
      <c r="H4805" s="18" t="s">
        <v>2179</v>
      </c>
      <c r="I4805" s="19">
        <f>SUBTOTAL(9,I4804:I4804)</f>
        <v>15831</v>
      </c>
    </row>
    <row r="4806" spans="2:9" x14ac:dyDescent="0.25">
      <c r="F4806" s="16"/>
      <c r="G4806" s="20"/>
      <c r="H4806" s="21"/>
      <c r="I4806" s="22"/>
    </row>
    <row r="4807" spans="2:9" ht="15" customHeight="1" x14ac:dyDescent="0.25">
      <c r="B4807" s="2">
        <v>11</v>
      </c>
      <c r="C4807" t="s">
        <v>2056</v>
      </c>
      <c r="D4807" s="3">
        <v>1161</v>
      </c>
      <c r="E4807" t="s">
        <v>2177</v>
      </c>
      <c r="F4807" s="4">
        <v>116175</v>
      </c>
      <c r="G4807" t="s">
        <v>2180</v>
      </c>
      <c r="I4807" s="1"/>
    </row>
    <row r="4808" spans="2:9" x14ac:dyDescent="0.25">
      <c r="E4808"/>
      <c r="G4808" s="2"/>
      <c r="H4808" s="6" t="s">
        <v>12</v>
      </c>
      <c r="I4808" s="15">
        <v>17969</v>
      </c>
    </row>
    <row r="4809" spans="2:9" ht="15" customHeight="1" x14ac:dyDescent="0.3">
      <c r="E4809"/>
      <c r="F4809" s="16" t="s">
        <v>13</v>
      </c>
      <c r="G4809" s="17"/>
      <c r="H4809" s="18" t="s">
        <v>2181</v>
      </c>
      <c r="I4809" s="19">
        <f>SUBTOTAL(9,I4808:I4808)</f>
        <v>17969</v>
      </c>
    </row>
    <row r="4810" spans="2:9" x14ac:dyDescent="0.25">
      <c r="F4810" s="16"/>
      <c r="G4810" s="20"/>
      <c r="H4810" s="21"/>
      <c r="I4810" s="22"/>
    </row>
    <row r="4811" spans="2:9" ht="15" customHeight="1" x14ac:dyDescent="0.25">
      <c r="B4811" s="2">
        <v>11</v>
      </c>
      <c r="C4811" t="s">
        <v>2056</v>
      </c>
      <c r="D4811" s="3">
        <v>4100</v>
      </c>
      <c r="E4811" t="s">
        <v>2056</v>
      </c>
      <c r="F4811" s="4">
        <v>410001</v>
      </c>
      <c r="G4811" t="s">
        <v>2182</v>
      </c>
      <c r="I4811" s="1"/>
    </row>
    <row r="4812" spans="2:9" x14ac:dyDescent="0.25">
      <c r="E4812"/>
      <c r="G4812" s="2"/>
      <c r="H4812" s="6" t="s">
        <v>12</v>
      </c>
      <c r="I4812" s="15">
        <v>141</v>
      </c>
    </row>
    <row r="4813" spans="2:9" ht="15" customHeight="1" x14ac:dyDescent="0.3">
      <c r="E4813"/>
      <c r="F4813" s="16" t="s">
        <v>13</v>
      </c>
      <c r="G4813" s="17"/>
      <c r="H4813" s="18" t="s">
        <v>2183</v>
      </c>
      <c r="I4813" s="19">
        <f>SUBTOTAL(9,I4812:I4812)</f>
        <v>141</v>
      </c>
    </row>
    <row r="4814" spans="2:9" x14ac:dyDescent="0.25">
      <c r="F4814" s="16"/>
      <c r="G4814" s="20"/>
      <c r="H4814" s="21"/>
      <c r="I4814" s="22"/>
    </row>
    <row r="4815" spans="2:9" ht="15" customHeight="1" x14ac:dyDescent="0.25">
      <c r="B4815" s="2">
        <v>11</v>
      </c>
      <c r="C4815" t="s">
        <v>2056</v>
      </c>
      <c r="D4815" s="3">
        <v>4115</v>
      </c>
      <c r="E4815" t="s">
        <v>2066</v>
      </c>
      <c r="F4815" s="4">
        <v>411501</v>
      </c>
      <c r="G4815" t="s">
        <v>2184</v>
      </c>
      <c r="I4815" s="1"/>
    </row>
    <row r="4816" spans="2:9" x14ac:dyDescent="0.25">
      <c r="E4816"/>
      <c r="G4816" s="2"/>
      <c r="H4816" s="6" t="s">
        <v>12</v>
      </c>
      <c r="I4816" s="15">
        <v>205253</v>
      </c>
    </row>
    <row r="4817" spans="2:9" ht="15" customHeight="1" x14ac:dyDescent="0.3">
      <c r="E4817"/>
      <c r="F4817" s="16" t="s">
        <v>13</v>
      </c>
      <c r="G4817" s="17"/>
      <c r="H4817" s="18" t="s">
        <v>2185</v>
      </c>
      <c r="I4817" s="19">
        <f>SUBTOTAL(9,I4816:I4816)</f>
        <v>205253</v>
      </c>
    </row>
    <row r="4818" spans="2:9" x14ac:dyDescent="0.25">
      <c r="F4818" s="16"/>
      <c r="G4818" s="20"/>
      <c r="H4818" s="21"/>
      <c r="I4818" s="22"/>
    </row>
    <row r="4819" spans="2:9" ht="15" customHeight="1" x14ac:dyDescent="0.25">
      <c r="B4819" s="2">
        <v>11</v>
      </c>
      <c r="C4819" t="s">
        <v>2056</v>
      </c>
      <c r="D4819" s="3">
        <v>4115</v>
      </c>
      <c r="E4819" t="s">
        <v>2066</v>
      </c>
      <c r="F4819" s="4">
        <v>411502</v>
      </c>
      <c r="G4819" t="s">
        <v>2186</v>
      </c>
      <c r="I4819" s="1"/>
    </row>
    <row r="4820" spans="2:9" x14ac:dyDescent="0.25">
      <c r="E4820"/>
      <c r="G4820" s="2"/>
      <c r="H4820" s="6" t="s">
        <v>12</v>
      </c>
      <c r="I4820" s="15">
        <v>6476</v>
      </c>
    </row>
    <row r="4821" spans="2:9" ht="15" customHeight="1" x14ac:dyDescent="0.3">
      <c r="E4821"/>
      <c r="F4821" s="16" t="s">
        <v>13</v>
      </c>
      <c r="G4821" s="17"/>
      <c r="H4821" s="18" t="s">
        <v>2187</v>
      </c>
      <c r="I4821" s="19">
        <f>SUBTOTAL(9,I4820:I4820)</f>
        <v>6476</v>
      </c>
    </row>
    <row r="4822" spans="2:9" x14ac:dyDescent="0.25">
      <c r="F4822" s="16"/>
      <c r="G4822" s="20"/>
      <c r="H4822" s="21"/>
      <c r="I4822" s="22"/>
    </row>
    <row r="4823" spans="2:9" ht="15" customHeight="1" x14ac:dyDescent="0.25">
      <c r="B4823" s="2">
        <v>11</v>
      </c>
      <c r="C4823" t="s">
        <v>2056</v>
      </c>
      <c r="D4823" s="3">
        <v>4115</v>
      </c>
      <c r="E4823" t="s">
        <v>2066</v>
      </c>
      <c r="F4823" s="4">
        <v>411585</v>
      </c>
      <c r="G4823" t="s">
        <v>2188</v>
      </c>
      <c r="I4823" s="1"/>
    </row>
    <row r="4824" spans="2:9" x14ac:dyDescent="0.25">
      <c r="E4824"/>
      <c r="G4824" s="2"/>
      <c r="H4824" s="6" t="s">
        <v>12</v>
      </c>
      <c r="I4824" s="15">
        <v>7000</v>
      </c>
    </row>
    <row r="4825" spans="2:9" ht="15" customHeight="1" x14ac:dyDescent="0.3">
      <c r="E4825"/>
      <c r="F4825" s="16" t="s">
        <v>13</v>
      </c>
      <c r="G4825" s="17"/>
      <c r="H4825" s="18" t="s">
        <v>2189</v>
      </c>
      <c r="I4825" s="19">
        <f>SUBTOTAL(9,I4824:I4824)</f>
        <v>7000</v>
      </c>
    </row>
    <row r="4826" spans="2:9" x14ac:dyDescent="0.25">
      <c r="F4826" s="16"/>
      <c r="G4826" s="20"/>
      <c r="H4826" s="21"/>
      <c r="I4826" s="22"/>
    </row>
    <row r="4827" spans="2:9" ht="15" customHeight="1" x14ac:dyDescent="0.25">
      <c r="B4827" s="2">
        <v>11</v>
      </c>
      <c r="C4827" t="s">
        <v>2056</v>
      </c>
      <c r="D4827" s="3">
        <v>4136</v>
      </c>
      <c r="E4827" t="s">
        <v>2072</v>
      </c>
      <c r="F4827" s="4">
        <v>413630</v>
      </c>
      <c r="G4827" t="s">
        <v>2190</v>
      </c>
      <c r="I4827" s="1"/>
    </row>
    <row r="4828" spans="2:9" x14ac:dyDescent="0.25">
      <c r="E4828"/>
      <c r="G4828" s="2"/>
      <c r="H4828" s="6" t="s">
        <v>12</v>
      </c>
      <c r="I4828" s="15">
        <v>20935</v>
      </c>
    </row>
    <row r="4829" spans="2:9" ht="15" customHeight="1" x14ac:dyDescent="0.3">
      <c r="E4829"/>
      <c r="F4829" s="16" t="s">
        <v>13</v>
      </c>
      <c r="G4829" s="17"/>
      <c r="H4829" s="18" t="s">
        <v>2191</v>
      </c>
      <c r="I4829" s="19">
        <f>SUBTOTAL(9,I4828:I4828)</f>
        <v>20935</v>
      </c>
    </row>
    <row r="4830" spans="2:9" x14ac:dyDescent="0.25">
      <c r="F4830" s="16"/>
      <c r="G4830" s="20"/>
      <c r="H4830" s="21"/>
      <c r="I4830" s="22"/>
    </row>
    <row r="4831" spans="2:9" ht="15" customHeight="1" x14ac:dyDescent="0.25">
      <c r="B4831" s="2">
        <v>11</v>
      </c>
      <c r="C4831" t="s">
        <v>2056</v>
      </c>
      <c r="D4831" s="3">
        <v>4141</v>
      </c>
      <c r="E4831" t="s">
        <v>2108</v>
      </c>
      <c r="F4831" s="4">
        <v>414101</v>
      </c>
      <c r="G4831" t="s">
        <v>2192</v>
      </c>
      <c r="I4831" s="1"/>
    </row>
    <row r="4832" spans="2:9" x14ac:dyDescent="0.25">
      <c r="E4832"/>
      <c r="G4832" s="2"/>
      <c r="H4832" s="6" t="s">
        <v>12</v>
      </c>
      <c r="I4832" s="15">
        <v>4071</v>
      </c>
    </row>
    <row r="4833" spans="2:9" ht="15" customHeight="1" x14ac:dyDescent="0.3">
      <c r="E4833"/>
      <c r="F4833" s="16" t="s">
        <v>13</v>
      </c>
      <c r="G4833" s="17"/>
      <c r="H4833" s="18" t="s">
        <v>2193</v>
      </c>
      <c r="I4833" s="19">
        <f>SUBTOTAL(9,I4832:I4832)</f>
        <v>4071</v>
      </c>
    </row>
    <row r="4834" spans="2:9" x14ac:dyDescent="0.25">
      <c r="F4834" s="16"/>
      <c r="G4834" s="20"/>
      <c r="H4834" s="21"/>
      <c r="I4834" s="22"/>
    </row>
    <row r="4835" spans="2:9" ht="15" customHeight="1" x14ac:dyDescent="0.25">
      <c r="B4835" s="2">
        <v>11</v>
      </c>
      <c r="C4835" t="s">
        <v>2056</v>
      </c>
      <c r="D4835" s="3">
        <v>4142</v>
      </c>
      <c r="E4835" t="s">
        <v>2113</v>
      </c>
      <c r="F4835" s="4">
        <v>414201</v>
      </c>
      <c r="G4835" t="s">
        <v>2194</v>
      </c>
      <c r="I4835" s="1"/>
    </row>
    <row r="4836" spans="2:9" x14ac:dyDescent="0.25">
      <c r="E4836"/>
      <c r="G4836" s="2"/>
      <c r="H4836" s="6" t="s">
        <v>12</v>
      </c>
      <c r="I4836" s="15">
        <v>50463</v>
      </c>
    </row>
    <row r="4837" spans="2:9" ht="15" customHeight="1" x14ac:dyDescent="0.3">
      <c r="E4837"/>
      <c r="F4837" s="16" t="s">
        <v>13</v>
      </c>
      <c r="G4837" s="17"/>
      <c r="H4837" s="18" t="s">
        <v>2195</v>
      </c>
      <c r="I4837" s="19">
        <f>SUBTOTAL(9,I4836:I4836)</f>
        <v>50463</v>
      </c>
    </row>
    <row r="4838" spans="2:9" x14ac:dyDescent="0.25">
      <c r="F4838" s="16"/>
      <c r="G4838" s="20"/>
      <c r="H4838" s="21"/>
      <c r="I4838" s="22"/>
    </row>
    <row r="4839" spans="2:9" ht="15" customHeight="1" x14ac:dyDescent="0.25">
      <c r="B4839" s="2">
        <v>11</v>
      </c>
      <c r="C4839" t="s">
        <v>2056</v>
      </c>
      <c r="D4839" s="3">
        <v>4150</v>
      </c>
      <c r="E4839" t="s">
        <v>2150</v>
      </c>
      <c r="F4839" s="4">
        <v>415085</v>
      </c>
      <c r="G4839" t="s">
        <v>2196</v>
      </c>
      <c r="I4839" s="1"/>
    </row>
    <row r="4840" spans="2:9" x14ac:dyDescent="0.25">
      <c r="E4840"/>
      <c r="G4840" s="2"/>
      <c r="H4840" s="6" t="s">
        <v>12</v>
      </c>
      <c r="I4840" s="15">
        <v>50</v>
      </c>
    </row>
    <row r="4841" spans="2:9" ht="15" customHeight="1" x14ac:dyDescent="0.3">
      <c r="E4841"/>
      <c r="F4841" s="16" t="s">
        <v>13</v>
      </c>
      <c r="G4841" s="17"/>
      <c r="H4841" s="18" t="s">
        <v>2197</v>
      </c>
      <c r="I4841" s="19">
        <f>SUBTOTAL(9,I4840:I4840)</f>
        <v>50</v>
      </c>
    </row>
    <row r="4842" spans="2:9" x14ac:dyDescent="0.25">
      <c r="F4842" s="16"/>
      <c r="G4842" s="20"/>
      <c r="H4842" s="21"/>
      <c r="I4842" s="22"/>
    </row>
    <row r="4843" spans="2:9" ht="15" customHeight="1" x14ac:dyDescent="0.25">
      <c r="B4843" s="2">
        <v>11</v>
      </c>
      <c r="C4843" t="s">
        <v>2056</v>
      </c>
      <c r="D4843" s="3">
        <v>4162</v>
      </c>
      <c r="E4843" t="s">
        <v>2198</v>
      </c>
      <c r="F4843" s="4">
        <v>416290</v>
      </c>
      <c r="G4843" t="s">
        <v>2199</v>
      </c>
      <c r="I4843" s="1"/>
    </row>
    <row r="4844" spans="2:9" x14ac:dyDescent="0.25">
      <c r="E4844"/>
      <c r="G4844" s="2"/>
      <c r="H4844" s="6" t="s">
        <v>12</v>
      </c>
      <c r="I4844" s="15">
        <v>10000</v>
      </c>
    </row>
    <row r="4845" spans="2:9" ht="15" customHeight="1" x14ac:dyDescent="0.3">
      <c r="E4845"/>
      <c r="F4845" s="16" t="s">
        <v>13</v>
      </c>
      <c r="G4845" s="17"/>
      <c r="H4845" s="18" t="s">
        <v>2200</v>
      </c>
      <c r="I4845" s="19">
        <f>SUBTOTAL(9,I4844:I4844)</f>
        <v>10000</v>
      </c>
    </row>
    <row r="4846" spans="2:9" x14ac:dyDescent="0.25">
      <c r="F4846" s="16"/>
      <c r="G4846" s="20"/>
      <c r="H4846" s="21"/>
      <c r="I4846" s="22"/>
    </row>
    <row r="4847" spans="2:9" ht="15" customHeight="1" x14ac:dyDescent="0.25">
      <c r="B4847" s="2">
        <v>11</v>
      </c>
      <c r="C4847" t="s">
        <v>2056</v>
      </c>
      <c r="D4847" s="3">
        <v>5576</v>
      </c>
      <c r="E4847" t="s">
        <v>2201</v>
      </c>
      <c r="F4847" s="4">
        <v>557670</v>
      </c>
      <c r="G4847" t="s">
        <v>2202</v>
      </c>
      <c r="I4847" s="1"/>
    </row>
    <row r="4848" spans="2:9" x14ac:dyDescent="0.25">
      <c r="E4848"/>
      <c r="G4848" s="2"/>
      <c r="H4848" s="6" t="s">
        <v>12</v>
      </c>
      <c r="I4848" s="15">
        <v>225000</v>
      </c>
    </row>
    <row r="4849" spans="2:9" ht="15" customHeight="1" x14ac:dyDescent="0.3">
      <c r="E4849"/>
      <c r="F4849" s="16" t="s">
        <v>13</v>
      </c>
      <c r="G4849" s="17"/>
      <c r="H4849" s="18" t="s">
        <v>2203</v>
      </c>
      <c r="I4849" s="19">
        <f>SUBTOTAL(9,I4848:I4848)</f>
        <v>225000</v>
      </c>
    </row>
    <row r="4850" spans="2:9" x14ac:dyDescent="0.25">
      <c r="F4850" s="16"/>
      <c r="G4850" s="20"/>
      <c r="H4850" s="21"/>
      <c r="I4850" s="22"/>
    </row>
    <row r="4851" spans="2:9" ht="15" customHeight="1" x14ac:dyDescent="0.25">
      <c r="B4851" s="2">
        <v>11</v>
      </c>
      <c r="C4851" t="s">
        <v>2056</v>
      </c>
      <c r="D4851" s="3">
        <v>5576</v>
      </c>
      <c r="E4851" t="s">
        <v>2201</v>
      </c>
      <c r="F4851" s="4">
        <v>557672</v>
      </c>
      <c r="G4851" t="s">
        <v>2204</v>
      </c>
      <c r="I4851" s="1"/>
    </row>
    <row r="4852" spans="2:9" x14ac:dyDescent="0.25">
      <c r="E4852"/>
      <c r="G4852" s="2"/>
      <c r="H4852" s="6" t="s">
        <v>12</v>
      </c>
      <c r="I4852" s="15">
        <v>96000</v>
      </c>
    </row>
    <row r="4853" spans="2:9" ht="15" customHeight="1" x14ac:dyDescent="0.3">
      <c r="E4853"/>
      <c r="F4853" s="16" t="s">
        <v>13</v>
      </c>
      <c r="G4853" s="17"/>
      <c r="H4853" s="18" t="s">
        <v>2205</v>
      </c>
      <c r="I4853" s="19">
        <f>SUBTOTAL(9,I4852:I4852)</f>
        <v>96000</v>
      </c>
    </row>
    <row r="4854" spans="2:9" x14ac:dyDescent="0.25">
      <c r="F4854" s="16"/>
      <c r="G4854" s="20"/>
      <c r="H4854" s="21"/>
      <c r="I4854" s="22"/>
    </row>
    <row r="4855" spans="2:9" ht="15" customHeight="1" x14ac:dyDescent="0.25">
      <c r="B4855" s="2">
        <v>11</v>
      </c>
      <c r="C4855" t="s">
        <v>2056</v>
      </c>
      <c r="D4855" s="3">
        <v>5652</v>
      </c>
      <c r="E4855" t="s">
        <v>2206</v>
      </c>
      <c r="F4855" s="4">
        <v>565280</v>
      </c>
      <c r="G4855" t="s">
        <v>438</v>
      </c>
      <c r="I4855" s="1"/>
    </row>
    <row r="4856" spans="2:9" x14ac:dyDescent="0.25">
      <c r="E4856"/>
      <c r="G4856" s="2"/>
      <c r="H4856" s="6" t="s">
        <v>12</v>
      </c>
      <c r="I4856" s="15">
        <v>11400</v>
      </c>
    </row>
    <row r="4857" spans="2:9" ht="15" customHeight="1" x14ac:dyDescent="0.3">
      <c r="E4857"/>
      <c r="F4857" s="16" t="s">
        <v>13</v>
      </c>
      <c r="G4857" s="17"/>
      <c r="H4857" s="18" t="s">
        <v>2207</v>
      </c>
      <c r="I4857" s="19">
        <f>SUBTOTAL(9,I4856:I4856)</f>
        <v>11400</v>
      </c>
    </row>
    <row r="4858" spans="2:9" x14ac:dyDescent="0.25">
      <c r="F4858" s="16"/>
      <c r="G4858" s="20"/>
      <c r="H4858" s="21"/>
      <c r="I4858" s="22"/>
    </row>
    <row r="4859" spans="2:9" ht="15" customHeight="1" x14ac:dyDescent="0.25">
      <c r="B4859" s="2">
        <v>11</v>
      </c>
      <c r="C4859" t="s">
        <v>2056</v>
      </c>
      <c r="D4859" s="3">
        <v>5652</v>
      </c>
      <c r="E4859" t="s">
        <v>2206</v>
      </c>
      <c r="F4859" s="4">
        <v>565285</v>
      </c>
      <c r="G4859" t="s">
        <v>1043</v>
      </c>
      <c r="I4859" s="1"/>
    </row>
    <row r="4860" spans="2:9" x14ac:dyDescent="0.25">
      <c r="E4860"/>
      <c r="G4860" s="2"/>
      <c r="H4860" s="6" t="s">
        <v>12</v>
      </c>
      <c r="I4860" s="15">
        <v>23000</v>
      </c>
    </row>
    <row r="4861" spans="2:9" ht="15" customHeight="1" x14ac:dyDescent="0.3">
      <c r="E4861"/>
      <c r="F4861" s="16" t="s">
        <v>13</v>
      </c>
      <c r="G4861" s="17"/>
      <c r="H4861" s="18" t="s">
        <v>2208</v>
      </c>
      <c r="I4861" s="19">
        <f>SUBTOTAL(9,I4860:I4860)</f>
        <v>23000</v>
      </c>
    </row>
    <row r="4862" spans="2:9" x14ac:dyDescent="0.25">
      <c r="F4862" s="16"/>
      <c r="G4862" s="20"/>
      <c r="H4862" s="21"/>
      <c r="I4862" s="22"/>
    </row>
    <row r="4863" spans="2:9" ht="15" customHeight="1" x14ac:dyDescent="0.25">
      <c r="B4863" s="2">
        <v>13</v>
      </c>
      <c r="C4863" t="s">
        <v>2209</v>
      </c>
      <c r="D4863" s="3">
        <v>1300</v>
      </c>
      <c r="E4863" t="s">
        <v>2209</v>
      </c>
      <c r="F4863" s="4">
        <v>130001</v>
      </c>
      <c r="G4863" t="s">
        <v>10</v>
      </c>
      <c r="I4863" s="1"/>
    </row>
    <row r="4864" spans="2:9" x14ac:dyDescent="0.25">
      <c r="E4864"/>
      <c r="G4864" s="2"/>
      <c r="H4864" s="6" t="s">
        <v>11</v>
      </c>
      <c r="I4864" s="15">
        <v>6420</v>
      </c>
    </row>
    <row r="4865" spans="2:9" x14ac:dyDescent="0.25">
      <c r="E4865"/>
      <c r="G4865" s="2"/>
      <c r="H4865" s="6" t="s">
        <v>12</v>
      </c>
      <c r="I4865" s="15">
        <v>182900</v>
      </c>
    </row>
    <row r="4866" spans="2:9" ht="15" customHeight="1" x14ac:dyDescent="0.3">
      <c r="E4866"/>
      <c r="F4866" s="16" t="s">
        <v>13</v>
      </c>
      <c r="G4866" s="17"/>
      <c r="H4866" s="18" t="s">
        <v>2210</v>
      </c>
      <c r="I4866" s="19">
        <f>SUBTOTAL(9,I4864:I4865)</f>
        <v>189320</v>
      </c>
    </row>
    <row r="4867" spans="2:9" x14ac:dyDescent="0.25">
      <c r="F4867" s="16"/>
      <c r="G4867" s="20"/>
      <c r="H4867" s="21"/>
      <c r="I4867" s="22"/>
    </row>
    <row r="4868" spans="2:9" ht="15" customHeight="1" x14ac:dyDescent="0.25">
      <c r="B4868" s="2">
        <v>13</v>
      </c>
      <c r="C4868" t="s">
        <v>2209</v>
      </c>
      <c r="D4868" s="3">
        <v>1300</v>
      </c>
      <c r="E4868" t="s">
        <v>2209</v>
      </c>
      <c r="F4868" s="4">
        <v>130070</v>
      </c>
      <c r="G4868" t="s">
        <v>645</v>
      </c>
      <c r="I4868" s="1"/>
    </row>
    <row r="4869" spans="2:9" x14ac:dyDescent="0.25">
      <c r="E4869"/>
      <c r="G4869" s="2"/>
      <c r="H4869" s="6" t="s">
        <v>12</v>
      </c>
      <c r="I4869" s="15">
        <v>37000</v>
      </c>
    </row>
    <row r="4870" spans="2:9" ht="15" customHeight="1" x14ac:dyDescent="0.3">
      <c r="E4870"/>
      <c r="F4870" s="16" t="s">
        <v>13</v>
      </c>
      <c r="G4870" s="17"/>
      <c r="H4870" s="18" t="s">
        <v>2211</v>
      </c>
      <c r="I4870" s="19">
        <f>SUBTOTAL(9,I4869:I4869)</f>
        <v>37000</v>
      </c>
    </row>
    <row r="4871" spans="2:9" x14ac:dyDescent="0.25">
      <c r="F4871" s="16"/>
      <c r="G4871" s="20"/>
      <c r="H4871" s="21"/>
      <c r="I4871" s="22"/>
    </row>
    <row r="4872" spans="2:9" ht="15" customHeight="1" x14ac:dyDescent="0.25">
      <c r="B4872" s="2">
        <v>13</v>
      </c>
      <c r="C4872" t="s">
        <v>2209</v>
      </c>
      <c r="D4872" s="3">
        <v>1300</v>
      </c>
      <c r="E4872" t="s">
        <v>2209</v>
      </c>
      <c r="F4872" s="4">
        <v>130071</v>
      </c>
      <c r="G4872" t="s">
        <v>2212</v>
      </c>
      <c r="I4872" s="1"/>
    </row>
    <row r="4873" spans="2:9" x14ac:dyDescent="0.25">
      <c r="E4873"/>
      <c r="G4873" s="2"/>
      <c r="H4873" s="6" t="s">
        <v>12</v>
      </c>
      <c r="I4873" s="15">
        <v>81800</v>
      </c>
    </row>
    <row r="4874" spans="2:9" ht="15" customHeight="1" x14ac:dyDescent="0.3">
      <c r="E4874"/>
      <c r="F4874" s="16" t="s">
        <v>13</v>
      </c>
      <c r="G4874" s="17"/>
      <c r="H4874" s="18" t="s">
        <v>2213</v>
      </c>
      <c r="I4874" s="19">
        <f>SUBTOTAL(9,I4873:I4873)</f>
        <v>81800</v>
      </c>
    </row>
    <row r="4875" spans="2:9" x14ac:dyDescent="0.25">
      <c r="F4875" s="16"/>
      <c r="G4875" s="20"/>
      <c r="H4875" s="21"/>
      <c r="I4875" s="22"/>
    </row>
    <row r="4876" spans="2:9" ht="15" customHeight="1" x14ac:dyDescent="0.25">
      <c r="B4876" s="2">
        <v>13</v>
      </c>
      <c r="C4876" t="s">
        <v>2209</v>
      </c>
      <c r="D4876" s="3">
        <v>1301</v>
      </c>
      <c r="E4876" t="s">
        <v>2214</v>
      </c>
      <c r="F4876" s="4">
        <v>130121</v>
      </c>
      <c r="G4876" t="s">
        <v>2215</v>
      </c>
      <c r="I4876" s="1"/>
    </row>
    <row r="4877" spans="2:9" x14ac:dyDescent="0.25">
      <c r="E4877"/>
      <c r="G4877" s="2"/>
      <c r="H4877" s="6" t="s">
        <v>11</v>
      </c>
      <c r="I4877" s="15">
        <v>372</v>
      </c>
    </row>
    <row r="4878" spans="2:9" x14ac:dyDescent="0.25">
      <c r="E4878"/>
      <c r="G4878" s="2"/>
      <c r="H4878" s="6" t="s">
        <v>12</v>
      </c>
      <c r="I4878" s="15">
        <v>11900</v>
      </c>
    </row>
    <row r="4879" spans="2:9" ht="15" customHeight="1" x14ac:dyDescent="0.3">
      <c r="E4879"/>
      <c r="F4879" s="16" t="s">
        <v>13</v>
      </c>
      <c r="G4879" s="17"/>
      <c r="H4879" s="18" t="s">
        <v>2216</v>
      </c>
      <c r="I4879" s="19">
        <f>SUBTOTAL(9,I4877:I4878)</f>
        <v>12272</v>
      </c>
    </row>
    <row r="4880" spans="2:9" x14ac:dyDescent="0.25">
      <c r="F4880" s="16"/>
      <c r="G4880" s="20"/>
      <c r="H4880" s="21"/>
      <c r="I4880" s="22"/>
    </row>
    <row r="4881" spans="2:9" ht="15" customHeight="1" x14ac:dyDescent="0.25">
      <c r="B4881" s="2">
        <v>13</v>
      </c>
      <c r="C4881" t="s">
        <v>2209</v>
      </c>
      <c r="D4881" s="3">
        <v>1301</v>
      </c>
      <c r="E4881" t="s">
        <v>2214</v>
      </c>
      <c r="F4881" s="4">
        <v>130150</v>
      </c>
      <c r="G4881" t="s">
        <v>2217</v>
      </c>
      <c r="I4881" s="1"/>
    </row>
    <row r="4882" spans="2:9" x14ac:dyDescent="0.25">
      <c r="E4882"/>
      <c r="G4882" s="2"/>
      <c r="H4882" s="6" t="s">
        <v>12</v>
      </c>
      <c r="I4882" s="15">
        <v>145200</v>
      </c>
    </row>
    <row r="4883" spans="2:9" ht="15" customHeight="1" x14ac:dyDescent="0.3">
      <c r="E4883"/>
      <c r="F4883" s="16" t="s">
        <v>13</v>
      </c>
      <c r="G4883" s="17"/>
      <c r="H4883" s="18" t="s">
        <v>2218</v>
      </c>
      <c r="I4883" s="19">
        <f>SUBTOTAL(9,I4882:I4882)</f>
        <v>145200</v>
      </c>
    </row>
    <row r="4884" spans="2:9" x14ac:dyDescent="0.25">
      <c r="F4884" s="16"/>
      <c r="G4884" s="20"/>
      <c r="H4884" s="21"/>
      <c r="I4884" s="22"/>
    </row>
    <row r="4885" spans="2:9" ht="15" customHeight="1" x14ac:dyDescent="0.25">
      <c r="B4885" s="2">
        <v>13</v>
      </c>
      <c r="C4885" t="s">
        <v>2209</v>
      </c>
      <c r="D4885" s="3">
        <v>1301</v>
      </c>
      <c r="E4885" t="s">
        <v>2214</v>
      </c>
      <c r="F4885" s="4">
        <v>130170</v>
      </c>
      <c r="G4885" t="s">
        <v>2219</v>
      </c>
      <c r="I4885" s="1"/>
    </row>
    <row r="4886" spans="2:9" x14ac:dyDescent="0.25">
      <c r="E4886"/>
      <c r="G4886" s="2"/>
      <c r="H4886" s="6" t="s">
        <v>11</v>
      </c>
      <c r="I4886" s="15">
        <v>26191</v>
      </c>
    </row>
    <row r="4887" spans="2:9" x14ac:dyDescent="0.25">
      <c r="E4887"/>
      <c r="G4887" s="2"/>
      <c r="H4887" s="6" t="s">
        <v>12</v>
      </c>
      <c r="I4887" s="15">
        <v>30000</v>
      </c>
    </row>
    <row r="4888" spans="2:9" ht="15" customHeight="1" x14ac:dyDescent="0.3">
      <c r="E4888"/>
      <c r="F4888" s="16" t="s">
        <v>13</v>
      </c>
      <c r="G4888" s="17"/>
      <c r="H4888" s="18" t="s">
        <v>2220</v>
      </c>
      <c r="I4888" s="19">
        <f>SUBTOTAL(9,I4886:I4887)</f>
        <v>56191</v>
      </c>
    </row>
    <row r="4889" spans="2:9" x14ac:dyDescent="0.25">
      <c r="F4889" s="16"/>
      <c r="G4889" s="20"/>
      <c r="H4889" s="21"/>
      <c r="I4889" s="22"/>
    </row>
    <row r="4890" spans="2:9" ht="15" customHeight="1" x14ac:dyDescent="0.25">
      <c r="B4890" s="2">
        <v>13</v>
      </c>
      <c r="C4890" t="s">
        <v>2209</v>
      </c>
      <c r="D4890" s="3">
        <v>1310</v>
      </c>
      <c r="E4890" t="s">
        <v>2221</v>
      </c>
      <c r="F4890" s="4">
        <v>131070</v>
      </c>
      <c r="G4890" t="s">
        <v>2222</v>
      </c>
      <c r="I4890" s="1"/>
    </row>
    <row r="4891" spans="2:9" x14ac:dyDescent="0.25">
      <c r="E4891"/>
      <c r="G4891" s="2"/>
      <c r="H4891" s="6" t="s">
        <v>11</v>
      </c>
      <c r="I4891" s="15">
        <v>56789</v>
      </c>
    </row>
    <row r="4892" spans="2:9" x14ac:dyDescent="0.25">
      <c r="E4892"/>
      <c r="G4892" s="2"/>
      <c r="H4892" s="6" t="s">
        <v>12</v>
      </c>
      <c r="I4892" s="15">
        <v>1934600</v>
      </c>
    </row>
    <row r="4893" spans="2:9" ht="15" customHeight="1" x14ac:dyDescent="0.3">
      <c r="E4893"/>
      <c r="F4893" s="16" t="s">
        <v>13</v>
      </c>
      <c r="G4893" s="17"/>
      <c r="H4893" s="18" t="s">
        <v>2223</v>
      </c>
      <c r="I4893" s="19">
        <f>SUBTOTAL(9,I4891:I4892)</f>
        <v>1991389</v>
      </c>
    </row>
    <row r="4894" spans="2:9" x14ac:dyDescent="0.25">
      <c r="F4894" s="16"/>
      <c r="G4894" s="20"/>
      <c r="H4894" s="21"/>
      <c r="I4894" s="22"/>
    </row>
    <row r="4895" spans="2:9" ht="15" customHeight="1" x14ac:dyDescent="0.25">
      <c r="B4895" s="2">
        <v>13</v>
      </c>
      <c r="C4895" t="s">
        <v>2209</v>
      </c>
      <c r="D4895" s="3">
        <v>1313</v>
      </c>
      <c r="E4895" t="s">
        <v>2224</v>
      </c>
      <c r="F4895" s="4">
        <v>131301</v>
      </c>
      <c r="G4895" t="s">
        <v>10</v>
      </c>
      <c r="I4895" s="1"/>
    </row>
    <row r="4896" spans="2:9" x14ac:dyDescent="0.25">
      <c r="E4896"/>
      <c r="G4896" s="2"/>
      <c r="H4896" s="6" t="s">
        <v>11</v>
      </c>
      <c r="I4896" s="15">
        <v>7368</v>
      </c>
    </row>
    <row r="4897" spans="2:9" x14ac:dyDescent="0.25">
      <c r="E4897"/>
      <c r="G4897" s="2"/>
      <c r="H4897" s="6" t="s">
        <v>12</v>
      </c>
      <c r="I4897" s="15">
        <v>305500</v>
      </c>
    </row>
    <row r="4898" spans="2:9" ht="15" customHeight="1" x14ac:dyDescent="0.3">
      <c r="E4898"/>
      <c r="F4898" s="16" t="s">
        <v>13</v>
      </c>
      <c r="G4898" s="17"/>
      <c r="H4898" s="18" t="s">
        <v>2225</v>
      </c>
      <c r="I4898" s="19">
        <f>SUBTOTAL(9,I4896:I4897)</f>
        <v>312868</v>
      </c>
    </row>
    <row r="4899" spans="2:9" x14ac:dyDescent="0.25">
      <c r="F4899" s="16"/>
      <c r="G4899" s="20"/>
      <c r="H4899" s="21"/>
      <c r="I4899" s="22"/>
    </row>
    <row r="4900" spans="2:9" ht="15" customHeight="1" x14ac:dyDescent="0.25">
      <c r="B4900" s="2">
        <v>13</v>
      </c>
      <c r="C4900" t="s">
        <v>2209</v>
      </c>
      <c r="D4900" s="3">
        <v>1314</v>
      </c>
      <c r="E4900" t="s">
        <v>2226</v>
      </c>
      <c r="F4900" s="4">
        <v>131401</v>
      </c>
      <c r="G4900" t="s">
        <v>10</v>
      </c>
      <c r="I4900" s="1"/>
    </row>
    <row r="4901" spans="2:9" x14ac:dyDescent="0.25">
      <c r="E4901"/>
      <c r="G4901" s="2"/>
      <c r="H4901" s="6" t="s">
        <v>12</v>
      </c>
      <c r="I4901" s="15">
        <v>99000</v>
      </c>
    </row>
    <row r="4902" spans="2:9" ht="15" customHeight="1" x14ac:dyDescent="0.3">
      <c r="E4902"/>
      <c r="F4902" s="16" t="s">
        <v>13</v>
      </c>
      <c r="G4902" s="17"/>
      <c r="H4902" s="18" t="s">
        <v>2227</v>
      </c>
      <c r="I4902" s="19">
        <f>SUBTOTAL(9,I4901:I4901)</f>
        <v>99000</v>
      </c>
    </row>
    <row r="4903" spans="2:9" x14ac:dyDescent="0.25">
      <c r="F4903" s="16"/>
      <c r="G4903" s="20"/>
      <c r="H4903" s="21"/>
      <c r="I4903" s="22"/>
    </row>
    <row r="4904" spans="2:9" ht="15" customHeight="1" x14ac:dyDescent="0.25">
      <c r="B4904" s="2">
        <v>13</v>
      </c>
      <c r="C4904" t="s">
        <v>2209</v>
      </c>
      <c r="D4904" s="3">
        <v>1315</v>
      </c>
      <c r="E4904" t="s">
        <v>2228</v>
      </c>
      <c r="F4904" s="4">
        <v>131571</v>
      </c>
      <c r="G4904" t="s">
        <v>2229</v>
      </c>
      <c r="I4904" s="1"/>
    </row>
    <row r="4905" spans="2:9" x14ac:dyDescent="0.25">
      <c r="E4905"/>
      <c r="G4905" s="2"/>
      <c r="H4905" s="6" t="s">
        <v>11</v>
      </c>
      <c r="I4905" s="15">
        <v>93956</v>
      </c>
    </row>
    <row r="4906" spans="2:9" x14ac:dyDescent="0.25">
      <c r="E4906"/>
      <c r="G4906" s="2"/>
      <c r="H4906" s="6" t="s">
        <v>12</v>
      </c>
      <c r="I4906" s="15">
        <v>2887300</v>
      </c>
    </row>
    <row r="4907" spans="2:9" ht="15" customHeight="1" x14ac:dyDescent="0.3">
      <c r="E4907"/>
      <c r="F4907" s="16" t="s">
        <v>13</v>
      </c>
      <c r="G4907" s="17"/>
      <c r="H4907" s="18" t="s">
        <v>2230</v>
      </c>
      <c r="I4907" s="19">
        <f>SUBTOTAL(9,I4905:I4906)</f>
        <v>2981256</v>
      </c>
    </row>
    <row r="4908" spans="2:9" x14ac:dyDescent="0.25">
      <c r="F4908" s="16"/>
      <c r="G4908" s="20"/>
      <c r="H4908" s="21"/>
      <c r="I4908" s="22"/>
    </row>
    <row r="4909" spans="2:9" ht="15" customHeight="1" x14ac:dyDescent="0.25">
      <c r="B4909" s="2">
        <v>13</v>
      </c>
      <c r="C4909" t="s">
        <v>2209</v>
      </c>
      <c r="D4909" s="3">
        <v>1320</v>
      </c>
      <c r="E4909" t="s">
        <v>2231</v>
      </c>
      <c r="F4909" s="4">
        <v>132001</v>
      </c>
      <c r="G4909" t="s">
        <v>10</v>
      </c>
      <c r="I4909" s="1"/>
    </row>
    <row r="4910" spans="2:9" x14ac:dyDescent="0.25">
      <c r="E4910"/>
      <c r="G4910" s="2"/>
      <c r="H4910" s="6" t="s">
        <v>11</v>
      </c>
      <c r="I4910" s="15">
        <v>45413</v>
      </c>
    </row>
    <row r="4911" spans="2:9" x14ac:dyDescent="0.25">
      <c r="E4911"/>
      <c r="G4911" s="2"/>
      <c r="H4911" s="6" t="s">
        <v>12</v>
      </c>
      <c r="I4911" s="15">
        <v>4566100</v>
      </c>
    </row>
    <row r="4912" spans="2:9" ht="15" customHeight="1" x14ac:dyDescent="0.3">
      <c r="E4912"/>
      <c r="F4912" s="16" t="s">
        <v>13</v>
      </c>
      <c r="G4912" s="17"/>
      <c r="H4912" s="18" t="s">
        <v>2232</v>
      </c>
      <c r="I4912" s="19">
        <f>SUBTOTAL(9,I4910:I4911)</f>
        <v>4611513</v>
      </c>
    </row>
    <row r="4913" spans="2:9" x14ac:dyDescent="0.25">
      <c r="F4913" s="16"/>
      <c r="G4913" s="20"/>
      <c r="H4913" s="21"/>
      <c r="I4913" s="22"/>
    </row>
    <row r="4914" spans="2:9" ht="15" customHeight="1" x14ac:dyDescent="0.25">
      <c r="B4914" s="2">
        <v>13</v>
      </c>
      <c r="C4914" t="s">
        <v>2209</v>
      </c>
      <c r="D4914" s="3">
        <v>1320</v>
      </c>
      <c r="E4914" t="s">
        <v>2231</v>
      </c>
      <c r="F4914" s="4">
        <v>132022</v>
      </c>
      <c r="G4914" t="s">
        <v>2233</v>
      </c>
      <c r="I4914" s="1"/>
    </row>
    <row r="4915" spans="2:9" x14ac:dyDescent="0.25">
      <c r="E4915"/>
      <c r="G4915" s="2"/>
      <c r="H4915" s="6" t="s">
        <v>12</v>
      </c>
      <c r="I4915" s="15">
        <v>9720700</v>
      </c>
    </row>
    <row r="4916" spans="2:9" ht="15" customHeight="1" x14ac:dyDescent="0.3">
      <c r="E4916"/>
      <c r="F4916" s="16" t="s">
        <v>13</v>
      </c>
      <c r="G4916" s="17"/>
      <c r="H4916" s="18" t="s">
        <v>2234</v>
      </c>
      <c r="I4916" s="19">
        <f>SUBTOTAL(9,I4915:I4915)</f>
        <v>9720700</v>
      </c>
    </row>
    <row r="4917" spans="2:9" x14ac:dyDescent="0.25">
      <c r="F4917" s="16"/>
      <c r="G4917" s="20"/>
      <c r="H4917" s="21"/>
      <c r="I4917" s="22"/>
    </row>
    <row r="4918" spans="2:9" ht="15" customHeight="1" x14ac:dyDescent="0.25">
      <c r="B4918" s="2">
        <v>13</v>
      </c>
      <c r="C4918" t="s">
        <v>2209</v>
      </c>
      <c r="D4918" s="3">
        <v>1320</v>
      </c>
      <c r="E4918" t="s">
        <v>2231</v>
      </c>
      <c r="F4918" s="4">
        <v>132028</v>
      </c>
      <c r="G4918" t="s">
        <v>2235</v>
      </c>
      <c r="I4918" s="1"/>
    </row>
    <row r="4919" spans="2:9" x14ac:dyDescent="0.25">
      <c r="E4919"/>
      <c r="G4919" s="2"/>
      <c r="H4919" s="6" t="s">
        <v>11</v>
      </c>
      <c r="I4919" s="15">
        <v>81243</v>
      </c>
    </row>
    <row r="4920" spans="2:9" x14ac:dyDescent="0.25">
      <c r="E4920"/>
      <c r="G4920" s="2"/>
      <c r="H4920" s="6" t="s">
        <v>12</v>
      </c>
      <c r="I4920" s="15">
        <v>2429600</v>
      </c>
    </row>
    <row r="4921" spans="2:9" ht="15" customHeight="1" x14ac:dyDescent="0.3">
      <c r="E4921"/>
      <c r="F4921" s="16" t="s">
        <v>13</v>
      </c>
      <c r="G4921" s="17"/>
      <c r="H4921" s="18" t="s">
        <v>2236</v>
      </c>
      <c r="I4921" s="19">
        <f>SUBTOTAL(9,I4919:I4920)</f>
        <v>2510843</v>
      </c>
    </row>
    <row r="4922" spans="2:9" x14ac:dyDescent="0.25">
      <c r="F4922" s="16"/>
      <c r="G4922" s="20"/>
      <c r="H4922" s="21"/>
      <c r="I4922" s="22"/>
    </row>
    <row r="4923" spans="2:9" ht="15" customHeight="1" x14ac:dyDescent="0.25">
      <c r="B4923" s="2">
        <v>13</v>
      </c>
      <c r="C4923" t="s">
        <v>2209</v>
      </c>
      <c r="D4923" s="3">
        <v>1320</v>
      </c>
      <c r="E4923" t="s">
        <v>2231</v>
      </c>
      <c r="F4923" s="4">
        <v>132029</v>
      </c>
      <c r="G4923" t="s">
        <v>2237</v>
      </c>
      <c r="I4923" s="1"/>
    </row>
    <row r="4924" spans="2:9" x14ac:dyDescent="0.25">
      <c r="E4924"/>
      <c r="G4924" s="2"/>
      <c r="H4924" s="6" t="s">
        <v>11</v>
      </c>
      <c r="I4924" s="15">
        <v>157444</v>
      </c>
    </row>
    <row r="4925" spans="2:9" x14ac:dyDescent="0.25">
      <c r="E4925"/>
      <c r="G4925" s="2"/>
      <c r="H4925" s="6" t="s">
        <v>12</v>
      </c>
      <c r="I4925" s="15">
        <v>4619000</v>
      </c>
    </row>
    <row r="4926" spans="2:9" ht="15" customHeight="1" x14ac:dyDescent="0.3">
      <c r="E4926"/>
      <c r="F4926" s="16" t="s">
        <v>13</v>
      </c>
      <c r="G4926" s="17"/>
      <c r="H4926" s="18" t="s">
        <v>2238</v>
      </c>
      <c r="I4926" s="19">
        <f>SUBTOTAL(9,I4924:I4925)</f>
        <v>4776444</v>
      </c>
    </row>
    <row r="4927" spans="2:9" x14ac:dyDescent="0.25">
      <c r="F4927" s="16"/>
      <c r="G4927" s="20"/>
      <c r="H4927" s="21"/>
      <c r="I4927" s="22"/>
    </row>
    <row r="4928" spans="2:9" ht="15" customHeight="1" x14ac:dyDescent="0.25">
      <c r="B4928" s="2">
        <v>13</v>
      </c>
      <c r="C4928" t="s">
        <v>2209</v>
      </c>
      <c r="D4928" s="3">
        <v>1320</v>
      </c>
      <c r="E4928" t="s">
        <v>2231</v>
      </c>
      <c r="F4928" s="4">
        <v>132030</v>
      </c>
      <c r="G4928" t="s">
        <v>2239</v>
      </c>
      <c r="I4928" s="1"/>
    </row>
    <row r="4929" spans="2:9" x14ac:dyDescent="0.25">
      <c r="E4929"/>
      <c r="G4929" s="2"/>
      <c r="H4929" s="6" t="s">
        <v>12</v>
      </c>
      <c r="I4929" s="15">
        <v>10349700</v>
      </c>
    </row>
    <row r="4930" spans="2:9" ht="15" customHeight="1" x14ac:dyDescent="0.3">
      <c r="E4930"/>
      <c r="F4930" s="16" t="s">
        <v>13</v>
      </c>
      <c r="G4930" s="17"/>
      <c r="H4930" s="18" t="s">
        <v>2240</v>
      </c>
      <c r="I4930" s="19">
        <f>SUBTOTAL(9,I4929:I4929)</f>
        <v>10349700</v>
      </c>
    </row>
    <row r="4931" spans="2:9" x14ac:dyDescent="0.25">
      <c r="F4931" s="16"/>
      <c r="G4931" s="20"/>
      <c r="H4931" s="21"/>
      <c r="I4931" s="22"/>
    </row>
    <row r="4932" spans="2:9" ht="15" customHeight="1" x14ac:dyDescent="0.25">
      <c r="B4932" s="2">
        <v>13</v>
      </c>
      <c r="C4932" t="s">
        <v>2209</v>
      </c>
      <c r="D4932" s="3">
        <v>1320</v>
      </c>
      <c r="E4932" t="s">
        <v>2231</v>
      </c>
      <c r="F4932" s="4">
        <v>132061</v>
      </c>
      <c r="G4932" t="s">
        <v>2241</v>
      </c>
      <c r="I4932" s="1"/>
    </row>
    <row r="4933" spans="2:9" x14ac:dyDescent="0.25">
      <c r="E4933"/>
      <c r="G4933" s="2"/>
      <c r="H4933" s="6" t="s">
        <v>12</v>
      </c>
      <c r="I4933" s="15">
        <v>376000</v>
      </c>
    </row>
    <row r="4934" spans="2:9" ht="15" customHeight="1" x14ac:dyDescent="0.3">
      <c r="E4934"/>
      <c r="F4934" s="16" t="s">
        <v>13</v>
      </c>
      <c r="G4934" s="17"/>
      <c r="H4934" s="18" t="s">
        <v>2242</v>
      </c>
      <c r="I4934" s="19">
        <f>SUBTOTAL(9,I4933:I4933)</f>
        <v>376000</v>
      </c>
    </row>
    <row r="4935" spans="2:9" x14ac:dyDescent="0.25">
      <c r="F4935" s="16"/>
      <c r="G4935" s="20"/>
      <c r="H4935" s="21"/>
      <c r="I4935" s="22"/>
    </row>
    <row r="4936" spans="2:9" ht="15" customHeight="1" x14ac:dyDescent="0.25">
      <c r="B4936" s="2">
        <v>13</v>
      </c>
      <c r="C4936" t="s">
        <v>2209</v>
      </c>
      <c r="D4936" s="3">
        <v>1320</v>
      </c>
      <c r="E4936" t="s">
        <v>2231</v>
      </c>
      <c r="F4936" s="4">
        <v>132064</v>
      </c>
      <c r="G4936" t="s">
        <v>2243</v>
      </c>
      <c r="I4936" s="1"/>
    </row>
    <row r="4937" spans="2:9" x14ac:dyDescent="0.25">
      <c r="E4937"/>
      <c r="G4937" s="2"/>
      <c r="H4937" s="6" t="s">
        <v>11</v>
      </c>
      <c r="I4937" s="15">
        <v>11600</v>
      </c>
    </row>
    <row r="4938" spans="2:9" x14ac:dyDescent="0.25">
      <c r="E4938"/>
      <c r="G4938" s="2"/>
      <c r="H4938" s="6" t="s">
        <v>12</v>
      </c>
      <c r="I4938" s="15">
        <v>22400</v>
      </c>
    </row>
    <row r="4939" spans="2:9" ht="15" customHeight="1" x14ac:dyDescent="0.3">
      <c r="E4939"/>
      <c r="F4939" s="16" t="s">
        <v>13</v>
      </c>
      <c r="G4939" s="17"/>
      <c r="H4939" s="18" t="s">
        <v>2244</v>
      </c>
      <c r="I4939" s="19">
        <f>SUBTOTAL(9,I4937:I4938)</f>
        <v>34000</v>
      </c>
    </row>
    <row r="4940" spans="2:9" x14ac:dyDescent="0.25">
      <c r="F4940" s="16"/>
      <c r="G4940" s="20"/>
      <c r="H4940" s="21"/>
      <c r="I4940" s="22"/>
    </row>
    <row r="4941" spans="2:9" ht="15" customHeight="1" x14ac:dyDescent="0.25">
      <c r="B4941" s="2">
        <v>13</v>
      </c>
      <c r="C4941" t="s">
        <v>2209</v>
      </c>
      <c r="D4941" s="3">
        <v>1320</v>
      </c>
      <c r="E4941" t="s">
        <v>2231</v>
      </c>
      <c r="F4941" s="4">
        <v>132065</v>
      </c>
      <c r="G4941" t="s">
        <v>2245</v>
      </c>
      <c r="I4941" s="1"/>
    </row>
    <row r="4942" spans="2:9" x14ac:dyDescent="0.25">
      <c r="E4942"/>
      <c r="G4942" s="2"/>
      <c r="H4942" s="6" t="s">
        <v>11</v>
      </c>
      <c r="I4942" s="15">
        <v>23667</v>
      </c>
    </row>
    <row r="4943" spans="2:9" x14ac:dyDescent="0.25">
      <c r="E4943"/>
      <c r="G4943" s="2"/>
      <c r="H4943" s="6" t="s">
        <v>12</v>
      </c>
      <c r="I4943" s="15">
        <v>415300</v>
      </c>
    </row>
    <row r="4944" spans="2:9" ht="15" customHeight="1" x14ac:dyDescent="0.3">
      <c r="E4944"/>
      <c r="F4944" s="16" t="s">
        <v>13</v>
      </c>
      <c r="G4944" s="17"/>
      <c r="H4944" s="18" t="s">
        <v>2246</v>
      </c>
      <c r="I4944" s="19">
        <f>SUBTOTAL(9,I4942:I4943)</f>
        <v>438967</v>
      </c>
    </row>
    <row r="4945" spans="2:9" x14ac:dyDescent="0.25">
      <c r="F4945" s="16"/>
      <c r="G4945" s="20"/>
      <c r="H4945" s="21"/>
      <c r="I4945" s="22"/>
    </row>
    <row r="4946" spans="2:9" ht="15" customHeight="1" x14ac:dyDescent="0.25">
      <c r="B4946" s="2">
        <v>13</v>
      </c>
      <c r="C4946" t="s">
        <v>2209</v>
      </c>
      <c r="D4946" s="3">
        <v>1320</v>
      </c>
      <c r="E4946" t="s">
        <v>2231</v>
      </c>
      <c r="F4946" s="4">
        <v>132066</v>
      </c>
      <c r="G4946" t="s">
        <v>2247</v>
      </c>
      <c r="I4946" s="1"/>
    </row>
    <row r="4947" spans="2:9" x14ac:dyDescent="0.25">
      <c r="E4947"/>
      <c r="G4947" s="2"/>
      <c r="H4947" s="6" t="s">
        <v>11</v>
      </c>
      <c r="I4947" s="15">
        <v>3700</v>
      </c>
    </row>
    <row r="4948" spans="2:9" x14ac:dyDescent="0.25">
      <c r="E4948"/>
      <c r="G4948" s="2"/>
      <c r="H4948" s="6" t="s">
        <v>12</v>
      </c>
      <c r="I4948" s="15">
        <v>23600</v>
      </c>
    </row>
    <row r="4949" spans="2:9" ht="15" customHeight="1" x14ac:dyDescent="0.3">
      <c r="E4949"/>
      <c r="F4949" s="16" t="s">
        <v>13</v>
      </c>
      <c r="G4949" s="17"/>
      <c r="H4949" s="18" t="s">
        <v>2248</v>
      </c>
      <c r="I4949" s="19">
        <f>SUBTOTAL(9,I4947:I4948)</f>
        <v>27300</v>
      </c>
    </row>
    <row r="4950" spans="2:9" x14ac:dyDescent="0.25">
      <c r="F4950" s="16"/>
      <c r="G4950" s="20"/>
      <c r="H4950" s="21"/>
      <c r="I4950" s="22"/>
    </row>
    <row r="4951" spans="2:9" ht="15" customHeight="1" x14ac:dyDescent="0.25">
      <c r="B4951" s="2">
        <v>13</v>
      </c>
      <c r="C4951" t="s">
        <v>2209</v>
      </c>
      <c r="D4951" s="3">
        <v>1320</v>
      </c>
      <c r="E4951" t="s">
        <v>2231</v>
      </c>
      <c r="F4951" s="4">
        <v>132072</v>
      </c>
      <c r="G4951" t="s">
        <v>2249</v>
      </c>
      <c r="I4951" s="1"/>
    </row>
    <row r="4952" spans="2:9" x14ac:dyDescent="0.25">
      <c r="E4952"/>
      <c r="G4952" s="2"/>
      <c r="H4952" s="6" t="s">
        <v>11</v>
      </c>
      <c r="I4952" s="15">
        <v>154774</v>
      </c>
    </row>
    <row r="4953" spans="2:9" x14ac:dyDescent="0.25">
      <c r="E4953"/>
      <c r="G4953" s="2"/>
      <c r="H4953" s="6" t="s">
        <v>12</v>
      </c>
      <c r="I4953" s="15">
        <v>3284000</v>
      </c>
    </row>
    <row r="4954" spans="2:9" ht="15" customHeight="1" x14ac:dyDescent="0.3">
      <c r="E4954"/>
      <c r="F4954" s="16" t="s">
        <v>13</v>
      </c>
      <c r="G4954" s="17"/>
      <c r="H4954" s="18" t="s">
        <v>2250</v>
      </c>
      <c r="I4954" s="19">
        <f>SUBTOTAL(9,I4952:I4953)</f>
        <v>3438774</v>
      </c>
    </row>
    <row r="4955" spans="2:9" x14ac:dyDescent="0.25">
      <c r="F4955" s="16"/>
      <c r="G4955" s="20"/>
      <c r="H4955" s="21"/>
      <c r="I4955" s="22"/>
    </row>
    <row r="4956" spans="2:9" ht="15" customHeight="1" x14ac:dyDescent="0.25">
      <c r="B4956" s="2">
        <v>13</v>
      </c>
      <c r="C4956" t="s">
        <v>2209</v>
      </c>
      <c r="D4956" s="3">
        <v>1320</v>
      </c>
      <c r="E4956" t="s">
        <v>2231</v>
      </c>
      <c r="F4956" s="4">
        <v>132073</v>
      </c>
      <c r="G4956" t="s">
        <v>2251</v>
      </c>
      <c r="I4956" s="1"/>
    </row>
    <row r="4957" spans="2:9" x14ac:dyDescent="0.25">
      <c r="E4957"/>
      <c r="G4957" s="2"/>
      <c r="H4957" s="6" t="s">
        <v>12</v>
      </c>
      <c r="I4957" s="15">
        <v>740000</v>
      </c>
    </row>
    <row r="4958" spans="2:9" ht="15" customHeight="1" x14ac:dyDescent="0.3">
      <c r="E4958"/>
      <c r="F4958" s="16" t="s">
        <v>13</v>
      </c>
      <c r="G4958" s="17"/>
      <c r="H4958" s="18" t="s">
        <v>2252</v>
      </c>
      <c r="I4958" s="19">
        <f>SUBTOTAL(9,I4957:I4957)</f>
        <v>740000</v>
      </c>
    </row>
    <row r="4959" spans="2:9" x14ac:dyDescent="0.25">
      <c r="F4959" s="16"/>
      <c r="G4959" s="20"/>
      <c r="H4959" s="21"/>
      <c r="I4959" s="22"/>
    </row>
    <row r="4960" spans="2:9" ht="15" customHeight="1" x14ac:dyDescent="0.25">
      <c r="B4960" s="2">
        <v>13</v>
      </c>
      <c r="C4960" t="s">
        <v>2209</v>
      </c>
      <c r="D4960" s="3">
        <v>1321</v>
      </c>
      <c r="E4960" t="s">
        <v>2253</v>
      </c>
      <c r="F4960" s="4">
        <v>132170</v>
      </c>
      <c r="G4960" t="s">
        <v>2254</v>
      </c>
      <c r="I4960" s="1"/>
    </row>
    <row r="4961" spans="2:9" x14ac:dyDescent="0.25">
      <c r="E4961"/>
      <c r="G4961" s="2"/>
      <c r="H4961" s="6" t="s">
        <v>12</v>
      </c>
      <c r="I4961" s="15">
        <v>6507700</v>
      </c>
    </row>
    <row r="4962" spans="2:9" ht="15" customHeight="1" x14ac:dyDescent="0.3">
      <c r="E4962"/>
      <c r="F4962" s="16" t="s">
        <v>13</v>
      </c>
      <c r="G4962" s="17"/>
      <c r="H4962" s="18" t="s">
        <v>2255</v>
      </c>
      <c r="I4962" s="19">
        <f>SUBTOTAL(9,I4961:I4961)</f>
        <v>6507700</v>
      </c>
    </row>
    <row r="4963" spans="2:9" x14ac:dyDescent="0.25">
      <c r="F4963" s="16"/>
      <c r="G4963" s="20"/>
      <c r="H4963" s="21"/>
      <c r="I4963" s="22"/>
    </row>
    <row r="4964" spans="2:9" ht="15" customHeight="1" x14ac:dyDescent="0.25">
      <c r="B4964" s="2">
        <v>13</v>
      </c>
      <c r="C4964" t="s">
        <v>2209</v>
      </c>
      <c r="D4964" s="3">
        <v>1323</v>
      </c>
      <c r="E4964" t="s">
        <v>2256</v>
      </c>
      <c r="F4964" s="4">
        <v>132301</v>
      </c>
      <c r="G4964" t="s">
        <v>10</v>
      </c>
      <c r="I4964" s="1"/>
    </row>
    <row r="4965" spans="2:9" x14ac:dyDescent="0.25">
      <c r="E4965"/>
      <c r="G4965" s="2"/>
      <c r="H4965" s="6" t="s">
        <v>11</v>
      </c>
      <c r="I4965" s="15">
        <v>801</v>
      </c>
    </row>
    <row r="4966" spans="2:9" x14ac:dyDescent="0.25">
      <c r="E4966"/>
      <c r="G4966" s="2"/>
      <c r="H4966" s="6" t="s">
        <v>12</v>
      </c>
      <c r="I4966" s="15">
        <v>20400</v>
      </c>
    </row>
    <row r="4967" spans="2:9" ht="15" customHeight="1" x14ac:dyDescent="0.3">
      <c r="E4967"/>
      <c r="F4967" s="16" t="s">
        <v>13</v>
      </c>
      <c r="G4967" s="17"/>
      <c r="H4967" s="18" t="s">
        <v>2257</v>
      </c>
      <c r="I4967" s="19">
        <f>SUBTOTAL(9,I4965:I4966)</f>
        <v>21201</v>
      </c>
    </row>
    <row r="4968" spans="2:9" x14ac:dyDescent="0.25">
      <c r="F4968" s="16"/>
      <c r="G4968" s="20"/>
      <c r="H4968" s="21"/>
      <c r="I4968" s="22"/>
    </row>
    <row r="4969" spans="2:9" ht="15" customHeight="1" x14ac:dyDescent="0.25">
      <c r="B4969" s="2">
        <v>13</v>
      </c>
      <c r="C4969" t="s">
        <v>2209</v>
      </c>
      <c r="D4969" s="3">
        <v>1330</v>
      </c>
      <c r="E4969" t="s">
        <v>2258</v>
      </c>
      <c r="F4969" s="4">
        <v>133060</v>
      </c>
      <c r="G4969" t="s">
        <v>2259</v>
      </c>
      <c r="I4969" s="1"/>
    </row>
    <row r="4970" spans="2:9" x14ac:dyDescent="0.25">
      <c r="E4970"/>
      <c r="G4970" s="2"/>
      <c r="H4970" s="6" t="s">
        <v>11</v>
      </c>
      <c r="I4970" s="15">
        <v>20000</v>
      </c>
    </row>
    <row r="4971" spans="2:9" x14ac:dyDescent="0.25">
      <c r="E4971"/>
      <c r="G4971" s="2"/>
      <c r="H4971" s="6" t="s">
        <v>12</v>
      </c>
      <c r="I4971" s="15">
        <v>337400</v>
      </c>
    </row>
    <row r="4972" spans="2:9" ht="15" customHeight="1" x14ac:dyDescent="0.3">
      <c r="E4972"/>
      <c r="F4972" s="16" t="s">
        <v>13</v>
      </c>
      <c r="G4972" s="17"/>
      <c r="H4972" s="18" t="s">
        <v>2260</v>
      </c>
      <c r="I4972" s="19">
        <f>SUBTOTAL(9,I4970:I4971)</f>
        <v>357400</v>
      </c>
    </row>
    <row r="4973" spans="2:9" x14ac:dyDescent="0.25">
      <c r="F4973" s="16"/>
      <c r="G4973" s="20"/>
      <c r="H4973" s="21"/>
      <c r="I4973" s="22"/>
    </row>
    <row r="4974" spans="2:9" ht="15" customHeight="1" x14ac:dyDescent="0.25">
      <c r="B4974" s="2">
        <v>13</v>
      </c>
      <c r="C4974" t="s">
        <v>2209</v>
      </c>
      <c r="D4974" s="3">
        <v>1330</v>
      </c>
      <c r="E4974" t="s">
        <v>2258</v>
      </c>
      <c r="F4974" s="4">
        <v>133070</v>
      </c>
      <c r="G4974" t="s">
        <v>2261</v>
      </c>
      <c r="I4974" s="1"/>
    </row>
    <row r="4975" spans="2:9" x14ac:dyDescent="0.25">
      <c r="E4975"/>
      <c r="G4975" s="2"/>
      <c r="H4975" s="6" t="s">
        <v>12</v>
      </c>
      <c r="I4975" s="15">
        <v>1240300</v>
      </c>
    </row>
    <row r="4976" spans="2:9" ht="15" customHeight="1" x14ac:dyDescent="0.3">
      <c r="E4976"/>
      <c r="F4976" s="16" t="s">
        <v>13</v>
      </c>
      <c r="G4976" s="17"/>
      <c r="H4976" s="18" t="s">
        <v>2262</v>
      </c>
      <c r="I4976" s="19">
        <f>SUBTOTAL(9,I4975:I4975)</f>
        <v>1240300</v>
      </c>
    </row>
    <row r="4977" spans="2:9" x14ac:dyDescent="0.25">
      <c r="F4977" s="16"/>
      <c r="G4977" s="20"/>
      <c r="H4977" s="21"/>
      <c r="I4977" s="22"/>
    </row>
    <row r="4978" spans="2:9" ht="15" customHeight="1" x14ac:dyDescent="0.25">
      <c r="B4978" s="2">
        <v>13</v>
      </c>
      <c r="C4978" t="s">
        <v>2209</v>
      </c>
      <c r="D4978" s="3">
        <v>1330</v>
      </c>
      <c r="E4978" t="s">
        <v>2258</v>
      </c>
      <c r="F4978" s="4">
        <v>133076</v>
      </c>
      <c r="G4978" t="s">
        <v>2263</v>
      </c>
      <c r="I4978" s="1"/>
    </row>
    <row r="4979" spans="2:9" x14ac:dyDescent="0.25">
      <c r="E4979"/>
      <c r="G4979" s="2"/>
      <c r="H4979" s="6" t="s">
        <v>11</v>
      </c>
      <c r="I4979" s="15">
        <v>11017</v>
      </c>
    </row>
    <row r="4980" spans="2:9" x14ac:dyDescent="0.25">
      <c r="E4980"/>
      <c r="G4980" s="2"/>
      <c r="H4980" s="6" t="s">
        <v>12</v>
      </c>
      <c r="I4980" s="15">
        <v>138100</v>
      </c>
    </row>
    <row r="4981" spans="2:9" ht="15" customHeight="1" x14ac:dyDescent="0.3">
      <c r="E4981"/>
      <c r="F4981" s="16" t="s">
        <v>13</v>
      </c>
      <c r="G4981" s="17"/>
      <c r="H4981" s="18" t="s">
        <v>2264</v>
      </c>
      <c r="I4981" s="19">
        <f>SUBTOTAL(9,I4979:I4980)</f>
        <v>149117</v>
      </c>
    </row>
    <row r="4982" spans="2:9" x14ac:dyDescent="0.25">
      <c r="F4982" s="16"/>
      <c r="G4982" s="20"/>
      <c r="H4982" s="21"/>
      <c r="I4982" s="22"/>
    </row>
    <row r="4983" spans="2:9" ht="15" customHeight="1" x14ac:dyDescent="0.25">
      <c r="B4983" s="2">
        <v>13</v>
      </c>
      <c r="C4983" t="s">
        <v>2209</v>
      </c>
      <c r="D4983" s="3">
        <v>1330</v>
      </c>
      <c r="E4983" t="s">
        <v>2258</v>
      </c>
      <c r="F4983" s="4">
        <v>133077</v>
      </c>
      <c r="G4983" t="s">
        <v>2265</v>
      </c>
      <c r="I4983" s="1"/>
    </row>
    <row r="4984" spans="2:9" x14ac:dyDescent="0.25">
      <c r="E4984"/>
      <c r="G4984" s="2"/>
      <c r="H4984" s="6" t="s">
        <v>12</v>
      </c>
      <c r="I4984" s="15">
        <v>21300</v>
      </c>
    </row>
    <row r="4985" spans="2:9" ht="15" customHeight="1" x14ac:dyDescent="0.3">
      <c r="E4985"/>
      <c r="F4985" s="16" t="s">
        <v>13</v>
      </c>
      <c r="G4985" s="17"/>
      <c r="H4985" s="18" t="s">
        <v>2266</v>
      </c>
      <c r="I4985" s="19">
        <f>SUBTOTAL(9,I4984:I4984)</f>
        <v>21300</v>
      </c>
    </row>
    <row r="4986" spans="2:9" x14ac:dyDescent="0.25">
      <c r="F4986" s="16"/>
      <c r="G4986" s="20"/>
      <c r="H4986" s="21"/>
      <c r="I4986" s="22"/>
    </row>
    <row r="4987" spans="2:9" ht="15" customHeight="1" x14ac:dyDescent="0.25">
      <c r="B4987" s="2">
        <v>13</v>
      </c>
      <c r="C4987" t="s">
        <v>2209</v>
      </c>
      <c r="D4987" s="3">
        <v>1330</v>
      </c>
      <c r="E4987" t="s">
        <v>2258</v>
      </c>
      <c r="F4987" s="4">
        <v>133078</v>
      </c>
      <c r="G4987" t="s">
        <v>2267</v>
      </c>
      <c r="I4987" s="1"/>
    </row>
    <row r="4988" spans="2:9" x14ac:dyDescent="0.25">
      <c r="E4988"/>
      <c r="G4988" s="2"/>
      <c r="H4988" s="6" t="s">
        <v>12</v>
      </c>
      <c r="I4988" s="15">
        <v>32300</v>
      </c>
    </row>
    <row r="4989" spans="2:9" ht="15" customHeight="1" x14ac:dyDescent="0.3">
      <c r="E4989"/>
      <c r="F4989" s="16" t="s">
        <v>13</v>
      </c>
      <c r="G4989" s="17"/>
      <c r="H4989" s="18" t="s">
        <v>2268</v>
      </c>
      <c r="I4989" s="19">
        <f>SUBTOTAL(9,I4988:I4988)</f>
        <v>32300</v>
      </c>
    </row>
    <row r="4990" spans="2:9" x14ac:dyDescent="0.25">
      <c r="F4990" s="16"/>
      <c r="G4990" s="20"/>
      <c r="H4990" s="21"/>
      <c r="I4990" s="22"/>
    </row>
    <row r="4991" spans="2:9" ht="15" customHeight="1" x14ac:dyDescent="0.25">
      <c r="B4991" s="2">
        <v>13</v>
      </c>
      <c r="C4991" t="s">
        <v>2209</v>
      </c>
      <c r="D4991" s="3">
        <v>1332</v>
      </c>
      <c r="E4991" t="s">
        <v>2269</v>
      </c>
      <c r="F4991" s="4">
        <v>133263</v>
      </c>
      <c r="G4991" t="s">
        <v>2270</v>
      </c>
      <c r="I4991" s="1"/>
    </row>
    <row r="4992" spans="2:9" x14ac:dyDescent="0.25">
      <c r="E4992"/>
      <c r="G4992" s="2"/>
      <c r="H4992" s="6" t="s">
        <v>11</v>
      </c>
      <c r="I4992" s="15">
        <v>263909</v>
      </c>
    </row>
    <row r="4993" spans="2:9" x14ac:dyDescent="0.25">
      <c r="E4993"/>
      <c r="G4993" s="2"/>
      <c r="H4993" s="6" t="s">
        <v>12</v>
      </c>
      <c r="I4993" s="15">
        <v>2571500</v>
      </c>
    </row>
    <row r="4994" spans="2:9" ht="15" customHeight="1" x14ac:dyDescent="0.3">
      <c r="E4994"/>
      <c r="F4994" s="16" t="s">
        <v>13</v>
      </c>
      <c r="G4994" s="17"/>
      <c r="H4994" s="18" t="s">
        <v>2271</v>
      </c>
      <c r="I4994" s="19">
        <f>SUBTOTAL(9,I4992:I4993)</f>
        <v>2835409</v>
      </c>
    </row>
    <row r="4995" spans="2:9" x14ac:dyDescent="0.25">
      <c r="F4995" s="16"/>
      <c r="G4995" s="20"/>
      <c r="H4995" s="21"/>
      <c r="I4995" s="22"/>
    </row>
    <row r="4996" spans="2:9" ht="15" customHeight="1" x14ac:dyDescent="0.25">
      <c r="B4996" s="2">
        <v>13</v>
      </c>
      <c r="C4996" t="s">
        <v>2209</v>
      </c>
      <c r="D4996" s="3">
        <v>1332</v>
      </c>
      <c r="E4996" t="s">
        <v>2269</v>
      </c>
      <c r="F4996" s="4">
        <v>133266</v>
      </c>
      <c r="G4996" t="s">
        <v>2272</v>
      </c>
      <c r="I4996" s="1"/>
    </row>
    <row r="4997" spans="2:9" x14ac:dyDescent="0.25">
      <c r="E4997"/>
      <c r="G4997" s="2"/>
      <c r="H4997" s="6" t="s">
        <v>11</v>
      </c>
      <c r="I4997" s="15">
        <v>224251</v>
      </c>
    </row>
    <row r="4998" spans="2:9" x14ac:dyDescent="0.25">
      <c r="E4998"/>
      <c r="G4998" s="2"/>
      <c r="H4998" s="6" t="s">
        <v>12</v>
      </c>
      <c r="I4998" s="15">
        <v>3907900</v>
      </c>
    </row>
    <row r="4999" spans="2:9" ht="15" customHeight="1" x14ac:dyDescent="0.3">
      <c r="E4999"/>
      <c r="F4999" s="16" t="s">
        <v>13</v>
      </c>
      <c r="G4999" s="17"/>
      <c r="H4999" s="18" t="s">
        <v>2273</v>
      </c>
      <c r="I4999" s="19">
        <f>SUBTOTAL(9,I4997:I4998)</f>
        <v>4132151</v>
      </c>
    </row>
    <row r="5000" spans="2:9" x14ac:dyDescent="0.25">
      <c r="F5000" s="16"/>
      <c r="G5000" s="20"/>
      <c r="H5000" s="21"/>
      <c r="I5000" s="22"/>
    </row>
    <row r="5001" spans="2:9" ht="15" customHeight="1" x14ac:dyDescent="0.25">
      <c r="B5001" s="2">
        <v>13</v>
      </c>
      <c r="C5001" t="s">
        <v>2209</v>
      </c>
      <c r="D5001" s="3">
        <v>1352</v>
      </c>
      <c r="E5001" t="s">
        <v>2274</v>
      </c>
      <c r="F5001" s="4">
        <v>135201</v>
      </c>
      <c r="G5001" t="s">
        <v>10</v>
      </c>
      <c r="I5001" s="1"/>
    </row>
    <row r="5002" spans="2:9" x14ac:dyDescent="0.25">
      <c r="E5002"/>
      <c r="G5002" s="2"/>
      <c r="H5002" s="6" t="s">
        <v>11</v>
      </c>
      <c r="I5002" s="15">
        <v>4071</v>
      </c>
    </row>
    <row r="5003" spans="2:9" x14ac:dyDescent="0.25">
      <c r="E5003"/>
      <c r="G5003" s="2"/>
      <c r="H5003" s="6" t="s">
        <v>12</v>
      </c>
      <c r="I5003" s="15">
        <v>386400</v>
      </c>
    </row>
    <row r="5004" spans="2:9" ht="15" customHeight="1" x14ac:dyDescent="0.3">
      <c r="E5004"/>
      <c r="F5004" s="16" t="s">
        <v>13</v>
      </c>
      <c r="G5004" s="17"/>
      <c r="H5004" s="18" t="s">
        <v>2275</v>
      </c>
      <c r="I5004" s="19">
        <f>SUBTOTAL(9,I5002:I5003)</f>
        <v>390471</v>
      </c>
    </row>
    <row r="5005" spans="2:9" x14ac:dyDescent="0.25">
      <c r="F5005" s="16"/>
      <c r="G5005" s="20"/>
      <c r="H5005" s="21"/>
      <c r="I5005" s="22"/>
    </row>
    <row r="5006" spans="2:9" ht="15" customHeight="1" x14ac:dyDescent="0.25">
      <c r="B5006" s="2">
        <v>13</v>
      </c>
      <c r="C5006" t="s">
        <v>2209</v>
      </c>
      <c r="D5006" s="3">
        <v>1352</v>
      </c>
      <c r="E5006" t="s">
        <v>2274</v>
      </c>
      <c r="F5006" s="4">
        <v>135221</v>
      </c>
      <c r="G5006" t="s">
        <v>2276</v>
      </c>
      <c r="I5006" s="1"/>
    </row>
    <row r="5007" spans="2:9" x14ac:dyDescent="0.25">
      <c r="E5007"/>
      <c r="G5007" s="2"/>
      <c r="H5007" s="6" t="s">
        <v>11</v>
      </c>
      <c r="I5007" s="15">
        <v>10000</v>
      </c>
    </row>
    <row r="5008" spans="2:9" x14ac:dyDescent="0.25">
      <c r="E5008"/>
      <c r="G5008" s="2"/>
      <c r="H5008" s="6" t="s">
        <v>12</v>
      </c>
      <c r="I5008" s="15">
        <v>144200</v>
      </c>
    </row>
    <row r="5009" spans="2:9" ht="15" customHeight="1" x14ac:dyDescent="0.3">
      <c r="E5009"/>
      <c r="F5009" s="16" t="s">
        <v>13</v>
      </c>
      <c r="G5009" s="17"/>
      <c r="H5009" s="18" t="s">
        <v>2277</v>
      </c>
      <c r="I5009" s="19">
        <f>SUBTOTAL(9,I5007:I5008)</f>
        <v>154200</v>
      </c>
    </row>
    <row r="5010" spans="2:9" x14ac:dyDescent="0.25">
      <c r="F5010" s="16"/>
      <c r="G5010" s="20"/>
      <c r="H5010" s="21"/>
      <c r="I5010" s="22"/>
    </row>
    <row r="5011" spans="2:9" ht="15" customHeight="1" x14ac:dyDescent="0.25">
      <c r="B5011" s="2">
        <v>13</v>
      </c>
      <c r="C5011" t="s">
        <v>2209</v>
      </c>
      <c r="D5011" s="3">
        <v>1352</v>
      </c>
      <c r="E5011" t="s">
        <v>2274</v>
      </c>
      <c r="F5011" s="4">
        <v>135270</v>
      </c>
      <c r="G5011" t="s">
        <v>2278</v>
      </c>
      <c r="I5011" s="1"/>
    </row>
    <row r="5012" spans="2:9" x14ac:dyDescent="0.25">
      <c r="E5012"/>
      <c r="G5012" s="2"/>
      <c r="H5012" s="6" t="s">
        <v>11</v>
      </c>
      <c r="I5012" s="15">
        <v>227000</v>
      </c>
    </row>
    <row r="5013" spans="2:9" x14ac:dyDescent="0.25">
      <c r="E5013"/>
      <c r="G5013" s="2"/>
      <c r="H5013" s="6" t="s">
        <v>12</v>
      </c>
      <c r="I5013" s="15">
        <v>5368800</v>
      </c>
    </row>
    <row r="5014" spans="2:9" ht="15" customHeight="1" x14ac:dyDescent="0.3">
      <c r="E5014"/>
      <c r="F5014" s="16" t="s">
        <v>13</v>
      </c>
      <c r="G5014" s="17"/>
      <c r="H5014" s="18" t="s">
        <v>2279</v>
      </c>
      <c r="I5014" s="19">
        <f>SUBTOTAL(9,I5012:I5013)</f>
        <v>5595800</v>
      </c>
    </row>
    <row r="5015" spans="2:9" x14ac:dyDescent="0.25">
      <c r="F5015" s="16"/>
      <c r="G5015" s="20"/>
      <c r="H5015" s="21"/>
      <c r="I5015" s="22"/>
    </row>
    <row r="5016" spans="2:9" ht="15" customHeight="1" x14ac:dyDescent="0.25">
      <c r="B5016" s="2">
        <v>13</v>
      </c>
      <c r="C5016" t="s">
        <v>2209</v>
      </c>
      <c r="D5016" s="3">
        <v>1352</v>
      </c>
      <c r="E5016" t="s">
        <v>2274</v>
      </c>
      <c r="F5016" s="4">
        <v>135271</v>
      </c>
      <c r="G5016" t="s">
        <v>2280</v>
      </c>
      <c r="I5016" s="1"/>
    </row>
    <row r="5017" spans="2:9" x14ac:dyDescent="0.25">
      <c r="E5017"/>
      <c r="G5017" s="2"/>
      <c r="H5017" s="6" t="s">
        <v>12</v>
      </c>
      <c r="I5017" s="15">
        <v>8930100</v>
      </c>
    </row>
    <row r="5018" spans="2:9" ht="15" customHeight="1" x14ac:dyDescent="0.3">
      <c r="E5018"/>
      <c r="F5018" s="16" t="s">
        <v>13</v>
      </c>
      <c r="G5018" s="17"/>
      <c r="H5018" s="18" t="s">
        <v>2281</v>
      </c>
      <c r="I5018" s="19">
        <f>SUBTOTAL(9,I5017:I5017)</f>
        <v>8930100</v>
      </c>
    </row>
    <row r="5019" spans="2:9" x14ac:dyDescent="0.25">
      <c r="F5019" s="16"/>
      <c r="G5019" s="20"/>
      <c r="H5019" s="21"/>
      <c r="I5019" s="22"/>
    </row>
    <row r="5020" spans="2:9" ht="15" customHeight="1" x14ac:dyDescent="0.25">
      <c r="B5020" s="2">
        <v>13</v>
      </c>
      <c r="C5020" t="s">
        <v>2209</v>
      </c>
      <c r="D5020" s="3">
        <v>1352</v>
      </c>
      <c r="E5020" t="s">
        <v>2274</v>
      </c>
      <c r="F5020" s="4">
        <v>135273</v>
      </c>
      <c r="G5020" t="s">
        <v>2282</v>
      </c>
      <c r="I5020" s="1"/>
    </row>
    <row r="5021" spans="2:9" x14ac:dyDescent="0.25">
      <c r="E5021"/>
      <c r="G5021" s="2"/>
      <c r="H5021" s="6" t="s">
        <v>12</v>
      </c>
      <c r="I5021" s="15">
        <v>17366100</v>
      </c>
    </row>
    <row r="5022" spans="2:9" ht="15" customHeight="1" x14ac:dyDescent="0.3">
      <c r="E5022"/>
      <c r="F5022" s="16" t="s">
        <v>13</v>
      </c>
      <c r="G5022" s="17"/>
      <c r="H5022" s="18" t="s">
        <v>2283</v>
      </c>
      <c r="I5022" s="19">
        <f>SUBTOTAL(9,I5021:I5021)</f>
        <v>17366100</v>
      </c>
    </row>
    <row r="5023" spans="2:9" x14ac:dyDescent="0.25">
      <c r="F5023" s="16"/>
      <c r="G5023" s="20"/>
      <c r="H5023" s="21"/>
      <c r="I5023" s="22"/>
    </row>
    <row r="5024" spans="2:9" ht="15" customHeight="1" x14ac:dyDescent="0.25">
      <c r="B5024" s="2">
        <v>13</v>
      </c>
      <c r="C5024" t="s">
        <v>2209</v>
      </c>
      <c r="D5024" s="3">
        <v>1352</v>
      </c>
      <c r="E5024" t="s">
        <v>2274</v>
      </c>
      <c r="F5024" s="4">
        <v>135274</v>
      </c>
      <c r="G5024" t="s">
        <v>2284</v>
      </c>
      <c r="I5024" s="1"/>
    </row>
    <row r="5025" spans="2:9" x14ac:dyDescent="0.25">
      <c r="E5025"/>
      <c r="G5025" s="2"/>
      <c r="H5025" s="6" t="s">
        <v>12</v>
      </c>
      <c r="I5025" s="15">
        <v>10600</v>
      </c>
    </row>
    <row r="5026" spans="2:9" ht="15" customHeight="1" x14ac:dyDescent="0.3">
      <c r="E5026"/>
      <c r="F5026" s="16" t="s">
        <v>13</v>
      </c>
      <c r="G5026" s="17"/>
      <c r="H5026" s="18" t="s">
        <v>2285</v>
      </c>
      <c r="I5026" s="19">
        <f>SUBTOTAL(9,I5025:I5025)</f>
        <v>10600</v>
      </c>
    </row>
    <row r="5027" spans="2:9" x14ac:dyDescent="0.25">
      <c r="F5027" s="16"/>
      <c r="G5027" s="20"/>
      <c r="H5027" s="21"/>
      <c r="I5027" s="22"/>
    </row>
    <row r="5028" spans="2:9" ht="15" customHeight="1" x14ac:dyDescent="0.25">
      <c r="B5028" s="2">
        <v>13</v>
      </c>
      <c r="C5028" t="s">
        <v>2209</v>
      </c>
      <c r="D5028" s="3">
        <v>1352</v>
      </c>
      <c r="E5028" t="s">
        <v>2274</v>
      </c>
      <c r="F5028" s="4">
        <v>135275</v>
      </c>
      <c r="G5028" t="s">
        <v>2286</v>
      </c>
      <c r="I5028" s="1"/>
    </row>
    <row r="5029" spans="2:9" x14ac:dyDescent="0.25">
      <c r="E5029"/>
      <c r="G5029" s="2"/>
      <c r="H5029" s="6" t="s">
        <v>12</v>
      </c>
      <c r="I5029" s="15">
        <v>101000</v>
      </c>
    </row>
    <row r="5030" spans="2:9" ht="15" customHeight="1" x14ac:dyDescent="0.3">
      <c r="E5030"/>
      <c r="F5030" s="16" t="s">
        <v>13</v>
      </c>
      <c r="G5030" s="17"/>
      <c r="H5030" s="18" t="s">
        <v>2287</v>
      </c>
      <c r="I5030" s="19">
        <f>SUBTOTAL(9,I5029:I5029)</f>
        <v>101000</v>
      </c>
    </row>
    <row r="5031" spans="2:9" x14ac:dyDescent="0.25">
      <c r="F5031" s="16"/>
      <c r="G5031" s="20"/>
      <c r="H5031" s="21"/>
      <c r="I5031" s="22"/>
    </row>
    <row r="5032" spans="2:9" ht="15" customHeight="1" x14ac:dyDescent="0.25">
      <c r="B5032" s="2">
        <v>13</v>
      </c>
      <c r="C5032" t="s">
        <v>2209</v>
      </c>
      <c r="D5032" s="3">
        <v>1352</v>
      </c>
      <c r="E5032" t="s">
        <v>2274</v>
      </c>
      <c r="F5032" s="4">
        <v>135276</v>
      </c>
      <c r="G5032" t="s">
        <v>2288</v>
      </c>
      <c r="I5032" s="1"/>
    </row>
    <row r="5033" spans="2:9" x14ac:dyDescent="0.25">
      <c r="E5033"/>
      <c r="G5033" s="2"/>
      <c r="H5033" s="6" t="s">
        <v>12</v>
      </c>
      <c r="I5033" s="15">
        <v>39400</v>
      </c>
    </row>
    <row r="5034" spans="2:9" ht="15" customHeight="1" x14ac:dyDescent="0.3">
      <c r="E5034"/>
      <c r="F5034" s="16" t="s">
        <v>13</v>
      </c>
      <c r="G5034" s="17"/>
      <c r="H5034" s="18" t="s">
        <v>2289</v>
      </c>
      <c r="I5034" s="19">
        <f>SUBTOTAL(9,I5033:I5033)</f>
        <v>39400</v>
      </c>
    </row>
    <row r="5035" spans="2:9" x14ac:dyDescent="0.25">
      <c r="F5035" s="16"/>
      <c r="G5035" s="20"/>
      <c r="H5035" s="21"/>
      <c r="I5035" s="22"/>
    </row>
    <row r="5036" spans="2:9" ht="15" customHeight="1" x14ac:dyDescent="0.25">
      <c r="B5036" s="2">
        <v>13</v>
      </c>
      <c r="C5036" t="s">
        <v>2209</v>
      </c>
      <c r="D5036" s="3">
        <v>1352</v>
      </c>
      <c r="E5036" t="s">
        <v>2274</v>
      </c>
      <c r="F5036" s="4">
        <v>135277</v>
      </c>
      <c r="G5036" t="s">
        <v>2290</v>
      </c>
      <c r="I5036" s="1"/>
    </row>
    <row r="5037" spans="2:9" x14ac:dyDescent="0.25">
      <c r="E5037"/>
      <c r="G5037" s="2"/>
      <c r="H5037" s="6" t="s">
        <v>11</v>
      </c>
      <c r="I5037" s="15">
        <v>46694</v>
      </c>
    </row>
    <row r="5038" spans="2:9" x14ac:dyDescent="0.25">
      <c r="E5038"/>
      <c r="G5038" s="2"/>
      <c r="H5038" s="6" t="s">
        <v>12</v>
      </c>
      <c r="I5038" s="15">
        <v>150000</v>
      </c>
    </row>
    <row r="5039" spans="2:9" ht="15" customHeight="1" x14ac:dyDescent="0.3">
      <c r="E5039"/>
      <c r="F5039" s="16" t="s">
        <v>13</v>
      </c>
      <c r="G5039" s="17"/>
      <c r="H5039" s="18" t="s">
        <v>2291</v>
      </c>
      <c r="I5039" s="19">
        <f>SUBTOTAL(9,I5037:I5038)</f>
        <v>196694</v>
      </c>
    </row>
    <row r="5040" spans="2:9" x14ac:dyDescent="0.25">
      <c r="F5040" s="16"/>
      <c r="G5040" s="20"/>
      <c r="H5040" s="21"/>
      <c r="I5040" s="22"/>
    </row>
    <row r="5041" spans="2:9" ht="15" customHeight="1" x14ac:dyDescent="0.25">
      <c r="B5041" s="2">
        <v>13</v>
      </c>
      <c r="C5041" t="s">
        <v>2209</v>
      </c>
      <c r="D5041" s="3">
        <v>1354</v>
      </c>
      <c r="E5041" t="s">
        <v>2292</v>
      </c>
      <c r="F5041" s="4">
        <v>135401</v>
      </c>
      <c r="G5041" t="s">
        <v>10</v>
      </c>
      <c r="I5041" s="1"/>
    </row>
    <row r="5042" spans="2:9" x14ac:dyDescent="0.25">
      <c r="E5042"/>
      <c r="G5042" s="2"/>
      <c r="H5042" s="6" t="s">
        <v>12</v>
      </c>
      <c r="I5042" s="15">
        <v>109700</v>
      </c>
    </row>
    <row r="5043" spans="2:9" ht="15" customHeight="1" x14ac:dyDescent="0.3">
      <c r="E5043"/>
      <c r="F5043" s="16" t="s">
        <v>13</v>
      </c>
      <c r="G5043" s="17"/>
      <c r="H5043" s="18" t="s">
        <v>2293</v>
      </c>
      <c r="I5043" s="19">
        <f>SUBTOTAL(9,I5042:I5042)</f>
        <v>109700</v>
      </c>
    </row>
    <row r="5044" spans="2:9" x14ac:dyDescent="0.25">
      <c r="F5044" s="16"/>
      <c r="G5044" s="20"/>
      <c r="H5044" s="21"/>
      <c r="I5044" s="22"/>
    </row>
    <row r="5045" spans="2:9" ht="15" customHeight="1" x14ac:dyDescent="0.25">
      <c r="B5045" s="2">
        <v>13</v>
      </c>
      <c r="C5045" t="s">
        <v>2209</v>
      </c>
      <c r="D5045" s="3">
        <v>1370</v>
      </c>
      <c r="E5045" t="s">
        <v>2294</v>
      </c>
      <c r="F5045" s="4">
        <v>137070</v>
      </c>
      <c r="G5045" t="s">
        <v>2295</v>
      </c>
      <c r="I5045" s="1"/>
    </row>
    <row r="5046" spans="2:9" x14ac:dyDescent="0.25">
      <c r="E5046"/>
      <c r="G5046" s="2"/>
      <c r="H5046" s="6" t="s">
        <v>11</v>
      </c>
      <c r="I5046" s="15">
        <v>15791</v>
      </c>
    </row>
    <row r="5047" spans="2:9" x14ac:dyDescent="0.25">
      <c r="E5047"/>
      <c r="G5047" s="2"/>
      <c r="H5047" s="6" t="s">
        <v>12</v>
      </c>
      <c r="I5047" s="15">
        <v>1680600</v>
      </c>
    </row>
    <row r="5048" spans="2:9" ht="15" customHeight="1" x14ac:dyDescent="0.3">
      <c r="E5048"/>
      <c r="F5048" s="16" t="s">
        <v>13</v>
      </c>
      <c r="G5048" s="17"/>
      <c r="H5048" s="18" t="s">
        <v>2296</v>
      </c>
      <c r="I5048" s="19">
        <f>SUBTOTAL(9,I5046:I5047)</f>
        <v>1696391</v>
      </c>
    </row>
    <row r="5049" spans="2:9" x14ac:dyDescent="0.25">
      <c r="F5049" s="16"/>
      <c r="G5049" s="20"/>
      <c r="H5049" s="21"/>
      <c r="I5049" s="22"/>
    </row>
    <row r="5050" spans="2:9" ht="15" customHeight="1" x14ac:dyDescent="0.25">
      <c r="B5050" s="2">
        <v>13</v>
      </c>
      <c r="C5050" t="s">
        <v>2209</v>
      </c>
      <c r="D5050" s="3">
        <v>4300</v>
      </c>
      <c r="E5050" t="s">
        <v>2209</v>
      </c>
      <c r="F5050" s="4">
        <v>430001</v>
      </c>
      <c r="G5050" t="s">
        <v>2297</v>
      </c>
      <c r="I5050" s="1"/>
    </row>
    <row r="5051" spans="2:9" x14ac:dyDescent="0.25">
      <c r="E5051"/>
      <c r="G5051" s="2"/>
      <c r="H5051" s="6" t="s">
        <v>12</v>
      </c>
      <c r="I5051" s="15">
        <v>900</v>
      </c>
    </row>
    <row r="5052" spans="2:9" ht="15" customHeight="1" x14ac:dyDescent="0.3">
      <c r="E5052"/>
      <c r="F5052" s="16" t="s">
        <v>13</v>
      </c>
      <c r="G5052" s="17"/>
      <c r="H5052" s="18" t="s">
        <v>2298</v>
      </c>
      <c r="I5052" s="19">
        <f>SUBTOTAL(9,I5051:I5051)</f>
        <v>900</v>
      </c>
    </row>
    <row r="5053" spans="2:9" x14ac:dyDescent="0.25">
      <c r="F5053" s="16"/>
      <c r="G5053" s="20"/>
      <c r="H5053" s="21"/>
      <c r="I5053" s="22"/>
    </row>
    <row r="5054" spans="2:9" ht="15" customHeight="1" x14ac:dyDescent="0.25">
      <c r="B5054" s="2">
        <v>13</v>
      </c>
      <c r="C5054" t="s">
        <v>2209</v>
      </c>
      <c r="D5054" s="3">
        <v>4312</v>
      </c>
      <c r="E5054" t="s">
        <v>2299</v>
      </c>
      <c r="F5054" s="4">
        <v>431290</v>
      </c>
      <c r="G5054" t="s">
        <v>2199</v>
      </c>
      <c r="I5054" s="1"/>
    </row>
    <row r="5055" spans="2:9" x14ac:dyDescent="0.25">
      <c r="E5055"/>
      <c r="G5055" s="2"/>
      <c r="H5055" s="6" t="s">
        <v>12</v>
      </c>
      <c r="I5055" s="15">
        <v>305500</v>
      </c>
    </row>
    <row r="5056" spans="2:9" ht="15" customHeight="1" x14ac:dyDescent="0.3">
      <c r="E5056"/>
      <c r="F5056" s="16" t="s">
        <v>13</v>
      </c>
      <c r="G5056" s="17"/>
      <c r="H5056" s="18" t="s">
        <v>2300</v>
      </c>
      <c r="I5056" s="19">
        <f>SUBTOTAL(9,I5055:I5055)</f>
        <v>305500</v>
      </c>
    </row>
    <row r="5057" spans="2:9" x14ac:dyDescent="0.25">
      <c r="F5057" s="16"/>
      <c r="G5057" s="20"/>
      <c r="H5057" s="21"/>
      <c r="I5057" s="22"/>
    </row>
    <row r="5058" spans="2:9" ht="15" customHeight="1" x14ac:dyDescent="0.25">
      <c r="B5058" s="2">
        <v>13</v>
      </c>
      <c r="C5058" t="s">
        <v>2209</v>
      </c>
      <c r="D5058" s="3">
        <v>4313</v>
      </c>
      <c r="E5058" t="s">
        <v>2224</v>
      </c>
      <c r="F5058" s="4">
        <v>431301</v>
      </c>
      <c r="G5058" t="s">
        <v>1532</v>
      </c>
      <c r="I5058" s="1"/>
    </row>
    <row r="5059" spans="2:9" x14ac:dyDescent="0.25">
      <c r="E5059"/>
      <c r="G5059" s="2"/>
      <c r="H5059" s="6" t="s">
        <v>12</v>
      </c>
      <c r="I5059" s="15">
        <v>175000</v>
      </c>
    </row>
    <row r="5060" spans="2:9" ht="15" customHeight="1" x14ac:dyDescent="0.3">
      <c r="E5060"/>
      <c r="F5060" s="16" t="s">
        <v>13</v>
      </c>
      <c r="G5060" s="17"/>
      <c r="H5060" s="18" t="s">
        <v>2301</v>
      </c>
      <c r="I5060" s="19">
        <f>SUBTOTAL(9,I5059:I5059)</f>
        <v>175000</v>
      </c>
    </row>
    <row r="5061" spans="2:9" x14ac:dyDescent="0.25">
      <c r="F5061" s="16"/>
      <c r="G5061" s="20"/>
      <c r="H5061" s="21"/>
      <c r="I5061" s="22"/>
    </row>
    <row r="5062" spans="2:9" ht="15" customHeight="1" x14ac:dyDescent="0.25">
      <c r="B5062" s="2">
        <v>13</v>
      </c>
      <c r="C5062" t="s">
        <v>2209</v>
      </c>
      <c r="D5062" s="3">
        <v>4320</v>
      </c>
      <c r="E5062" t="s">
        <v>2231</v>
      </c>
      <c r="F5062" s="4">
        <v>432001</v>
      </c>
      <c r="G5062" t="s">
        <v>2302</v>
      </c>
      <c r="I5062" s="1"/>
    </row>
    <row r="5063" spans="2:9" x14ac:dyDescent="0.25">
      <c r="E5063"/>
      <c r="G5063" s="2"/>
      <c r="H5063" s="6" t="s">
        <v>12</v>
      </c>
      <c r="I5063" s="15">
        <v>179900</v>
      </c>
    </row>
    <row r="5064" spans="2:9" ht="15" customHeight="1" x14ac:dyDescent="0.3">
      <c r="E5064"/>
      <c r="F5064" s="16" t="s">
        <v>13</v>
      </c>
      <c r="G5064" s="17"/>
      <c r="H5064" s="18" t="s">
        <v>2303</v>
      </c>
      <c r="I5064" s="19">
        <f>SUBTOTAL(9,I5063:I5063)</f>
        <v>179900</v>
      </c>
    </row>
    <row r="5065" spans="2:9" x14ac:dyDescent="0.25">
      <c r="F5065" s="16"/>
      <c r="G5065" s="20"/>
      <c r="H5065" s="21"/>
      <c r="I5065" s="22"/>
    </row>
    <row r="5066" spans="2:9" ht="15" customHeight="1" x14ac:dyDescent="0.25">
      <c r="B5066" s="2">
        <v>13</v>
      </c>
      <c r="C5066" t="s">
        <v>2209</v>
      </c>
      <c r="D5066" s="3">
        <v>4320</v>
      </c>
      <c r="E5066" t="s">
        <v>2231</v>
      </c>
      <c r="F5066" s="4">
        <v>432002</v>
      </c>
      <c r="G5066" t="s">
        <v>2304</v>
      </c>
      <c r="I5066" s="1"/>
    </row>
    <row r="5067" spans="2:9" x14ac:dyDescent="0.25">
      <c r="E5067"/>
      <c r="G5067" s="2"/>
      <c r="H5067" s="6" t="s">
        <v>12</v>
      </c>
      <c r="I5067" s="15">
        <v>469800</v>
      </c>
    </row>
    <row r="5068" spans="2:9" ht="15" customHeight="1" x14ac:dyDescent="0.3">
      <c r="E5068"/>
      <c r="F5068" s="16" t="s">
        <v>13</v>
      </c>
      <c r="G5068" s="17"/>
      <c r="H5068" s="18" t="s">
        <v>2305</v>
      </c>
      <c r="I5068" s="19">
        <f>SUBTOTAL(9,I5067:I5067)</f>
        <v>469800</v>
      </c>
    </row>
    <row r="5069" spans="2:9" x14ac:dyDescent="0.25">
      <c r="F5069" s="16"/>
      <c r="G5069" s="20"/>
      <c r="H5069" s="21"/>
      <c r="I5069" s="22"/>
    </row>
    <row r="5070" spans="2:9" ht="15" customHeight="1" x14ac:dyDescent="0.25">
      <c r="B5070" s="2">
        <v>13</v>
      </c>
      <c r="C5070" t="s">
        <v>2209</v>
      </c>
      <c r="D5070" s="3">
        <v>4320</v>
      </c>
      <c r="E5070" t="s">
        <v>2231</v>
      </c>
      <c r="F5070" s="4">
        <v>432003</v>
      </c>
      <c r="G5070" t="s">
        <v>2306</v>
      </c>
      <c r="I5070" s="1"/>
    </row>
    <row r="5071" spans="2:9" x14ac:dyDescent="0.25">
      <c r="E5071"/>
      <c r="G5071" s="2"/>
      <c r="H5071" s="6" t="s">
        <v>12</v>
      </c>
      <c r="I5071" s="15">
        <v>131300</v>
      </c>
    </row>
    <row r="5072" spans="2:9" ht="15" customHeight="1" x14ac:dyDescent="0.3">
      <c r="E5072"/>
      <c r="F5072" s="16" t="s">
        <v>13</v>
      </c>
      <c r="G5072" s="17"/>
      <c r="H5072" s="18" t="s">
        <v>2307</v>
      </c>
      <c r="I5072" s="19">
        <f>SUBTOTAL(9,I5071:I5071)</f>
        <v>131300</v>
      </c>
    </row>
    <row r="5073" spans="2:9" x14ac:dyDescent="0.25">
      <c r="F5073" s="16"/>
      <c r="G5073" s="20"/>
      <c r="H5073" s="21"/>
      <c r="I5073" s="22"/>
    </row>
    <row r="5074" spans="2:9" ht="15" customHeight="1" x14ac:dyDescent="0.25">
      <c r="B5074" s="2">
        <v>13</v>
      </c>
      <c r="C5074" t="s">
        <v>2209</v>
      </c>
      <c r="D5074" s="3">
        <v>4320</v>
      </c>
      <c r="E5074" t="s">
        <v>2231</v>
      </c>
      <c r="F5074" s="4">
        <v>432004</v>
      </c>
      <c r="G5074" t="s">
        <v>2308</v>
      </c>
      <c r="I5074" s="1"/>
    </row>
    <row r="5075" spans="2:9" x14ac:dyDescent="0.25">
      <c r="E5075"/>
      <c r="G5075" s="2"/>
      <c r="H5075" s="6" t="s">
        <v>12</v>
      </c>
      <c r="I5075" s="15">
        <v>688200</v>
      </c>
    </row>
    <row r="5076" spans="2:9" ht="15" customHeight="1" x14ac:dyDescent="0.3">
      <c r="E5076"/>
      <c r="F5076" s="16" t="s">
        <v>13</v>
      </c>
      <c r="G5076" s="17"/>
      <c r="H5076" s="18" t="s">
        <v>2309</v>
      </c>
      <c r="I5076" s="19">
        <f>SUBTOTAL(9,I5075:I5075)</f>
        <v>688200</v>
      </c>
    </row>
    <row r="5077" spans="2:9" x14ac:dyDescent="0.25">
      <c r="F5077" s="16"/>
      <c r="G5077" s="20"/>
      <c r="H5077" s="21"/>
      <c r="I5077" s="22"/>
    </row>
    <row r="5078" spans="2:9" ht="15" customHeight="1" x14ac:dyDescent="0.25">
      <c r="B5078" s="2">
        <v>13</v>
      </c>
      <c r="C5078" t="s">
        <v>2209</v>
      </c>
      <c r="D5078" s="3">
        <v>4330</v>
      </c>
      <c r="E5078" t="s">
        <v>2258</v>
      </c>
      <c r="F5078" s="4">
        <v>433001</v>
      </c>
      <c r="G5078" t="s">
        <v>1023</v>
      </c>
      <c r="I5078" s="1"/>
    </row>
    <row r="5079" spans="2:9" x14ac:dyDescent="0.25">
      <c r="E5079"/>
      <c r="G5079" s="2"/>
      <c r="H5079" s="6" t="s">
        <v>12</v>
      </c>
      <c r="I5079" s="15">
        <v>21300</v>
      </c>
    </row>
    <row r="5080" spans="2:9" ht="15" customHeight="1" x14ac:dyDescent="0.3">
      <c r="E5080"/>
      <c r="F5080" s="16" t="s">
        <v>13</v>
      </c>
      <c r="G5080" s="17"/>
      <c r="H5080" s="18" t="s">
        <v>2310</v>
      </c>
      <c r="I5080" s="19">
        <f>SUBTOTAL(9,I5079:I5079)</f>
        <v>21300</v>
      </c>
    </row>
    <row r="5081" spans="2:9" x14ac:dyDescent="0.25">
      <c r="F5081" s="16"/>
      <c r="G5081" s="20"/>
      <c r="H5081" s="21"/>
      <c r="I5081" s="22"/>
    </row>
    <row r="5082" spans="2:9" ht="15" customHeight="1" x14ac:dyDescent="0.25">
      <c r="B5082" s="2">
        <v>13</v>
      </c>
      <c r="C5082" t="s">
        <v>2209</v>
      </c>
      <c r="D5082" s="3">
        <v>4352</v>
      </c>
      <c r="E5082" t="s">
        <v>2274</v>
      </c>
      <c r="F5082" s="4">
        <v>435201</v>
      </c>
      <c r="G5082" t="s">
        <v>806</v>
      </c>
      <c r="I5082" s="1"/>
    </row>
    <row r="5083" spans="2:9" x14ac:dyDescent="0.25">
      <c r="E5083"/>
      <c r="G5083" s="2"/>
      <c r="H5083" s="6" t="s">
        <v>12</v>
      </c>
      <c r="I5083" s="15">
        <v>5900</v>
      </c>
    </row>
    <row r="5084" spans="2:9" ht="15" customHeight="1" x14ac:dyDescent="0.3">
      <c r="E5084"/>
      <c r="F5084" s="16" t="s">
        <v>13</v>
      </c>
      <c r="G5084" s="17"/>
      <c r="H5084" s="18" t="s">
        <v>2311</v>
      </c>
      <c r="I5084" s="19">
        <f>SUBTOTAL(9,I5083:I5083)</f>
        <v>5900</v>
      </c>
    </row>
    <row r="5085" spans="2:9" x14ac:dyDescent="0.25">
      <c r="F5085" s="16"/>
      <c r="G5085" s="20"/>
      <c r="H5085" s="21"/>
      <c r="I5085" s="22"/>
    </row>
    <row r="5086" spans="2:9" ht="15" customHeight="1" x14ac:dyDescent="0.25">
      <c r="B5086" s="2">
        <v>13</v>
      </c>
      <c r="C5086" t="s">
        <v>2209</v>
      </c>
      <c r="D5086" s="3">
        <v>4354</v>
      </c>
      <c r="E5086" t="s">
        <v>2292</v>
      </c>
      <c r="F5086" s="4">
        <v>435401</v>
      </c>
      <c r="G5086" t="s">
        <v>2312</v>
      </c>
      <c r="I5086" s="1"/>
    </row>
    <row r="5087" spans="2:9" x14ac:dyDescent="0.25">
      <c r="E5087"/>
      <c r="G5087" s="2"/>
      <c r="H5087" s="6" t="s">
        <v>12</v>
      </c>
      <c r="I5087" s="15">
        <v>15000</v>
      </c>
    </row>
    <row r="5088" spans="2:9" ht="15" customHeight="1" x14ac:dyDescent="0.3">
      <c r="E5088"/>
      <c r="F5088" s="16" t="s">
        <v>13</v>
      </c>
      <c r="G5088" s="17"/>
      <c r="H5088" s="18" t="s">
        <v>2313</v>
      </c>
      <c r="I5088" s="19">
        <f>SUBTOTAL(9,I5087:I5087)</f>
        <v>15000</v>
      </c>
    </row>
    <row r="5089" spans="2:9" x14ac:dyDescent="0.25">
      <c r="F5089" s="16"/>
      <c r="G5089" s="20"/>
      <c r="H5089" s="21"/>
      <c r="I5089" s="22"/>
    </row>
    <row r="5090" spans="2:9" ht="15" customHeight="1" x14ac:dyDescent="0.25">
      <c r="B5090" s="2">
        <v>13</v>
      </c>
      <c r="C5090" t="s">
        <v>2209</v>
      </c>
      <c r="D5090" s="3">
        <v>5611</v>
      </c>
      <c r="E5090" t="s">
        <v>2314</v>
      </c>
      <c r="F5090" s="4">
        <v>561185</v>
      </c>
      <c r="G5090" t="s">
        <v>1043</v>
      </c>
      <c r="I5090" s="1"/>
    </row>
    <row r="5091" spans="2:9" x14ac:dyDescent="0.25">
      <c r="E5091"/>
      <c r="G5091" s="2"/>
      <c r="H5091" s="6" t="s">
        <v>12</v>
      </c>
      <c r="I5091" s="15">
        <v>25000</v>
      </c>
    </row>
    <row r="5092" spans="2:9" ht="15" customHeight="1" x14ac:dyDescent="0.3">
      <c r="E5092"/>
      <c r="F5092" s="16" t="s">
        <v>13</v>
      </c>
      <c r="G5092" s="17"/>
      <c r="H5092" s="18" t="s">
        <v>2315</v>
      </c>
      <c r="I5092" s="19">
        <f>SUBTOTAL(9,I5091:I5091)</f>
        <v>25000</v>
      </c>
    </row>
    <row r="5093" spans="2:9" x14ac:dyDescent="0.25">
      <c r="F5093" s="16"/>
      <c r="G5093" s="20"/>
      <c r="H5093" s="21"/>
      <c r="I5093" s="22"/>
    </row>
    <row r="5094" spans="2:9" ht="15" customHeight="1" x14ac:dyDescent="0.25">
      <c r="B5094" s="2">
        <v>13</v>
      </c>
      <c r="C5094" t="s">
        <v>2209</v>
      </c>
      <c r="D5094" s="3">
        <v>5619</v>
      </c>
      <c r="E5094" t="s">
        <v>2316</v>
      </c>
      <c r="F5094" s="4">
        <v>561980</v>
      </c>
      <c r="G5094" t="s">
        <v>438</v>
      </c>
      <c r="I5094" s="1"/>
    </row>
    <row r="5095" spans="2:9" x14ac:dyDescent="0.25">
      <c r="E5095"/>
      <c r="G5095" s="2"/>
      <c r="H5095" s="6" t="s">
        <v>12</v>
      </c>
      <c r="I5095" s="15">
        <v>4000</v>
      </c>
    </row>
    <row r="5096" spans="2:9" ht="15" customHeight="1" x14ac:dyDescent="0.3">
      <c r="E5096"/>
      <c r="F5096" s="16" t="s">
        <v>13</v>
      </c>
      <c r="G5096" s="17"/>
      <c r="H5096" s="18" t="s">
        <v>2317</v>
      </c>
      <c r="I5096" s="19">
        <f>SUBTOTAL(9,I5095:I5095)</f>
        <v>4000</v>
      </c>
    </row>
    <row r="5097" spans="2:9" x14ac:dyDescent="0.25">
      <c r="F5097" s="16"/>
      <c r="G5097" s="20"/>
      <c r="H5097" s="21"/>
      <c r="I5097" s="22"/>
    </row>
    <row r="5098" spans="2:9" ht="15" customHeight="1" x14ac:dyDescent="0.25">
      <c r="B5098" s="2">
        <v>13</v>
      </c>
      <c r="C5098" t="s">
        <v>2209</v>
      </c>
      <c r="D5098" s="3">
        <v>5672</v>
      </c>
      <c r="E5098" t="s">
        <v>2318</v>
      </c>
      <c r="F5098" s="4">
        <v>567285</v>
      </c>
      <c r="G5098" t="s">
        <v>1043</v>
      </c>
      <c r="I5098" s="1"/>
    </row>
    <row r="5099" spans="2:9" x14ac:dyDescent="0.25">
      <c r="E5099"/>
      <c r="G5099" s="2"/>
      <c r="H5099" s="6" t="s">
        <v>12</v>
      </c>
      <c r="I5099" s="15">
        <v>53000</v>
      </c>
    </row>
    <row r="5100" spans="2:9" ht="15" customHeight="1" x14ac:dyDescent="0.3">
      <c r="E5100"/>
      <c r="F5100" s="16" t="s">
        <v>13</v>
      </c>
      <c r="G5100" s="17"/>
      <c r="H5100" s="18" t="s">
        <v>2319</v>
      </c>
      <c r="I5100" s="19">
        <f>SUBTOTAL(9,I5099:I5099)</f>
        <v>53000</v>
      </c>
    </row>
    <row r="5101" spans="2:9" x14ac:dyDescent="0.25">
      <c r="F5101" s="16"/>
      <c r="G5101" s="20"/>
      <c r="H5101" s="21"/>
      <c r="I5101" s="22"/>
    </row>
    <row r="5102" spans="2:9" ht="15" customHeight="1" x14ac:dyDescent="0.25">
      <c r="B5102" s="2">
        <v>14</v>
      </c>
      <c r="C5102" t="s">
        <v>2320</v>
      </c>
      <c r="D5102" s="3">
        <v>1400</v>
      </c>
      <c r="E5102" t="s">
        <v>2320</v>
      </c>
      <c r="F5102" s="4">
        <v>140001</v>
      </c>
      <c r="G5102" t="s">
        <v>10</v>
      </c>
      <c r="I5102" s="1"/>
    </row>
    <row r="5103" spans="2:9" x14ac:dyDescent="0.25">
      <c r="E5103"/>
      <c r="G5103" s="2"/>
      <c r="H5103" s="6" t="s">
        <v>11</v>
      </c>
      <c r="I5103" s="15">
        <v>8492</v>
      </c>
    </row>
    <row r="5104" spans="2:9" x14ac:dyDescent="0.25">
      <c r="E5104"/>
      <c r="G5104" s="2"/>
      <c r="H5104" s="6" t="s">
        <v>12</v>
      </c>
      <c r="I5104" s="15">
        <v>326316</v>
      </c>
    </row>
    <row r="5105" spans="2:9" ht="15" customHeight="1" x14ac:dyDescent="0.3">
      <c r="E5105"/>
      <c r="F5105" s="16" t="s">
        <v>13</v>
      </c>
      <c r="G5105" s="17"/>
      <c r="H5105" s="18" t="s">
        <v>2321</v>
      </c>
      <c r="I5105" s="19">
        <f>SUBTOTAL(9,I5103:I5104)</f>
        <v>334808</v>
      </c>
    </row>
    <row r="5106" spans="2:9" x14ac:dyDescent="0.25">
      <c r="F5106" s="16"/>
      <c r="G5106" s="20"/>
      <c r="H5106" s="21"/>
      <c r="I5106" s="22"/>
    </row>
    <row r="5107" spans="2:9" ht="15" customHeight="1" x14ac:dyDescent="0.25">
      <c r="B5107" s="2">
        <v>14</v>
      </c>
      <c r="C5107" t="s">
        <v>2320</v>
      </c>
      <c r="D5107" s="3">
        <v>1400</v>
      </c>
      <c r="E5107" t="s">
        <v>2320</v>
      </c>
      <c r="F5107" s="4">
        <v>140021</v>
      </c>
      <c r="G5107" t="s">
        <v>177</v>
      </c>
      <c r="I5107" s="1"/>
    </row>
    <row r="5108" spans="2:9" x14ac:dyDescent="0.25">
      <c r="E5108"/>
      <c r="G5108" s="2"/>
      <c r="H5108" s="6" t="s">
        <v>11</v>
      </c>
      <c r="I5108" s="15">
        <v>151</v>
      </c>
    </row>
    <row r="5109" spans="2:9" x14ac:dyDescent="0.25">
      <c r="E5109"/>
      <c r="G5109" s="2"/>
      <c r="H5109" s="6" t="s">
        <v>12</v>
      </c>
      <c r="I5109" s="15">
        <v>87156</v>
      </c>
    </row>
    <row r="5110" spans="2:9" ht="15" customHeight="1" x14ac:dyDescent="0.3">
      <c r="E5110"/>
      <c r="F5110" s="16" t="s">
        <v>13</v>
      </c>
      <c r="G5110" s="17"/>
      <c r="H5110" s="18" t="s">
        <v>2322</v>
      </c>
      <c r="I5110" s="19">
        <f>SUBTOTAL(9,I5108:I5109)</f>
        <v>87307</v>
      </c>
    </row>
    <row r="5111" spans="2:9" x14ac:dyDescent="0.25">
      <c r="F5111" s="16"/>
      <c r="G5111" s="20"/>
      <c r="H5111" s="21"/>
      <c r="I5111" s="22"/>
    </row>
    <row r="5112" spans="2:9" ht="15" customHeight="1" x14ac:dyDescent="0.25">
      <c r="B5112" s="2">
        <v>14</v>
      </c>
      <c r="C5112" t="s">
        <v>2320</v>
      </c>
      <c r="D5112" s="3">
        <v>1400</v>
      </c>
      <c r="E5112" t="s">
        <v>2320</v>
      </c>
      <c r="F5112" s="4">
        <v>140071</v>
      </c>
      <c r="G5112" t="s">
        <v>38</v>
      </c>
      <c r="I5112" s="1"/>
    </row>
    <row r="5113" spans="2:9" x14ac:dyDescent="0.25">
      <c r="E5113"/>
      <c r="G5113" s="2"/>
      <c r="H5113" s="6" t="s">
        <v>12</v>
      </c>
      <c r="I5113" s="15">
        <v>94355</v>
      </c>
    </row>
    <row r="5114" spans="2:9" ht="15" customHeight="1" x14ac:dyDescent="0.3">
      <c r="E5114"/>
      <c r="F5114" s="16" t="s">
        <v>13</v>
      </c>
      <c r="G5114" s="17"/>
      <c r="H5114" s="18" t="s">
        <v>2323</v>
      </c>
      <c r="I5114" s="19">
        <f>SUBTOTAL(9,I5113:I5113)</f>
        <v>94355</v>
      </c>
    </row>
    <row r="5115" spans="2:9" x14ac:dyDescent="0.25">
      <c r="F5115" s="16"/>
      <c r="G5115" s="20"/>
      <c r="H5115" s="21"/>
      <c r="I5115" s="22"/>
    </row>
    <row r="5116" spans="2:9" ht="15" customHeight="1" x14ac:dyDescent="0.25">
      <c r="B5116" s="2">
        <v>14</v>
      </c>
      <c r="C5116" t="s">
        <v>2320</v>
      </c>
      <c r="D5116" s="3">
        <v>1400</v>
      </c>
      <c r="E5116" t="s">
        <v>2320</v>
      </c>
      <c r="F5116" s="4">
        <v>140074</v>
      </c>
      <c r="G5116" t="s">
        <v>2324</v>
      </c>
      <c r="I5116" s="1"/>
    </row>
    <row r="5117" spans="2:9" x14ac:dyDescent="0.25">
      <c r="E5117"/>
      <c r="G5117" s="2"/>
      <c r="H5117" s="6" t="s">
        <v>12</v>
      </c>
      <c r="I5117" s="15">
        <v>5796</v>
      </c>
    </row>
    <row r="5118" spans="2:9" ht="15" customHeight="1" x14ac:dyDescent="0.3">
      <c r="E5118"/>
      <c r="F5118" s="16" t="s">
        <v>13</v>
      </c>
      <c r="G5118" s="17"/>
      <c r="H5118" s="18" t="s">
        <v>2325</v>
      </c>
      <c r="I5118" s="19">
        <f>SUBTOTAL(9,I5117:I5117)</f>
        <v>5796</v>
      </c>
    </row>
    <row r="5119" spans="2:9" x14ac:dyDescent="0.25">
      <c r="F5119" s="16"/>
      <c r="G5119" s="20"/>
      <c r="H5119" s="21"/>
      <c r="I5119" s="22"/>
    </row>
    <row r="5120" spans="2:9" ht="15" customHeight="1" x14ac:dyDescent="0.25">
      <c r="B5120" s="2">
        <v>14</v>
      </c>
      <c r="C5120" t="s">
        <v>2320</v>
      </c>
      <c r="D5120" s="3">
        <v>1400</v>
      </c>
      <c r="E5120" t="s">
        <v>2320</v>
      </c>
      <c r="F5120" s="4">
        <v>140076</v>
      </c>
      <c r="G5120" t="s">
        <v>2326</v>
      </c>
      <c r="I5120" s="1"/>
    </row>
    <row r="5121" spans="2:9" x14ac:dyDescent="0.25">
      <c r="E5121"/>
      <c r="G5121" s="2"/>
      <c r="H5121" s="6" t="s">
        <v>11</v>
      </c>
      <c r="I5121" s="15">
        <v>6454</v>
      </c>
    </row>
    <row r="5122" spans="2:9" x14ac:dyDescent="0.25">
      <c r="E5122"/>
      <c r="G5122" s="2"/>
      <c r="H5122" s="6" t="s">
        <v>12</v>
      </c>
      <c r="I5122" s="15">
        <v>103744</v>
      </c>
    </row>
    <row r="5123" spans="2:9" ht="15" customHeight="1" x14ac:dyDescent="0.3">
      <c r="E5123"/>
      <c r="F5123" s="16" t="s">
        <v>13</v>
      </c>
      <c r="G5123" s="17"/>
      <c r="H5123" s="18" t="s">
        <v>2327</v>
      </c>
      <c r="I5123" s="19">
        <f>SUBTOTAL(9,I5121:I5122)</f>
        <v>110198</v>
      </c>
    </row>
    <row r="5124" spans="2:9" x14ac:dyDescent="0.25">
      <c r="F5124" s="16"/>
      <c r="G5124" s="20"/>
      <c r="H5124" s="21"/>
      <c r="I5124" s="22"/>
    </row>
    <row r="5125" spans="2:9" ht="15" customHeight="1" x14ac:dyDescent="0.25">
      <c r="B5125" s="2">
        <v>14</v>
      </c>
      <c r="C5125" t="s">
        <v>2320</v>
      </c>
      <c r="D5125" s="3">
        <v>1410</v>
      </c>
      <c r="E5125" t="s">
        <v>2328</v>
      </c>
      <c r="F5125" s="4">
        <v>141021</v>
      </c>
      <c r="G5125" t="s">
        <v>2329</v>
      </c>
      <c r="I5125" s="1"/>
    </row>
    <row r="5126" spans="2:9" x14ac:dyDescent="0.25">
      <c r="E5126"/>
      <c r="G5126" s="2"/>
      <c r="H5126" s="6" t="s">
        <v>11</v>
      </c>
      <c r="I5126" s="15">
        <v>381</v>
      </c>
    </row>
    <row r="5127" spans="2:9" x14ac:dyDescent="0.25">
      <c r="E5127"/>
      <c r="G5127" s="2"/>
      <c r="H5127" s="6" t="s">
        <v>12</v>
      </c>
      <c r="I5127" s="15">
        <v>445396</v>
      </c>
    </row>
    <row r="5128" spans="2:9" ht="15" customHeight="1" x14ac:dyDescent="0.3">
      <c r="E5128"/>
      <c r="F5128" s="16" t="s">
        <v>13</v>
      </c>
      <c r="G5128" s="17"/>
      <c r="H5128" s="18" t="s">
        <v>2330</v>
      </c>
      <c r="I5128" s="19">
        <f>SUBTOTAL(9,I5126:I5127)</f>
        <v>445777</v>
      </c>
    </row>
    <row r="5129" spans="2:9" x14ac:dyDescent="0.25">
      <c r="F5129" s="16"/>
      <c r="G5129" s="20"/>
      <c r="H5129" s="21"/>
      <c r="I5129" s="22"/>
    </row>
    <row r="5130" spans="2:9" ht="15" customHeight="1" x14ac:dyDescent="0.25">
      <c r="B5130" s="2">
        <v>14</v>
      </c>
      <c r="C5130" t="s">
        <v>2320</v>
      </c>
      <c r="D5130" s="3">
        <v>1410</v>
      </c>
      <c r="E5130" t="s">
        <v>2328</v>
      </c>
      <c r="F5130" s="4">
        <v>141023</v>
      </c>
      <c r="G5130" t="s">
        <v>2331</v>
      </c>
      <c r="I5130" s="1"/>
    </row>
    <row r="5131" spans="2:9" x14ac:dyDescent="0.25">
      <c r="E5131"/>
      <c r="G5131" s="2"/>
      <c r="H5131" s="6" t="s">
        <v>11</v>
      </c>
      <c r="I5131" s="15">
        <v>8131</v>
      </c>
    </row>
    <row r="5132" spans="2:9" x14ac:dyDescent="0.25">
      <c r="E5132"/>
      <c r="G5132" s="2"/>
      <c r="H5132" s="6" t="s">
        <v>12</v>
      </c>
      <c r="I5132" s="15">
        <v>68037</v>
      </c>
    </row>
    <row r="5133" spans="2:9" ht="15" customHeight="1" x14ac:dyDescent="0.3">
      <c r="E5133"/>
      <c r="F5133" s="16" t="s">
        <v>13</v>
      </c>
      <c r="G5133" s="17"/>
      <c r="H5133" s="18" t="s">
        <v>2332</v>
      </c>
      <c r="I5133" s="19">
        <f>SUBTOTAL(9,I5131:I5132)</f>
        <v>76168</v>
      </c>
    </row>
    <row r="5134" spans="2:9" x14ac:dyDescent="0.25">
      <c r="F5134" s="16"/>
      <c r="G5134" s="20"/>
      <c r="H5134" s="21"/>
      <c r="I5134" s="22"/>
    </row>
    <row r="5135" spans="2:9" ht="15" customHeight="1" x14ac:dyDescent="0.25">
      <c r="B5135" s="2">
        <v>14</v>
      </c>
      <c r="C5135" t="s">
        <v>2320</v>
      </c>
      <c r="D5135" s="3">
        <v>1410</v>
      </c>
      <c r="E5135" t="s">
        <v>2328</v>
      </c>
      <c r="F5135" s="4">
        <v>141050</v>
      </c>
      <c r="G5135" t="s">
        <v>2333</v>
      </c>
      <c r="I5135" s="1"/>
    </row>
    <row r="5136" spans="2:9" x14ac:dyDescent="0.25">
      <c r="E5136"/>
      <c r="G5136" s="2"/>
      <c r="H5136" s="6" t="s">
        <v>12</v>
      </c>
      <c r="I5136" s="15">
        <v>242217</v>
      </c>
    </row>
    <row r="5137" spans="2:9" ht="15" customHeight="1" x14ac:dyDescent="0.3">
      <c r="E5137"/>
      <c r="F5137" s="16" t="s">
        <v>13</v>
      </c>
      <c r="G5137" s="17"/>
      <c r="H5137" s="18" t="s">
        <v>2334</v>
      </c>
      <c r="I5137" s="19">
        <f>SUBTOTAL(9,I5136:I5136)</f>
        <v>242217</v>
      </c>
    </row>
    <row r="5138" spans="2:9" x14ac:dyDescent="0.25">
      <c r="F5138" s="16"/>
      <c r="G5138" s="20"/>
      <c r="H5138" s="21"/>
      <c r="I5138" s="22"/>
    </row>
    <row r="5139" spans="2:9" ht="15" customHeight="1" x14ac:dyDescent="0.25">
      <c r="B5139" s="2">
        <v>14</v>
      </c>
      <c r="C5139" t="s">
        <v>2320</v>
      </c>
      <c r="D5139" s="3">
        <v>1410</v>
      </c>
      <c r="E5139" t="s">
        <v>2328</v>
      </c>
      <c r="F5139" s="4">
        <v>141051</v>
      </c>
      <c r="G5139" t="s">
        <v>2335</v>
      </c>
      <c r="I5139" s="1"/>
    </row>
    <row r="5140" spans="2:9" x14ac:dyDescent="0.25">
      <c r="E5140"/>
      <c r="G5140" s="2"/>
      <c r="H5140" s="6" t="s">
        <v>12</v>
      </c>
      <c r="I5140" s="15">
        <v>408877</v>
      </c>
    </row>
    <row r="5141" spans="2:9" ht="15" customHeight="1" x14ac:dyDescent="0.3">
      <c r="E5141"/>
      <c r="F5141" s="16" t="s">
        <v>13</v>
      </c>
      <c r="G5141" s="17"/>
      <c r="H5141" s="18" t="s">
        <v>2336</v>
      </c>
      <c r="I5141" s="19">
        <f>SUBTOTAL(9,I5140:I5140)</f>
        <v>408877</v>
      </c>
    </row>
    <row r="5142" spans="2:9" x14ac:dyDescent="0.25">
      <c r="F5142" s="16"/>
      <c r="G5142" s="20"/>
      <c r="H5142" s="21"/>
      <c r="I5142" s="22"/>
    </row>
    <row r="5143" spans="2:9" ht="15" customHeight="1" x14ac:dyDescent="0.25">
      <c r="B5143" s="2">
        <v>14</v>
      </c>
      <c r="C5143" t="s">
        <v>2320</v>
      </c>
      <c r="D5143" s="3">
        <v>1410</v>
      </c>
      <c r="E5143" t="s">
        <v>2328</v>
      </c>
      <c r="F5143" s="4">
        <v>141070</v>
      </c>
      <c r="G5143" t="s">
        <v>2337</v>
      </c>
      <c r="I5143" s="1"/>
    </row>
    <row r="5144" spans="2:9" x14ac:dyDescent="0.25">
      <c r="E5144"/>
      <c r="G5144" s="2"/>
      <c r="H5144" s="6" t="s">
        <v>12</v>
      </c>
      <c r="I5144" s="15">
        <v>55883</v>
      </c>
    </row>
    <row r="5145" spans="2:9" ht="15" customHeight="1" x14ac:dyDescent="0.3">
      <c r="E5145"/>
      <c r="F5145" s="16" t="s">
        <v>13</v>
      </c>
      <c r="G5145" s="17"/>
      <c r="H5145" s="18" t="s">
        <v>2338</v>
      </c>
      <c r="I5145" s="19">
        <f>SUBTOTAL(9,I5144:I5144)</f>
        <v>55883</v>
      </c>
    </row>
    <row r="5146" spans="2:9" x14ac:dyDescent="0.25">
      <c r="F5146" s="16"/>
      <c r="G5146" s="20"/>
      <c r="H5146" s="21"/>
      <c r="I5146" s="22"/>
    </row>
    <row r="5147" spans="2:9" ht="15" customHeight="1" x14ac:dyDescent="0.25">
      <c r="B5147" s="2">
        <v>14</v>
      </c>
      <c r="C5147" t="s">
        <v>2320</v>
      </c>
      <c r="D5147" s="3">
        <v>1411</v>
      </c>
      <c r="E5147" t="s">
        <v>2339</v>
      </c>
      <c r="F5147" s="4">
        <v>141101</v>
      </c>
      <c r="G5147" t="s">
        <v>10</v>
      </c>
      <c r="I5147" s="1"/>
    </row>
    <row r="5148" spans="2:9" x14ac:dyDescent="0.25">
      <c r="E5148"/>
      <c r="G5148" s="2"/>
      <c r="H5148" s="6" t="s">
        <v>11</v>
      </c>
      <c r="I5148" s="15">
        <v>1140</v>
      </c>
    </row>
    <row r="5149" spans="2:9" x14ac:dyDescent="0.25">
      <c r="E5149"/>
      <c r="G5149" s="2"/>
      <c r="H5149" s="6" t="s">
        <v>12</v>
      </c>
      <c r="I5149" s="15">
        <v>40350</v>
      </c>
    </row>
    <row r="5150" spans="2:9" ht="15" customHeight="1" x14ac:dyDescent="0.3">
      <c r="E5150"/>
      <c r="F5150" s="16" t="s">
        <v>13</v>
      </c>
      <c r="G5150" s="17"/>
      <c r="H5150" s="18" t="s">
        <v>2340</v>
      </c>
      <c r="I5150" s="19">
        <f>SUBTOTAL(9,I5148:I5149)</f>
        <v>41490</v>
      </c>
    </row>
    <row r="5151" spans="2:9" x14ac:dyDescent="0.25">
      <c r="F5151" s="16"/>
      <c r="G5151" s="20"/>
      <c r="H5151" s="21"/>
      <c r="I5151" s="22"/>
    </row>
    <row r="5152" spans="2:9" ht="15" customHeight="1" x14ac:dyDescent="0.25">
      <c r="B5152" s="2">
        <v>14</v>
      </c>
      <c r="C5152" t="s">
        <v>2320</v>
      </c>
      <c r="D5152" s="3">
        <v>1411</v>
      </c>
      <c r="E5152" t="s">
        <v>2339</v>
      </c>
      <c r="F5152" s="4">
        <v>141121</v>
      </c>
      <c r="G5152" t="s">
        <v>359</v>
      </c>
      <c r="I5152" s="1"/>
    </row>
    <row r="5153" spans="2:9" x14ac:dyDescent="0.25">
      <c r="E5153"/>
      <c r="G5153" s="2"/>
      <c r="H5153" s="6" t="s">
        <v>12</v>
      </c>
      <c r="I5153" s="15">
        <v>11606</v>
      </c>
    </row>
    <row r="5154" spans="2:9" ht="15" customHeight="1" x14ac:dyDescent="0.3">
      <c r="E5154"/>
      <c r="F5154" s="16" t="s">
        <v>13</v>
      </c>
      <c r="G5154" s="17"/>
      <c r="H5154" s="18" t="s">
        <v>2341</v>
      </c>
      <c r="I5154" s="19">
        <f>SUBTOTAL(9,I5153:I5153)</f>
        <v>11606</v>
      </c>
    </row>
    <row r="5155" spans="2:9" x14ac:dyDescent="0.25">
      <c r="F5155" s="16"/>
      <c r="G5155" s="20"/>
      <c r="H5155" s="21"/>
      <c r="I5155" s="22"/>
    </row>
    <row r="5156" spans="2:9" ht="15" customHeight="1" x14ac:dyDescent="0.25">
      <c r="B5156" s="2">
        <v>14</v>
      </c>
      <c r="C5156" t="s">
        <v>2320</v>
      </c>
      <c r="D5156" s="3">
        <v>1411</v>
      </c>
      <c r="E5156" t="s">
        <v>2339</v>
      </c>
      <c r="F5156" s="4">
        <v>141170</v>
      </c>
      <c r="G5156" t="s">
        <v>2342</v>
      </c>
      <c r="I5156" s="1"/>
    </row>
    <row r="5157" spans="2:9" x14ac:dyDescent="0.25">
      <c r="E5157"/>
      <c r="G5157" s="2"/>
      <c r="H5157" s="6" t="s">
        <v>11</v>
      </c>
      <c r="I5157" s="15">
        <v>3012</v>
      </c>
    </row>
    <row r="5158" spans="2:9" x14ac:dyDescent="0.25">
      <c r="E5158"/>
      <c r="G5158" s="2"/>
      <c r="H5158" s="6" t="s">
        <v>12</v>
      </c>
      <c r="I5158" s="15">
        <v>32906</v>
      </c>
    </row>
    <row r="5159" spans="2:9" ht="15" customHeight="1" x14ac:dyDescent="0.3">
      <c r="E5159"/>
      <c r="F5159" s="16" t="s">
        <v>13</v>
      </c>
      <c r="G5159" s="17"/>
      <c r="H5159" s="18" t="s">
        <v>2343</v>
      </c>
      <c r="I5159" s="19">
        <f>SUBTOTAL(9,I5157:I5158)</f>
        <v>35918</v>
      </c>
    </row>
    <row r="5160" spans="2:9" x14ac:dyDescent="0.25">
      <c r="F5160" s="16"/>
      <c r="G5160" s="20"/>
      <c r="H5160" s="21"/>
      <c r="I5160" s="22"/>
    </row>
    <row r="5161" spans="2:9" ht="15" customHeight="1" x14ac:dyDescent="0.25">
      <c r="B5161" s="2">
        <v>14</v>
      </c>
      <c r="C5161" t="s">
        <v>2320</v>
      </c>
      <c r="D5161" s="3">
        <v>1412</v>
      </c>
      <c r="E5161" t="s">
        <v>2344</v>
      </c>
      <c r="F5161" s="4">
        <v>141250</v>
      </c>
      <c r="G5161" t="s">
        <v>2345</v>
      </c>
      <c r="I5161" s="1"/>
    </row>
    <row r="5162" spans="2:9" x14ac:dyDescent="0.25">
      <c r="E5162"/>
      <c r="G5162" s="2"/>
      <c r="H5162" s="6" t="s">
        <v>12</v>
      </c>
      <c r="I5162" s="15">
        <v>387914</v>
      </c>
    </row>
    <row r="5163" spans="2:9" ht="15" customHeight="1" x14ac:dyDescent="0.3">
      <c r="E5163"/>
      <c r="F5163" s="16" t="s">
        <v>13</v>
      </c>
      <c r="G5163" s="17"/>
      <c r="H5163" s="18" t="s">
        <v>2346</v>
      </c>
      <c r="I5163" s="19">
        <f>SUBTOTAL(9,I5162:I5162)</f>
        <v>387914</v>
      </c>
    </row>
    <row r="5164" spans="2:9" x14ac:dyDescent="0.25">
      <c r="F5164" s="16"/>
      <c r="G5164" s="20"/>
      <c r="H5164" s="21"/>
      <c r="I5164" s="22"/>
    </row>
    <row r="5165" spans="2:9" ht="15" customHeight="1" x14ac:dyDescent="0.25">
      <c r="B5165" s="2">
        <v>14</v>
      </c>
      <c r="C5165" t="s">
        <v>2320</v>
      </c>
      <c r="D5165" s="3">
        <v>1412</v>
      </c>
      <c r="E5165" t="s">
        <v>2344</v>
      </c>
      <c r="F5165" s="4">
        <v>141270</v>
      </c>
      <c r="G5165" t="s">
        <v>2347</v>
      </c>
      <c r="I5165" s="1"/>
    </row>
    <row r="5166" spans="2:9" x14ac:dyDescent="0.25">
      <c r="E5166"/>
      <c r="G5166" s="2"/>
      <c r="H5166" s="6" t="s">
        <v>12</v>
      </c>
      <c r="I5166" s="15">
        <v>159464</v>
      </c>
    </row>
    <row r="5167" spans="2:9" ht="15" customHeight="1" x14ac:dyDescent="0.3">
      <c r="E5167"/>
      <c r="F5167" s="16" t="s">
        <v>13</v>
      </c>
      <c r="G5167" s="17"/>
      <c r="H5167" s="18" t="s">
        <v>2348</v>
      </c>
      <c r="I5167" s="19">
        <f>SUBTOTAL(9,I5166:I5166)</f>
        <v>159464</v>
      </c>
    </row>
    <row r="5168" spans="2:9" x14ac:dyDescent="0.25">
      <c r="F5168" s="16"/>
      <c r="G5168" s="20"/>
      <c r="H5168" s="21"/>
      <c r="I5168" s="22"/>
    </row>
    <row r="5169" spans="2:9" ht="15" customHeight="1" x14ac:dyDescent="0.25">
      <c r="B5169" s="2">
        <v>14</v>
      </c>
      <c r="C5169" t="s">
        <v>2320</v>
      </c>
      <c r="D5169" s="3">
        <v>1420</v>
      </c>
      <c r="E5169" t="s">
        <v>2349</v>
      </c>
      <c r="F5169" s="4">
        <v>142001</v>
      </c>
      <c r="G5169" t="s">
        <v>10</v>
      </c>
      <c r="I5169" s="1"/>
    </row>
    <row r="5170" spans="2:9" x14ac:dyDescent="0.25">
      <c r="E5170"/>
      <c r="G5170" s="2"/>
      <c r="H5170" s="6" t="s">
        <v>11</v>
      </c>
      <c r="I5170" s="15">
        <v>17956</v>
      </c>
    </row>
    <row r="5171" spans="2:9" x14ac:dyDescent="0.25">
      <c r="E5171"/>
      <c r="G5171" s="2"/>
      <c r="H5171" s="6" t="s">
        <v>12</v>
      </c>
      <c r="I5171" s="15">
        <v>862670</v>
      </c>
    </row>
    <row r="5172" spans="2:9" ht="15" customHeight="1" x14ac:dyDescent="0.3">
      <c r="E5172"/>
      <c r="F5172" s="16" t="s">
        <v>13</v>
      </c>
      <c r="G5172" s="17"/>
      <c r="H5172" s="18" t="s">
        <v>2350</v>
      </c>
      <c r="I5172" s="19">
        <f>SUBTOTAL(9,I5170:I5171)</f>
        <v>880626</v>
      </c>
    </row>
    <row r="5173" spans="2:9" x14ac:dyDescent="0.25">
      <c r="F5173" s="16"/>
      <c r="G5173" s="20"/>
      <c r="H5173" s="21"/>
      <c r="I5173" s="22"/>
    </row>
    <row r="5174" spans="2:9" ht="15" customHeight="1" x14ac:dyDescent="0.25">
      <c r="B5174" s="2">
        <v>14</v>
      </c>
      <c r="C5174" t="s">
        <v>2320</v>
      </c>
      <c r="D5174" s="3">
        <v>1420</v>
      </c>
      <c r="E5174" t="s">
        <v>2349</v>
      </c>
      <c r="F5174" s="4">
        <v>142021</v>
      </c>
      <c r="G5174" t="s">
        <v>177</v>
      </c>
      <c r="I5174" s="1"/>
    </row>
    <row r="5175" spans="2:9" x14ac:dyDescent="0.25">
      <c r="E5175"/>
      <c r="G5175" s="2"/>
      <c r="H5175" s="6" t="s">
        <v>11</v>
      </c>
      <c r="I5175" s="15">
        <v>24763</v>
      </c>
    </row>
    <row r="5176" spans="2:9" x14ac:dyDescent="0.25">
      <c r="E5176"/>
      <c r="G5176" s="2"/>
      <c r="H5176" s="6" t="s">
        <v>12</v>
      </c>
      <c r="I5176" s="15">
        <v>635824</v>
      </c>
    </row>
    <row r="5177" spans="2:9" ht="15" customHeight="1" x14ac:dyDescent="0.3">
      <c r="E5177"/>
      <c r="F5177" s="16" t="s">
        <v>13</v>
      </c>
      <c r="G5177" s="17"/>
      <c r="H5177" s="18" t="s">
        <v>2351</v>
      </c>
      <c r="I5177" s="19">
        <f>SUBTOTAL(9,I5175:I5176)</f>
        <v>660587</v>
      </c>
    </row>
    <row r="5178" spans="2:9" x14ac:dyDescent="0.25">
      <c r="F5178" s="16"/>
      <c r="G5178" s="20"/>
      <c r="H5178" s="21"/>
      <c r="I5178" s="22"/>
    </row>
    <row r="5179" spans="2:9" ht="15" customHeight="1" x14ac:dyDescent="0.25">
      <c r="B5179" s="2">
        <v>14</v>
      </c>
      <c r="C5179" t="s">
        <v>2320</v>
      </c>
      <c r="D5179" s="3">
        <v>1420</v>
      </c>
      <c r="E5179" t="s">
        <v>2349</v>
      </c>
      <c r="F5179" s="4">
        <v>142023</v>
      </c>
      <c r="G5179" t="s">
        <v>2352</v>
      </c>
      <c r="I5179" s="1"/>
    </row>
    <row r="5180" spans="2:9" x14ac:dyDescent="0.25">
      <c r="E5180"/>
      <c r="G5180" s="2"/>
      <c r="H5180" s="6" t="s">
        <v>11</v>
      </c>
      <c r="I5180" s="15">
        <v>5768</v>
      </c>
    </row>
    <row r="5181" spans="2:9" x14ac:dyDescent="0.25">
      <c r="E5181"/>
      <c r="G5181" s="2"/>
      <c r="H5181" s="6" t="s">
        <v>12</v>
      </c>
      <c r="I5181" s="15">
        <v>161801</v>
      </c>
    </row>
    <row r="5182" spans="2:9" ht="15" customHeight="1" x14ac:dyDescent="0.3">
      <c r="E5182"/>
      <c r="F5182" s="16" t="s">
        <v>13</v>
      </c>
      <c r="G5182" s="17"/>
      <c r="H5182" s="18" t="s">
        <v>2353</v>
      </c>
      <c r="I5182" s="19">
        <f>SUBTOTAL(9,I5180:I5181)</f>
        <v>167569</v>
      </c>
    </row>
    <row r="5183" spans="2:9" x14ac:dyDescent="0.25">
      <c r="F5183" s="16"/>
      <c r="G5183" s="20"/>
      <c r="H5183" s="21"/>
      <c r="I5183" s="22"/>
    </row>
    <row r="5184" spans="2:9" ht="15" customHeight="1" x14ac:dyDescent="0.25">
      <c r="B5184" s="2">
        <v>14</v>
      </c>
      <c r="C5184" t="s">
        <v>2320</v>
      </c>
      <c r="D5184" s="3">
        <v>1420</v>
      </c>
      <c r="E5184" t="s">
        <v>2349</v>
      </c>
      <c r="F5184" s="4">
        <v>142030</v>
      </c>
      <c r="G5184" t="s">
        <v>2354</v>
      </c>
      <c r="I5184" s="1"/>
    </row>
    <row r="5185" spans="2:9" x14ac:dyDescent="0.25">
      <c r="E5185"/>
      <c r="G5185" s="2"/>
      <c r="H5185" s="6" t="s">
        <v>11</v>
      </c>
      <c r="I5185" s="15">
        <v>8390</v>
      </c>
    </row>
    <row r="5186" spans="2:9" x14ac:dyDescent="0.25">
      <c r="E5186"/>
      <c r="G5186" s="2"/>
      <c r="H5186" s="6" t="s">
        <v>12</v>
      </c>
      <c r="I5186" s="15">
        <v>23054</v>
      </c>
    </row>
    <row r="5187" spans="2:9" ht="15" customHeight="1" x14ac:dyDescent="0.3">
      <c r="E5187"/>
      <c r="F5187" s="16" t="s">
        <v>13</v>
      </c>
      <c r="G5187" s="17"/>
      <c r="H5187" s="18" t="s">
        <v>2355</v>
      </c>
      <c r="I5187" s="19">
        <f>SUBTOTAL(9,I5185:I5186)</f>
        <v>31444</v>
      </c>
    </row>
    <row r="5188" spans="2:9" x14ac:dyDescent="0.25">
      <c r="F5188" s="16"/>
      <c r="G5188" s="20"/>
      <c r="H5188" s="21"/>
      <c r="I5188" s="22"/>
    </row>
    <row r="5189" spans="2:9" ht="15" customHeight="1" x14ac:dyDescent="0.25">
      <c r="B5189" s="2">
        <v>14</v>
      </c>
      <c r="C5189" t="s">
        <v>2320</v>
      </c>
      <c r="D5189" s="3">
        <v>1420</v>
      </c>
      <c r="E5189" t="s">
        <v>2349</v>
      </c>
      <c r="F5189" s="4">
        <v>142031</v>
      </c>
      <c r="G5189" t="s">
        <v>2356</v>
      </c>
      <c r="I5189" s="1"/>
    </row>
    <row r="5190" spans="2:9" x14ac:dyDescent="0.25">
      <c r="E5190"/>
      <c r="G5190" s="2"/>
      <c r="H5190" s="6" t="s">
        <v>11</v>
      </c>
      <c r="I5190" s="15">
        <v>44691</v>
      </c>
    </row>
    <row r="5191" spans="2:9" x14ac:dyDescent="0.25">
      <c r="E5191"/>
      <c r="G5191" s="2"/>
      <c r="H5191" s="6" t="s">
        <v>12</v>
      </c>
      <c r="I5191" s="15">
        <v>145452</v>
      </c>
    </row>
    <row r="5192" spans="2:9" ht="15" customHeight="1" x14ac:dyDescent="0.3">
      <c r="E5192"/>
      <c r="F5192" s="16" t="s">
        <v>13</v>
      </c>
      <c r="G5192" s="17"/>
      <c r="H5192" s="18" t="s">
        <v>2357</v>
      </c>
      <c r="I5192" s="19">
        <f>SUBTOTAL(9,I5190:I5191)</f>
        <v>190143</v>
      </c>
    </row>
    <row r="5193" spans="2:9" x14ac:dyDescent="0.25">
      <c r="F5193" s="16"/>
      <c r="G5193" s="20"/>
      <c r="H5193" s="21"/>
      <c r="I5193" s="22"/>
    </row>
    <row r="5194" spans="2:9" ht="15" customHeight="1" x14ac:dyDescent="0.25">
      <c r="B5194" s="2">
        <v>14</v>
      </c>
      <c r="C5194" t="s">
        <v>2320</v>
      </c>
      <c r="D5194" s="3">
        <v>1420</v>
      </c>
      <c r="E5194" t="s">
        <v>2349</v>
      </c>
      <c r="F5194" s="4">
        <v>142032</v>
      </c>
      <c r="G5194" t="s">
        <v>2358</v>
      </c>
      <c r="I5194" s="1"/>
    </row>
    <row r="5195" spans="2:9" x14ac:dyDescent="0.25">
      <c r="E5195"/>
      <c r="G5195" s="2"/>
      <c r="H5195" s="6" t="s">
        <v>11</v>
      </c>
      <c r="I5195" s="15">
        <v>15077</v>
      </c>
    </row>
    <row r="5196" spans="2:9" x14ac:dyDescent="0.25">
      <c r="E5196"/>
      <c r="G5196" s="2"/>
      <c r="H5196" s="6" t="s">
        <v>12</v>
      </c>
      <c r="I5196" s="15">
        <v>815265</v>
      </c>
    </row>
    <row r="5197" spans="2:9" ht="15" customHeight="1" x14ac:dyDescent="0.3">
      <c r="E5197"/>
      <c r="F5197" s="16" t="s">
        <v>13</v>
      </c>
      <c r="G5197" s="17"/>
      <c r="H5197" s="18" t="s">
        <v>2359</v>
      </c>
      <c r="I5197" s="19">
        <f>SUBTOTAL(9,I5195:I5196)</f>
        <v>830342</v>
      </c>
    </row>
    <row r="5198" spans="2:9" x14ac:dyDescent="0.25">
      <c r="F5198" s="16"/>
      <c r="G5198" s="20"/>
      <c r="H5198" s="21"/>
      <c r="I5198" s="22"/>
    </row>
    <row r="5199" spans="2:9" ht="15" customHeight="1" x14ac:dyDescent="0.25">
      <c r="B5199" s="2">
        <v>14</v>
      </c>
      <c r="C5199" t="s">
        <v>2320</v>
      </c>
      <c r="D5199" s="3">
        <v>1420</v>
      </c>
      <c r="E5199" t="s">
        <v>2349</v>
      </c>
      <c r="F5199" s="4">
        <v>142039</v>
      </c>
      <c r="G5199" t="s">
        <v>2360</v>
      </c>
      <c r="I5199" s="1"/>
    </row>
    <row r="5200" spans="2:9" x14ac:dyDescent="0.25">
      <c r="E5200"/>
      <c r="G5200" s="2"/>
      <c r="H5200" s="6" t="s">
        <v>11</v>
      </c>
      <c r="I5200" s="15">
        <v>11244</v>
      </c>
    </row>
    <row r="5201" spans="2:9" x14ac:dyDescent="0.25">
      <c r="E5201"/>
      <c r="G5201" s="2"/>
      <c r="H5201" s="6" t="s">
        <v>12</v>
      </c>
      <c r="I5201" s="15">
        <v>8645</v>
      </c>
    </row>
    <row r="5202" spans="2:9" ht="15" customHeight="1" x14ac:dyDescent="0.3">
      <c r="E5202"/>
      <c r="F5202" s="16" t="s">
        <v>13</v>
      </c>
      <c r="G5202" s="17"/>
      <c r="H5202" s="18" t="s">
        <v>2361</v>
      </c>
      <c r="I5202" s="19">
        <f>SUBTOTAL(9,I5200:I5201)</f>
        <v>19889</v>
      </c>
    </row>
    <row r="5203" spans="2:9" x14ac:dyDescent="0.25">
      <c r="F5203" s="16"/>
      <c r="G5203" s="20"/>
      <c r="H5203" s="21"/>
      <c r="I5203" s="22"/>
    </row>
    <row r="5204" spans="2:9" ht="15" customHeight="1" x14ac:dyDescent="0.25">
      <c r="B5204" s="2">
        <v>14</v>
      </c>
      <c r="C5204" t="s">
        <v>2320</v>
      </c>
      <c r="D5204" s="3">
        <v>1420</v>
      </c>
      <c r="E5204" t="s">
        <v>2349</v>
      </c>
      <c r="F5204" s="4">
        <v>142060</v>
      </c>
      <c r="G5204" t="s">
        <v>2362</v>
      </c>
      <c r="I5204" s="1"/>
    </row>
    <row r="5205" spans="2:9" x14ac:dyDescent="0.25">
      <c r="E5205"/>
      <c r="G5205" s="2"/>
      <c r="H5205" s="6" t="s">
        <v>12</v>
      </c>
      <c r="I5205" s="15">
        <v>53226</v>
      </c>
    </row>
    <row r="5206" spans="2:9" ht="15" customHeight="1" x14ac:dyDescent="0.3">
      <c r="E5206"/>
      <c r="F5206" s="16" t="s">
        <v>13</v>
      </c>
      <c r="G5206" s="17"/>
      <c r="H5206" s="18" t="s">
        <v>2363</v>
      </c>
      <c r="I5206" s="19">
        <f>SUBTOTAL(9,I5205:I5205)</f>
        <v>53226</v>
      </c>
    </row>
    <row r="5207" spans="2:9" x14ac:dyDescent="0.25">
      <c r="F5207" s="16"/>
      <c r="G5207" s="20"/>
      <c r="H5207" s="21"/>
      <c r="I5207" s="22"/>
    </row>
    <row r="5208" spans="2:9" ht="15" customHeight="1" x14ac:dyDescent="0.25">
      <c r="B5208" s="2">
        <v>14</v>
      </c>
      <c r="C5208" t="s">
        <v>2320</v>
      </c>
      <c r="D5208" s="3">
        <v>1420</v>
      </c>
      <c r="E5208" t="s">
        <v>2349</v>
      </c>
      <c r="F5208" s="4">
        <v>142061</v>
      </c>
      <c r="G5208" t="s">
        <v>2364</v>
      </c>
      <c r="I5208" s="1"/>
    </row>
    <row r="5209" spans="2:9" x14ac:dyDescent="0.25">
      <c r="E5209"/>
      <c r="G5209" s="2"/>
      <c r="H5209" s="6" t="s">
        <v>11</v>
      </c>
      <c r="I5209" s="15">
        <v>39567</v>
      </c>
    </row>
    <row r="5210" spans="2:9" x14ac:dyDescent="0.25">
      <c r="E5210"/>
      <c r="G5210" s="2"/>
      <c r="H5210" s="6" t="s">
        <v>12</v>
      </c>
      <c r="I5210" s="15">
        <v>283800</v>
      </c>
    </row>
    <row r="5211" spans="2:9" ht="15" customHeight="1" x14ac:dyDescent="0.3">
      <c r="E5211"/>
      <c r="F5211" s="16" t="s">
        <v>13</v>
      </c>
      <c r="G5211" s="17"/>
      <c r="H5211" s="18" t="s">
        <v>2365</v>
      </c>
      <c r="I5211" s="19">
        <f>SUBTOTAL(9,I5209:I5210)</f>
        <v>323367</v>
      </c>
    </row>
    <row r="5212" spans="2:9" x14ac:dyDescent="0.25">
      <c r="F5212" s="16"/>
      <c r="G5212" s="20"/>
      <c r="H5212" s="21"/>
      <c r="I5212" s="22"/>
    </row>
    <row r="5213" spans="2:9" ht="15" customHeight="1" x14ac:dyDescent="0.25">
      <c r="B5213" s="2">
        <v>14</v>
      </c>
      <c r="C5213" t="s">
        <v>2320</v>
      </c>
      <c r="D5213" s="3">
        <v>1420</v>
      </c>
      <c r="E5213" t="s">
        <v>2349</v>
      </c>
      <c r="F5213" s="4">
        <v>142062</v>
      </c>
      <c r="G5213" t="s">
        <v>2366</v>
      </c>
      <c r="I5213" s="1"/>
    </row>
    <row r="5214" spans="2:9" x14ac:dyDescent="0.25">
      <c r="E5214"/>
      <c r="G5214" s="2"/>
      <c r="H5214" s="6" t="s">
        <v>11</v>
      </c>
      <c r="I5214" s="15">
        <v>21883</v>
      </c>
    </row>
    <row r="5215" spans="2:9" x14ac:dyDescent="0.25">
      <c r="E5215"/>
      <c r="G5215" s="2"/>
      <c r="H5215" s="6" t="s">
        <v>12</v>
      </c>
      <c r="I5215" s="15">
        <v>56625</v>
      </c>
    </row>
    <row r="5216" spans="2:9" ht="15" customHeight="1" x14ac:dyDescent="0.3">
      <c r="E5216"/>
      <c r="F5216" s="16" t="s">
        <v>13</v>
      </c>
      <c r="G5216" s="17"/>
      <c r="H5216" s="18" t="s">
        <v>2367</v>
      </c>
      <c r="I5216" s="19">
        <f>SUBTOTAL(9,I5214:I5215)</f>
        <v>78508</v>
      </c>
    </row>
    <row r="5217" spans="2:9" x14ac:dyDescent="0.25">
      <c r="F5217" s="16"/>
      <c r="G5217" s="20"/>
      <c r="H5217" s="21"/>
      <c r="I5217" s="22"/>
    </row>
    <row r="5218" spans="2:9" ht="15" customHeight="1" x14ac:dyDescent="0.25">
      <c r="B5218" s="2">
        <v>14</v>
      </c>
      <c r="C5218" t="s">
        <v>2320</v>
      </c>
      <c r="D5218" s="3">
        <v>1420</v>
      </c>
      <c r="E5218" t="s">
        <v>2349</v>
      </c>
      <c r="F5218" s="4">
        <v>142063</v>
      </c>
      <c r="G5218" t="s">
        <v>2368</v>
      </c>
      <c r="I5218" s="1"/>
    </row>
    <row r="5219" spans="2:9" x14ac:dyDescent="0.25">
      <c r="E5219"/>
      <c r="G5219" s="2"/>
      <c r="H5219" s="6" t="s">
        <v>12</v>
      </c>
      <c r="I5219" s="15">
        <v>340</v>
      </c>
    </row>
    <row r="5220" spans="2:9" ht="15" customHeight="1" x14ac:dyDescent="0.3">
      <c r="E5220"/>
      <c r="F5220" s="16" t="s">
        <v>13</v>
      </c>
      <c r="G5220" s="17"/>
      <c r="H5220" s="18" t="s">
        <v>2369</v>
      </c>
      <c r="I5220" s="19">
        <f>SUBTOTAL(9,I5219:I5219)</f>
        <v>340</v>
      </c>
    </row>
    <row r="5221" spans="2:9" x14ac:dyDescent="0.25">
      <c r="F5221" s="16"/>
      <c r="G5221" s="20"/>
      <c r="H5221" s="21"/>
      <c r="I5221" s="22"/>
    </row>
    <row r="5222" spans="2:9" ht="15" customHeight="1" x14ac:dyDescent="0.25">
      <c r="B5222" s="2">
        <v>14</v>
      </c>
      <c r="C5222" t="s">
        <v>2320</v>
      </c>
      <c r="D5222" s="3">
        <v>1420</v>
      </c>
      <c r="E5222" t="s">
        <v>2349</v>
      </c>
      <c r="F5222" s="4">
        <v>142064</v>
      </c>
      <c r="G5222" t="s">
        <v>2370</v>
      </c>
      <c r="I5222" s="1"/>
    </row>
    <row r="5223" spans="2:9" x14ac:dyDescent="0.25">
      <c r="E5223"/>
      <c r="G5223" s="2"/>
      <c r="H5223" s="6" t="s">
        <v>12</v>
      </c>
      <c r="I5223" s="15">
        <v>1279</v>
      </c>
    </row>
    <row r="5224" spans="2:9" ht="15" customHeight="1" x14ac:dyDescent="0.3">
      <c r="E5224"/>
      <c r="F5224" s="16" t="s">
        <v>13</v>
      </c>
      <c r="G5224" s="17"/>
      <c r="H5224" s="18" t="s">
        <v>2371</v>
      </c>
      <c r="I5224" s="19">
        <f>SUBTOTAL(9,I5223:I5223)</f>
        <v>1279</v>
      </c>
    </row>
    <row r="5225" spans="2:9" x14ac:dyDescent="0.25">
      <c r="F5225" s="16"/>
      <c r="G5225" s="20"/>
      <c r="H5225" s="21"/>
      <c r="I5225" s="22"/>
    </row>
    <row r="5226" spans="2:9" ht="15" customHeight="1" x14ac:dyDescent="0.25">
      <c r="B5226" s="2">
        <v>14</v>
      </c>
      <c r="C5226" t="s">
        <v>2320</v>
      </c>
      <c r="D5226" s="3">
        <v>1420</v>
      </c>
      <c r="E5226" t="s">
        <v>2349</v>
      </c>
      <c r="F5226" s="4">
        <v>142066</v>
      </c>
      <c r="G5226" t="s">
        <v>2372</v>
      </c>
      <c r="I5226" s="1"/>
    </row>
    <row r="5227" spans="2:9" x14ac:dyDescent="0.25">
      <c r="E5227"/>
      <c r="G5227" s="2"/>
      <c r="H5227" s="6" t="s">
        <v>12</v>
      </c>
      <c r="I5227" s="15">
        <v>3199</v>
      </c>
    </row>
    <row r="5228" spans="2:9" ht="15" customHeight="1" x14ac:dyDescent="0.3">
      <c r="E5228"/>
      <c r="F5228" s="16" t="s">
        <v>13</v>
      </c>
      <c r="G5228" s="17"/>
      <c r="H5228" s="18" t="s">
        <v>2373</v>
      </c>
      <c r="I5228" s="19">
        <f>SUBTOTAL(9,I5227:I5227)</f>
        <v>3199</v>
      </c>
    </row>
    <row r="5229" spans="2:9" x14ac:dyDescent="0.25">
      <c r="F5229" s="16"/>
      <c r="G5229" s="20"/>
      <c r="H5229" s="21"/>
      <c r="I5229" s="22"/>
    </row>
    <row r="5230" spans="2:9" ht="15" customHeight="1" x14ac:dyDescent="0.25">
      <c r="B5230" s="2">
        <v>14</v>
      </c>
      <c r="C5230" t="s">
        <v>2320</v>
      </c>
      <c r="D5230" s="3">
        <v>1420</v>
      </c>
      <c r="E5230" t="s">
        <v>2349</v>
      </c>
      <c r="F5230" s="4">
        <v>142069</v>
      </c>
      <c r="G5230" t="s">
        <v>2374</v>
      </c>
      <c r="I5230" s="1"/>
    </row>
    <row r="5231" spans="2:9" x14ac:dyDescent="0.25">
      <c r="E5231"/>
      <c r="G5231" s="2"/>
      <c r="H5231" s="6" t="s">
        <v>11</v>
      </c>
      <c r="I5231" s="15">
        <v>52083</v>
      </c>
    </row>
    <row r="5232" spans="2:9" x14ac:dyDescent="0.25">
      <c r="E5232"/>
      <c r="G5232" s="2"/>
      <c r="H5232" s="6" t="s">
        <v>12</v>
      </c>
      <c r="I5232" s="15">
        <v>45632</v>
      </c>
    </row>
    <row r="5233" spans="2:9" ht="15" customHeight="1" x14ac:dyDescent="0.3">
      <c r="E5233"/>
      <c r="F5233" s="16" t="s">
        <v>13</v>
      </c>
      <c r="G5233" s="17"/>
      <c r="H5233" s="18" t="s">
        <v>2375</v>
      </c>
      <c r="I5233" s="19">
        <f>SUBTOTAL(9,I5231:I5232)</f>
        <v>97715</v>
      </c>
    </row>
    <row r="5234" spans="2:9" x14ac:dyDescent="0.25">
      <c r="F5234" s="16"/>
      <c r="G5234" s="20"/>
      <c r="H5234" s="21"/>
      <c r="I5234" s="22"/>
    </row>
    <row r="5235" spans="2:9" ht="15" customHeight="1" x14ac:dyDescent="0.25">
      <c r="B5235" s="2">
        <v>14</v>
      </c>
      <c r="C5235" t="s">
        <v>2320</v>
      </c>
      <c r="D5235" s="3">
        <v>1420</v>
      </c>
      <c r="E5235" t="s">
        <v>2349</v>
      </c>
      <c r="F5235" s="4">
        <v>142071</v>
      </c>
      <c r="G5235" t="s">
        <v>2376</v>
      </c>
      <c r="I5235" s="1"/>
    </row>
    <row r="5236" spans="2:9" x14ac:dyDescent="0.25">
      <c r="E5236"/>
      <c r="G5236" s="2"/>
      <c r="H5236" s="6" t="s">
        <v>11</v>
      </c>
      <c r="I5236" s="15">
        <v>8452</v>
      </c>
    </row>
    <row r="5237" spans="2:9" x14ac:dyDescent="0.25">
      <c r="E5237"/>
      <c r="G5237" s="2"/>
      <c r="H5237" s="6" t="s">
        <v>12</v>
      </c>
      <c r="I5237" s="15">
        <v>27363</v>
      </c>
    </row>
    <row r="5238" spans="2:9" ht="15" customHeight="1" x14ac:dyDescent="0.3">
      <c r="E5238"/>
      <c r="F5238" s="16" t="s">
        <v>13</v>
      </c>
      <c r="G5238" s="17"/>
      <c r="H5238" s="18" t="s">
        <v>2377</v>
      </c>
      <c r="I5238" s="19">
        <f>SUBTOTAL(9,I5236:I5237)</f>
        <v>35815</v>
      </c>
    </row>
    <row r="5239" spans="2:9" x14ac:dyDescent="0.25">
      <c r="F5239" s="16"/>
      <c r="G5239" s="20"/>
      <c r="H5239" s="21"/>
      <c r="I5239" s="22"/>
    </row>
    <row r="5240" spans="2:9" ht="15" customHeight="1" x14ac:dyDescent="0.25">
      <c r="B5240" s="2">
        <v>14</v>
      </c>
      <c r="C5240" t="s">
        <v>2320</v>
      </c>
      <c r="D5240" s="3">
        <v>1420</v>
      </c>
      <c r="E5240" t="s">
        <v>2349</v>
      </c>
      <c r="F5240" s="4">
        <v>142072</v>
      </c>
      <c r="G5240" t="s">
        <v>2378</v>
      </c>
      <c r="I5240" s="1"/>
    </row>
    <row r="5241" spans="2:9" x14ac:dyDescent="0.25">
      <c r="E5241"/>
      <c r="G5241" s="2"/>
      <c r="H5241" s="6" t="s">
        <v>12</v>
      </c>
      <c r="I5241" s="15">
        <v>148878</v>
      </c>
    </row>
    <row r="5242" spans="2:9" ht="15" customHeight="1" x14ac:dyDescent="0.3">
      <c r="E5242"/>
      <c r="F5242" s="16" t="s">
        <v>13</v>
      </c>
      <c r="G5242" s="17"/>
      <c r="H5242" s="18" t="s">
        <v>2379</v>
      </c>
      <c r="I5242" s="19">
        <f>SUBTOTAL(9,I5241:I5241)</f>
        <v>148878</v>
      </c>
    </row>
    <row r="5243" spans="2:9" x14ac:dyDescent="0.25">
      <c r="F5243" s="16"/>
      <c r="G5243" s="20"/>
      <c r="H5243" s="21"/>
      <c r="I5243" s="22"/>
    </row>
    <row r="5244" spans="2:9" ht="15" customHeight="1" x14ac:dyDescent="0.25">
      <c r="B5244" s="2">
        <v>14</v>
      </c>
      <c r="C5244" t="s">
        <v>2320</v>
      </c>
      <c r="D5244" s="3">
        <v>1420</v>
      </c>
      <c r="E5244" t="s">
        <v>2349</v>
      </c>
      <c r="F5244" s="4">
        <v>142073</v>
      </c>
      <c r="G5244" t="s">
        <v>2380</v>
      </c>
      <c r="I5244" s="1"/>
    </row>
    <row r="5245" spans="2:9" x14ac:dyDescent="0.25">
      <c r="E5245"/>
      <c r="G5245" s="2"/>
      <c r="H5245" s="6" t="s">
        <v>11</v>
      </c>
      <c r="I5245" s="15">
        <v>3484</v>
      </c>
    </row>
    <row r="5246" spans="2:9" x14ac:dyDescent="0.25">
      <c r="E5246"/>
      <c r="G5246" s="2"/>
      <c r="H5246" s="6" t="s">
        <v>12</v>
      </c>
      <c r="I5246" s="15">
        <v>73898</v>
      </c>
    </row>
    <row r="5247" spans="2:9" ht="15" customHeight="1" x14ac:dyDescent="0.3">
      <c r="E5247"/>
      <c r="F5247" s="16" t="s">
        <v>13</v>
      </c>
      <c r="G5247" s="17"/>
      <c r="H5247" s="18" t="s">
        <v>2381</v>
      </c>
      <c r="I5247" s="19">
        <f>SUBTOTAL(9,I5245:I5246)</f>
        <v>77382</v>
      </c>
    </row>
    <row r="5248" spans="2:9" x14ac:dyDescent="0.25">
      <c r="F5248" s="16"/>
      <c r="G5248" s="20"/>
      <c r="H5248" s="21"/>
      <c r="I5248" s="22"/>
    </row>
    <row r="5249" spans="2:9" ht="15" customHeight="1" x14ac:dyDescent="0.25">
      <c r="B5249" s="2">
        <v>14</v>
      </c>
      <c r="C5249" t="s">
        <v>2320</v>
      </c>
      <c r="D5249" s="3">
        <v>1420</v>
      </c>
      <c r="E5249" t="s">
        <v>2349</v>
      </c>
      <c r="F5249" s="4">
        <v>142074</v>
      </c>
      <c r="G5249" t="s">
        <v>2382</v>
      </c>
      <c r="I5249" s="1"/>
    </row>
    <row r="5250" spans="2:9" x14ac:dyDescent="0.25">
      <c r="E5250"/>
      <c r="G5250" s="2"/>
      <c r="H5250" s="6" t="s">
        <v>12</v>
      </c>
      <c r="I5250" s="15">
        <v>6446997</v>
      </c>
    </row>
    <row r="5251" spans="2:9" ht="15" customHeight="1" x14ac:dyDescent="0.3">
      <c r="E5251"/>
      <c r="F5251" s="16" t="s">
        <v>13</v>
      </c>
      <c r="G5251" s="17"/>
      <c r="H5251" s="18" t="s">
        <v>2383</v>
      </c>
      <c r="I5251" s="19">
        <f>SUBTOTAL(9,I5250:I5250)</f>
        <v>6446997</v>
      </c>
    </row>
    <row r="5252" spans="2:9" x14ac:dyDescent="0.25">
      <c r="F5252" s="16"/>
      <c r="G5252" s="20"/>
      <c r="H5252" s="21"/>
      <c r="I5252" s="22"/>
    </row>
    <row r="5253" spans="2:9" ht="15" customHeight="1" x14ac:dyDescent="0.25">
      <c r="B5253" s="2">
        <v>14</v>
      </c>
      <c r="C5253" t="s">
        <v>2320</v>
      </c>
      <c r="D5253" s="3">
        <v>1420</v>
      </c>
      <c r="E5253" t="s">
        <v>2349</v>
      </c>
      <c r="F5253" s="4">
        <v>142075</v>
      </c>
      <c r="G5253" t="s">
        <v>2384</v>
      </c>
      <c r="I5253" s="1"/>
    </row>
    <row r="5254" spans="2:9" x14ac:dyDescent="0.25">
      <c r="E5254"/>
      <c r="G5254" s="2"/>
      <c r="H5254" s="6" t="s">
        <v>12</v>
      </c>
      <c r="I5254" s="15">
        <v>416350</v>
      </c>
    </row>
    <row r="5255" spans="2:9" ht="15" customHeight="1" x14ac:dyDescent="0.3">
      <c r="E5255"/>
      <c r="F5255" s="16" t="s">
        <v>13</v>
      </c>
      <c r="G5255" s="17"/>
      <c r="H5255" s="18" t="s">
        <v>2385</v>
      </c>
      <c r="I5255" s="19">
        <f>SUBTOTAL(9,I5254:I5254)</f>
        <v>416350</v>
      </c>
    </row>
    <row r="5256" spans="2:9" x14ac:dyDescent="0.25">
      <c r="F5256" s="16"/>
      <c r="G5256" s="20"/>
      <c r="H5256" s="21"/>
      <c r="I5256" s="22"/>
    </row>
    <row r="5257" spans="2:9" ht="15" customHeight="1" x14ac:dyDescent="0.25">
      <c r="B5257" s="2">
        <v>14</v>
      </c>
      <c r="C5257" t="s">
        <v>2320</v>
      </c>
      <c r="D5257" s="3">
        <v>1420</v>
      </c>
      <c r="E5257" t="s">
        <v>2349</v>
      </c>
      <c r="F5257" s="4">
        <v>142076</v>
      </c>
      <c r="G5257" t="s">
        <v>2386</v>
      </c>
      <c r="I5257" s="1"/>
    </row>
    <row r="5258" spans="2:9" x14ac:dyDescent="0.25">
      <c r="E5258"/>
      <c r="G5258" s="2"/>
      <c r="H5258" s="6" t="s">
        <v>12</v>
      </c>
      <c r="I5258" s="15">
        <v>247800</v>
      </c>
    </row>
    <row r="5259" spans="2:9" ht="15" customHeight="1" x14ac:dyDescent="0.3">
      <c r="E5259"/>
      <c r="F5259" s="16" t="s">
        <v>13</v>
      </c>
      <c r="G5259" s="17"/>
      <c r="H5259" s="18" t="s">
        <v>2387</v>
      </c>
      <c r="I5259" s="19">
        <f>SUBTOTAL(9,I5258:I5258)</f>
        <v>247800</v>
      </c>
    </row>
    <row r="5260" spans="2:9" x14ac:dyDescent="0.25">
      <c r="F5260" s="16"/>
      <c r="G5260" s="20"/>
      <c r="H5260" s="21"/>
      <c r="I5260" s="22"/>
    </row>
    <row r="5261" spans="2:9" ht="15" customHeight="1" x14ac:dyDescent="0.25">
      <c r="B5261" s="2">
        <v>14</v>
      </c>
      <c r="C5261" t="s">
        <v>2320</v>
      </c>
      <c r="D5261" s="3">
        <v>1420</v>
      </c>
      <c r="E5261" t="s">
        <v>2349</v>
      </c>
      <c r="F5261" s="4">
        <v>142077</v>
      </c>
      <c r="G5261" t="s">
        <v>2388</v>
      </c>
      <c r="I5261" s="1"/>
    </row>
    <row r="5262" spans="2:9" x14ac:dyDescent="0.25">
      <c r="E5262"/>
      <c r="G5262" s="2"/>
      <c r="H5262" s="6" t="s">
        <v>12</v>
      </c>
      <c r="I5262" s="15">
        <v>15276</v>
      </c>
    </row>
    <row r="5263" spans="2:9" ht="15" customHeight="1" x14ac:dyDescent="0.3">
      <c r="E5263"/>
      <c r="F5263" s="16" t="s">
        <v>13</v>
      </c>
      <c r="G5263" s="17"/>
      <c r="H5263" s="18" t="s">
        <v>2389</v>
      </c>
      <c r="I5263" s="19">
        <f>SUBTOTAL(9,I5262:I5262)</f>
        <v>15276</v>
      </c>
    </row>
    <row r="5264" spans="2:9" x14ac:dyDescent="0.25">
      <c r="F5264" s="16"/>
      <c r="G5264" s="20"/>
      <c r="H5264" s="21"/>
      <c r="I5264" s="22"/>
    </row>
    <row r="5265" spans="2:9" ht="15" customHeight="1" x14ac:dyDescent="0.25">
      <c r="B5265" s="2">
        <v>14</v>
      </c>
      <c r="C5265" t="s">
        <v>2320</v>
      </c>
      <c r="D5265" s="3">
        <v>1420</v>
      </c>
      <c r="E5265" t="s">
        <v>2349</v>
      </c>
      <c r="F5265" s="4">
        <v>142078</v>
      </c>
      <c r="G5265" t="s">
        <v>2390</v>
      </c>
      <c r="I5265" s="1"/>
    </row>
    <row r="5266" spans="2:9" x14ac:dyDescent="0.25">
      <c r="E5266"/>
      <c r="G5266" s="2"/>
      <c r="H5266" s="6" t="s">
        <v>11</v>
      </c>
      <c r="I5266" s="15">
        <v>9325</v>
      </c>
    </row>
    <row r="5267" spans="2:9" x14ac:dyDescent="0.25">
      <c r="E5267"/>
      <c r="G5267" s="2"/>
      <c r="H5267" s="6" t="s">
        <v>12</v>
      </c>
      <c r="I5267" s="15">
        <v>210896</v>
      </c>
    </row>
    <row r="5268" spans="2:9" ht="15" customHeight="1" x14ac:dyDescent="0.3">
      <c r="E5268"/>
      <c r="F5268" s="16" t="s">
        <v>13</v>
      </c>
      <c r="G5268" s="17"/>
      <c r="H5268" s="18" t="s">
        <v>2391</v>
      </c>
      <c r="I5268" s="19">
        <f>SUBTOTAL(9,I5266:I5267)</f>
        <v>220221</v>
      </c>
    </row>
    <row r="5269" spans="2:9" x14ac:dyDescent="0.25">
      <c r="F5269" s="16"/>
      <c r="G5269" s="20"/>
      <c r="H5269" s="21"/>
      <c r="I5269" s="22"/>
    </row>
    <row r="5270" spans="2:9" ht="15" customHeight="1" x14ac:dyDescent="0.25">
      <c r="B5270" s="2">
        <v>14</v>
      </c>
      <c r="C5270" t="s">
        <v>2320</v>
      </c>
      <c r="D5270" s="3">
        <v>1420</v>
      </c>
      <c r="E5270" t="s">
        <v>2349</v>
      </c>
      <c r="F5270" s="4">
        <v>142079</v>
      </c>
      <c r="G5270" t="s">
        <v>2392</v>
      </c>
      <c r="I5270" s="1"/>
    </row>
    <row r="5271" spans="2:9" x14ac:dyDescent="0.25">
      <c r="E5271"/>
      <c r="G5271" s="2"/>
      <c r="H5271" s="6" t="s">
        <v>11</v>
      </c>
      <c r="I5271" s="15">
        <v>482</v>
      </c>
    </row>
    <row r="5272" spans="2:9" x14ac:dyDescent="0.25">
      <c r="E5272"/>
      <c r="G5272" s="2"/>
      <c r="H5272" s="6" t="s">
        <v>12</v>
      </c>
      <c r="I5272" s="15">
        <v>492</v>
      </c>
    </row>
    <row r="5273" spans="2:9" ht="15" customHeight="1" x14ac:dyDescent="0.3">
      <c r="E5273"/>
      <c r="F5273" s="16" t="s">
        <v>13</v>
      </c>
      <c r="G5273" s="17"/>
      <c r="H5273" s="18" t="s">
        <v>2393</v>
      </c>
      <c r="I5273" s="19">
        <f>SUBTOTAL(9,I5271:I5272)</f>
        <v>974</v>
      </c>
    </row>
    <row r="5274" spans="2:9" x14ac:dyDescent="0.25">
      <c r="F5274" s="16"/>
      <c r="G5274" s="20"/>
      <c r="H5274" s="21"/>
      <c r="I5274" s="22"/>
    </row>
    <row r="5275" spans="2:9" ht="15" customHeight="1" x14ac:dyDescent="0.25">
      <c r="B5275" s="2">
        <v>14</v>
      </c>
      <c r="C5275" t="s">
        <v>2320</v>
      </c>
      <c r="D5275" s="3">
        <v>1420</v>
      </c>
      <c r="E5275" t="s">
        <v>2349</v>
      </c>
      <c r="F5275" s="4">
        <v>142080</v>
      </c>
      <c r="G5275" t="s">
        <v>2394</v>
      </c>
      <c r="I5275" s="1"/>
    </row>
    <row r="5276" spans="2:9" x14ac:dyDescent="0.25">
      <c r="E5276"/>
      <c r="G5276" s="2"/>
      <c r="H5276" s="6" t="s">
        <v>11</v>
      </c>
      <c r="I5276" s="15">
        <v>1518</v>
      </c>
    </row>
    <row r="5277" spans="2:9" x14ac:dyDescent="0.25">
      <c r="E5277"/>
      <c r="G5277" s="2"/>
      <c r="H5277" s="6" t="s">
        <v>12</v>
      </c>
      <c r="I5277" s="15">
        <v>165942</v>
      </c>
    </row>
    <row r="5278" spans="2:9" ht="15" customHeight="1" x14ac:dyDescent="0.3">
      <c r="E5278"/>
      <c r="F5278" s="16" t="s">
        <v>13</v>
      </c>
      <c r="G5278" s="17"/>
      <c r="H5278" s="18" t="s">
        <v>2395</v>
      </c>
      <c r="I5278" s="19">
        <f>SUBTOTAL(9,I5276:I5277)</f>
        <v>167460</v>
      </c>
    </row>
    <row r="5279" spans="2:9" x14ac:dyDescent="0.25">
      <c r="F5279" s="16"/>
      <c r="G5279" s="20"/>
      <c r="H5279" s="21"/>
      <c r="I5279" s="22"/>
    </row>
    <row r="5280" spans="2:9" ht="15" customHeight="1" x14ac:dyDescent="0.25">
      <c r="B5280" s="2">
        <v>14</v>
      </c>
      <c r="C5280" t="s">
        <v>2320</v>
      </c>
      <c r="D5280" s="3">
        <v>1420</v>
      </c>
      <c r="E5280" t="s">
        <v>2349</v>
      </c>
      <c r="F5280" s="4">
        <v>142081</v>
      </c>
      <c r="G5280" t="s">
        <v>2396</v>
      </c>
      <c r="I5280" s="1"/>
    </row>
    <row r="5281" spans="2:9" x14ac:dyDescent="0.25">
      <c r="E5281"/>
      <c r="G5281" s="2"/>
      <c r="H5281" s="6" t="s">
        <v>11</v>
      </c>
      <c r="I5281" s="15">
        <v>1114</v>
      </c>
    </row>
    <row r="5282" spans="2:9" x14ac:dyDescent="0.25">
      <c r="E5282"/>
      <c r="G5282" s="2"/>
      <c r="H5282" s="6" t="s">
        <v>12</v>
      </c>
      <c r="I5282" s="15">
        <v>13192</v>
      </c>
    </row>
    <row r="5283" spans="2:9" ht="15" customHeight="1" x14ac:dyDescent="0.3">
      <c r="E5283"/>
      <c r="F5283" s="16" t="s">
        <v>13</v>
      </c>
      <c r="G5283" s="17"/>
      <c r="H5283" s="18" t="s">
        <v>2397</v>
      </c>
      <c r="I5283" s="19">
        <f>SUBTOTAL(9,I5281:I5282)</f>
        <v>14306</v>
      </c>
    </row>
    <row r="5284" spans="2:9" x14ac:dyDescent="0.25">
      <c r="F5284" s="16"/>
      <c r="G5284" s="20"/>
      <c r="H5284" s="21"/>
      <c r="I5284" s="22"/>
    </row>
    <row r="5285" spans="2:9" ht="15" customHeight="1" x14ac:dyDescent="0.25">
      <c r="B5285" s="2">
        <v>14</v>
      </c>
      <c r="C5285" t="s">
        <v>2320</v>
      </c>
      <c r="D5285" s="3">
        <v>1420</v>
      </c>
      <c r="E5285" t="s">
        <v>2349</v>
      </c>
      <c r="F5285" s="4">
        <v>142084</v>
      </c>
      <c r="G5285" t="s">
        <v>1307</v>
      </c>
      <c r="I5285" s="1"/>
    </row>
    <row r="5286" spans="2:9" x14ac:dyDescent="0.25">
      <c r="E5286"/>
      <c r="G5286" s="2"/>
      <c r="H5286" s="6" t="s">
        <v>12</v>
      </c>
      <c r="I5286" s="15">
        <v>8753</v>
      </c>
    </row>
    <row r="5287" spans="2:9" ht="15" customHeight="1" x14ac:dyDescent="0.3">
      <c r="E5287"/>
      <c r="F5287" s="16" t="s">
        <v>13</v>
      </c>
      <c r="G5287" s="17"/>
      <c r="H5287" s="18" t="s">
        <v>2398</v>
      </c>
      <c r="I5287" s="19">
        <f>SUBTOTAL(9,I5286:I5286)</f>
        <v>8753</v>
      </c>
    </row>
    <row r="5288" spans="2:9" x14ac:dyDescent="0.25">
      <c r="F5288" s="16"/>
      <c r="G5288" s="20"/>
      <c r="H5288" s="21"/>
      <c r="I5288" s="22"/>
    </row>
    <row r="5289" spans="2:9" ht="15" customHeight="1" x14ac:dyDescent="0.25">
      <c r="B5289" s="2">
        <v>14</v>
      </c>
      <c r="C5289" t="s">
        <v>2320</v>
      </c>
      <c r="D5289" s="3">
        <v>1420</v>
      </c>
      <c r="E5289" t="s">
        <v>2349</v>
      </c>
      <c r="F5289" s="4">
        <v>142085</v>
      </c>
      <c r="G5289" t="s">
        <v>2399</v>
      </c>
      <c r="I5289" s="1"/>
    </row>
    <row r="5290" spans="2:9" x14ac:dyDescent="0.25">
      <c r="E5290"/>
      <c r="G5290" s="2"/>
      <c r="H5290" s="6" t="s">
        <v>11</v>
      </c>
      <c r="I5290" s="15">
        <v>1513</v>
      </c>
    </row>
    <row r="5291" spans="2:9" x14ac:dyDescent="0.25">
      <c r="E5291"/>
      <c r="G5291" s="2"/>
      <c r="H5291" s="6" t="s">
        <v>12</v>
      </c>
      <c r="I5291" s="15">
        <v>112135</v>
      </c>
    </row>
    <row r="5292" spans="2:9" ht="15" customHeight="1" x14ac:dyDescent="0.3">
      <c r="E5292"/>
      <c r="F5292" s="16" t="s">
        <v>13</v>
      </c>
      <c r="G5292" s="17"/>
      <c r="H5292" s="18" t="s">
        <v>2400</v>
      </c>
      <c r="I5292" s="19">
        <f>SUBTOTAL(9,I5290:I5291)</f>
        <v>113648</v>
      </c>
    </row>
    <row r="5293" spans="2:9" x14ac:dyDescent="0.25">
      <c r="F5293" s="16"/>
      <c r="G5293" s="20"/>
      <c r="H5293" s="21"/>
      <c r="I5293" s="22"/>
    </row>
    <row r="5294" spans="2:9" ht="15" customHeight="1" x14ac:dyDescent="0.25">
      <c r="B5294" s="2">
        <v>14</v>
      </c>
      <c r="C5294" t="s">
        <v>2320</v>
      </c>
      <c r="D5294" s="3">
        <v>1420</v>
      </c>
      <c r="E5294" t="s">
        <v>2349</v>
      </c>
      <c r="F5294" s="4">
        <v>142086</v>
      </c>
      <c r="G5294" t="s">
        <v>2401</v>
      </c>
      <c r="I5294" s="1"/>
    </row>
    <row r="5295" spans="2:9" x14ac:dyDescent="0.25">
      <c r="E5295"/>
      <c r="G5295" s="2"/>
      <c r="H5295" s="6" t="s">
        <v>12</v>
      </c>
      <c r="I5295" s="15">
        <v>57354</v>
      </c>
    </row>
    <row r="5296" spans="2:9" ht="15" customHeight="1" x14ac:dyDescent="0.3">
      <c r="E5296"/>
      <c r="F5296" s="16" t="s">
        <v>13</v>
      </c>
      <c r="G5296" s="17"/>
      <c r="H5296" s="18" t="s">
        <v>2402</v>
      </c>
      <c r="I5296" s="19">
        <f>SUBTOTAL(9,I5295:I5295)</f>
        <v>57354</v>
      </c>
    </row>
    <row r="5297" spans="2:9" x14ac:dyDescent="0.25">
      <c r="F5297" s="16"/>
      <c r="G5297" s="20"/>
      <c r="H5297" s="21"/>
      <c r="I5297" s="22"/>
    </row>
    <row r="5298" spans="2:9" ht="15" customHeight="1" x14ac:dyDescent="0.25">
      <c r="B5298" s="2">
        <v>14</v>
      </c>
      <c r="C5298" t="s">
        <v>2320</v>
      </c>
      <c r="D5298" s="3">
        <v>1422</v>
      </c>
      <c r="E5298" t="s">
        <v>2403</v>
      </c>
      <c r="F5298" s="4">
        <v>142221</v>
      </c>
      <c r="G5298" t="s">
        <v>177</v>
      </c>
      <c r="I5298" s="1"/>
    </row>
    <row r="5299" spans="2:9" x14ac:dyDescent="0.25">
      <c r="E5299"/>
      <c r="G5299" s="2"/>
      <c r="H5299" s="6" t="s">
        <v>11</v>
      </c>
      <c r="I5299" s="15">
        <v>248</v>
      </c>
    </row>
    <row r="5300" spans="2:9" x14ac:dyDescent="0.25">
      <c r="E5300"/>
      <c r="G5300" s="2"/>
      <c r="H5300" s="6" t="s">
        <v>12</v>
      </c>
      <c r="I5300" s="15">
        <v>9005</v>
      </c>
    </row>
    <row r="5301" spans="2:9" ht="15" customHeight="1" x14ac:dyDescent="0.3">
      <c r="E5301"/>
      <c r="F5301" s="16" t="s">
        <v>13</v>
      </c>
      <c r="G5301" s="17"/>
      <c r="H5301" s="18" t="s">
        <v>2404</v>
      </c>
      <c r="I5301" s="19">
        <f>SUBTOTAL(9,I5299:I5300)</f>
        <v>9253</v>
      </c>
    </row>
    <row r="5302" spans="2:9" x14ac:dyDescent="0.25">
      <c r="F5302" s="16"/>
      <c r="G5302" s="20"/>
      <c r="H5302" s="21"/>
      <c r="I5302" s="22"/>
    </row>
    <row r="5303" spans="2:9" ht="15" customHeight="1" x14ac:dyDescent="0.25">
      <c r="B5303" s="2">
        <v>14</v>
      </c>
      <c r="C5303" t="s">
        <v>2320</v>
      </c>
      <c r="D5303" s="3">
        <v>1422</v>
      </c>
      <c r="E5303" t="s">
        <v>2403</v>
      </c>
      <c r="F5303" s="4">
        <v>142270</v>
      </c>
      <c r="G5303" t="s">
        <v>2405</v>
      </c>
      <c r="I5303" s="1"/>
    </row>
    <row r="5304" spans="2:9" x14ac:dyDescent="0.25">
      <c r="E5304"/>
      <c r="G5304" s="2"/>
      <c r="H5304" s="6" t="s">
        <v>12</v>
      </c>
      <c r="I5304" s="15">
        <v>39135</v>
      </c>
    </row>
    <row r="5305" spans="2:9" ht="15" customHeight="1" x14ac:dyDescent="0.3">
      <c r="E5305"/>
      <c r="F5305" s="16" t="s">
        <v>13</v>
      </c>
      <c r="G5305" s="17"/>
      <c r="H5305" s="18" t="s">
        <v>2406</v>
      </c>
      <c r="I5305" s="19">
        <f>SUBTOTAL(9,I5304:I5304)</f>
        <v>39135</v>
      </c>
    </row>
    <row r="5306" spans="2:9" x14ac:dyDescent="0.25">
      <c r="F5306" s="16"/>
      <c r="G5306" s="20"/>
      <c r="H5306" s="21"/>
      <c r="I5306" s="22"/>
    </row>
    <row r="5307" spans="2:9" ht="15" customHeight="1" x14ac:dyDescent="0.25">
      <c r="B5307" s="2">
        <v>14</v>
      </c>
      <c r="C5307" t="s">
        <v>2320</v>
      </c>
      <c r="D5307" s="3">
        <v>1423</v>
      </c>
      <c r="E5307" t="s">
        <v>2407</v>
      </c>
      <c r="F5307" s="4">
        <v>142301</v>
      </c>
      <c r="G5307" t="s">
        <v>10</v>
      </c>
      <c r="I5307" s="1"/>
    </row>
    <row r="5308" spans="2:9" x14ac:dyDescent="0.25">
      <c r="E5308"/>
      <c r="G5308" s="2"/>
      <c r="H5308" s="6" t="s">
        <v>11</v>
      </c>
      <c r="I5308" s="15">
        <v>141</v>
      </c>
    </row>
    <row r="5309" spans="2:9" x14ac:dyDescent="0.25">
      <c r="E5309"/>
      <c r="G5309" s="2"/>
      <c r="H5309" s="6" t="s">
        <v>12</v>
      </c>
      <c r="I5309" s="15">
        <v>39667</v>
      </c>
    </row>
    <row r="5310" spans="2:9" ht="15" customHeight="1" x14ac:dyDescent="0.3">
      <c r="E5310"/>
      <c r="F5310" s="16" t="s">
        <v>13</v>
      </c>
      <c r="G5310" s="17"/>
      <c r="H5310" s="18" t="s">
        <v>2408</v>
      </c>
      <c r="I5310" s="19">
        <f>SUBTOTAL(9,I5308:I5309)</f>
        <v>39808</v>
      </c>
    </row>
    <row r="5311" spans="2:9" x14ac:dyDescent="0.25">
      <c r="F5311" s="16"/>
      <c r="G5311" s="20"/>
      <c r="H5311" s="21"/>
      <c r="I5311" s="22"/>
    </row>
    <row r="5312" spans="2:9" ht="15" customHeight="1" x14ac:dyDescent="0.25">
      <c r="B5312" s="2">
        <v>14</v>
      </c>
      <c r="C5312" t="s">
        <v>2320</v>
      </c>
      <c r="D5312" s="3">
        <v>1425</v>
      </c>
      <c r="E5312" t="s">
        <v>2409</v>
      </c>
      <c r="F5312" s="4">
        <v>142521</v>
      </c>
      <c r="G5312" t="s">
        <v>177</v>
      </c>
      <c r="I5312" s="1"/>
    </row>
    <row r="5313" spans="2:9" x14ac:dyDescent="0.25">
      <c r="E5313"/>
      <c r="G5313" s="2"/>
      <c r="H5313" s="6" t="s">
        <v>11</v>
      </c>
      <c r="I5313" s="15">
        <v>15</v>
      </c>
    </row>
    <row r="5314" spans="2:9" x14ac:dyDescent="0.25">
      <c r="E5314"/>
      <c r="G5314" s="2"/>
      <c r="H5314" s="6" t="s">
        <v>12</v>
      </c>
      <c r="I5314" s="15">
        <v>300</v>
      </c>
    </row>
    <row r="5315" spans="2:9" ht="15" customHeight="1" x14ac:dyDescent="0.3">
      <c r="E5315"/>
      <c r="F5315" s="16" t="s">
        <v>13</v>
      </c>
      <c r="G5315" s="17"/>
      <c r="H5315" s="18" t="s">
        <v>2410</v>
      </c>
      <c r="I5315" s="19">
        <f>SUBTOTAL(9,I5313:I5314)</f>
        <v>315</v>
      </c>
    </row>
    <row r="5316" spans="2:9" x14ac:dyDescent="0.25">
      <c r="F5316" s="16"/>
      <c r="G5316" s="20"/>
      <c r="H5316" s="21"/>
      <c r="I5316" s="22"/>
    </row>
    <row r="5317" spans="2:9" ht="15" customHeight="1" x14ac:dyDescent="0.25">
      <c r="B5317" s="2">
        <v>14</v>
      </c>
      <c r="C5317" t="s">
        <v>2320</v>
      </c>
      <c r="D5317" s="3">
        <v>1425</v>
      </c>
      <c r="E5317" t="s">
        <v>2409</v>
      </c>
      <c r="F5317" s="4">
        <v>142570</v>
      </c>
      <c r="G5317" t="s">
        <v>2411</v>
      </c>
      <c r="I5317" s="1"/>
    </row>
    <row r="5318" spans="2:9" x14ac:dyDescent="0.25">
      <c r="E5318"/>
      <c r="G5318" s="2"/>
      <c r="H5318" s="6" t="s">
        <v>11</v>
      </c>
      <c r="I5318" s="15">
        <v>4</v>
      </c>
    </row>
    <row r="5319" spans="2:9" x14ac:dyDescent="0.25">
      <c r="E5319"/>
      <c r="G5319" s="2"/>
      <c r="H5319" s="6" t="s">
        <v>12</v>
      </c>
      <c r="I5319" s="15">
        <v>16386</v>
      </c>
    </row>
    <row r="5320" spans="2:9" ht="15" customHeight="1" x14ac:dyDescent="0.3">
      <c r="E5320"/>
      <c r="F5320" s="16" t="s">
        <v>13</v>
      </c>
      <c r="G5320" s="17"/>
      <c r="H5320" s="18" t="s">
        <v>2412</v>
      </c>
      <c r="I5320" s="19">
        <f>SUBTOTAL(9,I5318:I5319)</f>
        <v>16390</v>
      </c>
    </row>
    <row r="5321" spans="2:9" x14ac:dyDescent="0.25">
      <c r="F5321" s="16"/>
      <c r="G5321" s="20"/>
      <c r="H5321" s="21"/>
      <c r="I5321" s="22"/>
    </row>
    <row r="5322" spans="2:9" ht="15" customHeight="1" x14ac:dyDescent="0.25">
      <c r="B5322" s="2">
        <v>14</v>
      </c>
      <c r="C5322" t="s">
        <v>2320</v>
      </c>
      <c r="D5322" s="3">
        <v>1428</v>
      </c>
      <c r="E5322" t="s">
        <v>2413</v>
      </c>
      <c r="F5322" s="4">
        <v>142850</v>
      </c>
      <c r="G5322" t="s">
        <v>2414</v>
      </c>
      <c r="I5322" s="1"/>
    </row>
    <row r="5323" spans="2:9" x14ac:dyDescent="0.25">
      <c r="E5323"/>
      <c r="G5323" s="2"/>
      <c r="H5323" s="6" t="s">
        <v>12</v>
      </c>
      <c r="I5323" s="15">
        <v>7481669</v>
      </c>
    </row>
    <row r="5324" spans="2:9" ht="15" customHeight="1" x14ac:dyDescent="0.3">
      <c r="E5324"/>
      <c r="F5324" s="16" t="s">
        <v>13</v>
      </c>
      <c r="G5324" s="17"/>
      <c r="H5324" s="18" t="s">
        <v>2415</v>
      </c>
      <c r="I5324" s="19">
        <f>SUBTOTAL(9,I5323:I5323)</f>
        <v>7481669</v>
      </c>
    </row>
    <row r="5325" spans="2:9" x14ac:dyDescent="0.25">
      <c r="F5325" s="16"/>
      <c r="G5325" s="20"/>
      <c r="H5325" s="21"/>
      <c r="I5325" s="22"/>
    </row>
    <row r="5326" spans="2:9" ht="15" customHeight="1" x14ac:dyDescent="0.25">
      <c r="B5326" s="2">
        <v>14</v>
      </c>
      <c r="C5326" t="s">
        <v>2320</v>
      </c>
      <c r="D5326" s="3">
        <v>1429</v>
      </c>
      <c r="E5326" t="s">
        <v>2416</v>
      </c>
      <c r="F5326" s="4">
        <v>142901</v>
      </c>
      <c r="G5326" t="s">
        <v>10</v>
      </c>
      <c r="I5326" s="1"/>
    </row>
    <row r="5327" spans="2:9" x14ac:dyDescent="0.25">
      <c r="E5327"/>
      <c r="G5327" s="2"/>
      <c r="H5327" s="6" t="s">
        <v>11</v>
      </c>
      <c r="I5327" s="15">
        <v>6399</v>
      </c>
    </row>
    <row r="5328" spans="2:9" x14ac:dyDescent="0.25">
      <c r="E5328"/>
      <c r="G5328" s="2"/>
      <c r="H5328" s="6" t="s">
        <v>12</v>
      </c>
      <c r="I5328" s="15">
        <v>161243</v>
      </c>
    </row>
    <row r="5329" spans="2:9" ht="15" customHeight="1" x14ac:dyDescent="0.3">
      <c r="E5329"/>
      <c r="F5329" s="16" t="s">
        <v>13</v>
      </c>
      <c r="G5329" s="17"/>
      <c r="H5329" s="18" t="s">
        <v>2417</v>
      </c>
      <c r="I5329" s="19">
        <f>SUBTOTAL(9,I5327:I5328)</f>
        <v>167642</v>
      </c>
    </row>
    <row r="5330" spans="2:9" x14ac:dyDescent="0.25">
      <c r="F5330" s="16"/>
      <c r="G5330" s="20"/>
      <c r="H5330" s="21"/>
      <c r="I5330" s="22"/>
    </row>
    <row r="5331" spans="2:9" ht="15" customHeight="1" x14ac:dyDescent="0.25">
      <c r="B5331" s="2">
        <v>14</v>
      </c>
      <c r="C5331" t="s">
        <v>2320</v>
      </c>
      <c r="D5331" s="3">
        <v>1429</v>
      </c>
      <c r="E5331" t="s">
        <v>2416</v>
      </c>
      <c r="F5331" s="4">
        <v>142921</v>
      </c>
      <c r="G5331" t="s">
        <v>177</v>
      </c>
      <c r="I5331" s="1"/>
    </row>
    <row r="5332" spans="2:9" x14ac:dyDescent="0.25">
      <c r="E5332"/>
      <c r="G5332" s="2"/>
      <c r="H5332" s="6" t="s">
        <v>11</v>
      </c>
      <c r="I5332" s="15">
        <v>1572</v>
      </c>
    </row>
    <row r="5333" spans="2:9" x14ac:dyDescent="0.25">
      <c r="E5333"/>
      <c r="G5333" s="2"/>
      <c r="H5333" s="6" t="s">
        <v>12</v>
      </c>
      <c r="I5333" s="15">
        <v>31777</v>
      </c>
    </row>
    <row r="5334" spans="2:9" ht="15" customHeight="1" x14ac:dyDescent="0.3">
      <c r="E5334"/>
      <c r="F5334" s="16" t="s">
        <v>13</v>
      </c>
      <c r="G5334" s="17"/>
      <c r="H5334" s="18" t="s">
        <v>2418</v>
      </c>
      <c r="I5334" s="19">
        <f>SUBTOTAL(9,I5332:I5333)</f>
        <v>33349</v>
      </c>
    </row>
    <row r="5335" spans="2:9" x14ac:dyDescent="0.25">
      <c r="F5335" s="16"/>
      <c r="G5335" s="20"/>
      <c r="H5335" s="21"/>
      <c r="I5335" s="22"/>
    </row>
    <row r="5336" spans="2:9" ht="15" customHeight="1" x14ac:dyDescent="0.25">
      <c r="B5336" s="2">
        <v>14</v>
      </c>
      <c r="C5336" t="s">
        <v>2320</v>
      </c>
      <c r="D5336" s="3">
        <v>1429</v>
      </c>
      <c r="E5336" t="s">
        <v>2416</v>
      </c>
      <c r="F5336" s="4">
        <v>142922</v>
      </c>
      <c r="G5336" t="s">
        <v>2419</v>
      </c>
      <c r="I5336" s="1"/>
    </row>
    <row r="5337" spans="2:9" x14ac:dyDescent="0.25">
      <c r="E5337"/>
      <c r="G5337" s="2"/>
      <c r="H5337" s="6" t="s">
        <v>11</v>
      </c>
      <c r="I5337" s="15">
        <v>10726</v>
      </c>
    </row>
    <row r="5338" spans="2:9" x14ac:dyDescent="0.25">
      <c r="E5338"/>
      <c r="G5338" s="2"/>
      <c r="H5338" s="6" t="s">
        <v>12</v>
      </c>
      <c r="I5338" s="15">
        <v>32185</v>
      </c>
    </row>
    <row r="5339" spans="2:9" ht="15" customHeight="1" x14ac:dyDescent="0.3">
      <c r="E5339"/>
      <c r="F5339" s="16" t="s">
        <v>13</v>
      </c>
      <c r="G5339" s="17"/>
      <c r="H5339" s="18" t="s">
        <v>2420</v>
      </c>
      <c r="I5339" s="19">
        <f>SUBTOTAL(9,I5337:I5338)</f>
        <v>42911</v>
      </c>
    </row>
    <row r="5340" spans="2:9" x14ac:dyDescent="0.25">
      <c r="F5340" s="16"/>
      <c r="G5340" s="20"/>
      <c r="H5340" s="21"/>
      <c r="I5340" s="22"/>
    </row>
    <row r="5341" spans="2:9" ht="15" customHeight="1" x14ac:dyDescent="0.25">
      <c r="B5341" s="2">
        <v>14</v>
      </c>
      <c r="C5341" t="s">
        <v>2320</v>
      </c>
      <c r="D5341" s="3">
        <v>1429</v>
      </c>
      <c r="E5341" t="s">
        <v>2416</v>
      </c>
      <c r="F5341" s="4">
        <v>142960</v>
      </c>
      <c r="G5341" t="s">
        <v>2421</v>
      </c>
      <c r="I5341" s="1"/>
    </row>
    <row r="5342" spans="2:9" x14ac:dyDescent="0.25">
      <c r="E5342"/>
      <c r="G5342" s="2"/>
      <c r="H5342" s="6" t="s">
        <v>12</v>
      </c>
      <c r="I5342" s="15">
        <v>9406</v>
      </c>
    </row>
    <row r="5343" spans="2:9" ht="15" customHeight="1" x14ac:dyDescent="0.3">
      <c r="E5343"/>
      <c r="F5343" s="16" t="s">
        <v>13</v>
      </c>
      <c r="G5343" s="17"/>
      <c r="H5343" s="18" t="s">
        <v>2422</v>
      </c>
      <c r="I5343" s="19">
        <f>SUBTOTAL(9,I5342:I5342)</f>
        <v>9406</v>
      </c>
    </row>
    <row r="5344" spans="2:9" x14ac:dyDescent="0.25">
      <c r="F5344" s="16"/>
      <c r="G5344" s="20"/>
      <c r="H5344" s="21"/>
      <c r="I5344" s="22"/>
    </row>
    <row r="5345" spans="2:9" ht="15" customHeight="1" x14ac:dyDescent="0.25">
      <c r="B5345" s="2">
        <v>14</v>
      </c>
      <c r="C5345" t="s">
        <v>2320</v>
      </c>
      <c r="D5345" s="3">
        <v>1429</v>
      </c>
      <c r="E5345" t="s">
        <v>2416</v>
      </c>
      <c r="F5345" s="4">
        <v>142970</v>
      </c>
      <c r="G5345" t="s">
        <v>2423</v>
      </c>
      <c r="I5345" s="1"/>
    </row>
    <row r="5346" spans="2:9" x14ac:dyDescent="0.25">
      <c r="E5346"/>
      <c r="G5346" s="2"/>
      <c r="H5346" s="6" t="s">
        <v>11</v>
      </c>
      <c r="I5346" s="15">
        <v>24</v>
      </c>
    </row>
    <row r="5347" spans="2:9" x14ac:dyDescent="0.25">
      <c r="E5347"/>
      <c r="G5347" s="2"/>
      <c r="H5347" s="6" t="s">
        <v>12</v>
      </c>
      <c r="I5347" s="15">
        <v>41522</v>
      </c>
    </row>
    <row r="5348" spans="2:9" ht="15" customHeight="1" x14ac:dyDescent="0.3">
      <c r="E5348"/>
      <c r="F5348" s="16" t="s">
        <v>13</v>
      </c>
      <c r="G5348" s="17"/>
      <c r="H5348" s="18" t="s">
        <v>2424</v>
      </c>
      <c r="I5348" s="19">
        <f>SUBTOTAL(9,I5346:I5347)</f>
        <v>41546</v>
      </c>
    </row>
    <row r="5349" spans="2:9" x14ac:dyDescent="0.25">
      <c r="F5349" s="16"/>
      <c r="G5349" s="20"/>
      <c r="H5349" s="21"/>
      <c r="I5349" s="22"/>
    </row>
    <row r="5350" spans="2:9" ht="15" customHeight="1" x14ac:dyDescent="0.25">
      <c r="B5350" s="2">
        <v>14</v>
      </c>
      <c r="C5350" t="s">
        <v>2320</v>
      </c>
      <c r="D5350" s="3">
        <v>1429</v>
      </c>
      <c r="E5350" t="s">
        <v>2416</v>
      </c>
      <c r="F5350" s="4">
        <v>142971</v>
      </c>
      <c r="G5350" t="s">
        <v>2425</v>
      </c>
      <c r="I5350" s="1"/>
    </row>
    <row r="5351" spans="2:9" x14ac:dyDescent="0.25">
      <c r="E5351"/>
      <c r="G5351" s="2"/>
      <c r="H5351" s="6" t="s">
        <v>11</v>
      </c>
      <c r="I5351" s="15">
        <v>3671</v>
      </c>
    </row>
    <row r="5352" spans="2:9" x14ac:dyDescent="0.25">
      <c r="E5352"/>
      <c r="G5352" s="2"/>
      <c r="H5352" s="6" t="s">
        <v>12</v>
      </c>
      <c r="I5352" s="15">
        <v>151889</v>
      </c>
    </row>
    <row r="5353" spans="2:9" ht="15" customHeight="1" x14ac:dyDescent="0.3">
      <c r="E5353"/>
      <c r="F5353" s="16" t="s">
        <v>13</v>
      </c>
      <c r="G5353" s="17"/>
      <c r="H5353" s="18" t="s">
        <v>2426</v>
      </c>
      <c r="I5353" s="19">
        <f>SUBTOTAL(9,I5351:I5352)</f>
        <v>155560</v>
      </c>
    </row>
    <row r="5354" spans="2:9" x14ac:dyDescent="0.25">
      <c r="F5354" s="16"/>
      <c r="G5354" s="20"/>
      <c r="H5354" s="21"/>
      <c r="I5354" s="22"/>
    </row>
    <row r="5355" spans="2:9" ht="15" customHeight="1" x14ac:dyDescent="0.25">
      <c r="B5355" s="2">
        <v>14</v>
      </c>
      <c r="C5355" t="s">
        <v>2320</v>
      </c>
      <c r="D5355" s="3">
        <v>1429</v>
      </c>
      <c r="E5355" t="s">
        <v>2416</v>
      </c>
      <c r="F5355" s="4">
        <v>142972</v>
      </c>
      <c r="G5355" t="s">
        <v>2427</v>
      </c>
      <c r="I5355" s="1"/>
    </row>
    <row r="5356" spans="2:9" x14ac:dyDescent="0.25">
      <c r="E5356"/>
      <c r="G5356" s="2"/>
      <c r="H5356" s="6" t="s">
        <v>11</v>
      </c>
      <c r="I5356" s="15">
        <v>1020</v>
      </c>
    </row>
    <row r="5357" spans="2:9" x14ac:dyDescent="0.25">
      <c r="E5357"/>
      <c r="G5357" s="2"/>
      <c r="H5357" s="6" t="s">
        <v>12</v>
      </c>
      <c r="I5357" s="15">
        <v>62298</v>
      </c>
    </row>
    <row r="5358" spans="2:9" ht="15" customHeight="1" x14ac:dyDescent="0.3">
      <c r="E5358"/>
      <c r="F5358" s="16" t="s">
        <v>13</v>
      </c>
      <c r="G5358" s="17"/>
      <c r="H5358" s="18" t="s">
        <v>2428</v>
      </c>
      <c r="I5358" s="19">
        <f>SUBTOTAL(9,I5356:I5357)</f>
        <v>63318</v>
      </c>
    </row>
    <row r="5359" spans="2:9" x14ac:dyDescent="0.25">
      <c r="F5359" s="16"/>
      <c r="G5359" s="20"/>
      <c r="H5359" s="21"/>
      <c r="I5359" s="22"/>
    </row>
    <row r="5360" spans="2:9" ht="15" customHeight="1" x14ac:dyDescent="0.25">
      <c r="B5360" s="2">
        <v>14</v>
      </c>
      <c r="C5360" t="s">
        <v>2320</v>
      </c>
      <c r="D5360" s="3">
        <v>1429</v>
      </c>
      <c r="E5360" t="s">
        <v>2416</v>
      </c>
      <c r="F5360" s="4">
        <v>142973</v>
      </c>
      <c r="G5360" t="s">
        <v>2429</v>
      </c>
      <c r="I5360" s="1"/>
    </row>
    <row r="5361" spans="2:9" x14ac:dyDescent="0.25">
      <c r="E5361"/>
      <c r="G5361" s="2"/>
      <c r="H5361" s="6" t="s">
        <v>11</v>
      </c>
      <c r="I5361" s="15">
        <v>22909</v>
      </c>
    </row>
    <row r="5362" spans="2:9" x14ac:dyDescent="0.25">
      <c r="E5362"/>
      <c r="G5362" s="2"/>
      <c r="H5362" s="6" t="s">
        <v>12</v>
      </c>
      <c r="I5362" s="15">
        <v>57850</v>
      </c>
    </row>
    <row r="5363" spans="2:9" ht="15" customHeight="1" x14ac:dyDescent="0.3">
      <c r="E5363"/>
      <c r="F5363" s="16" t="s">
        <v>13</v>
      </c>
      <c r="G5363" s="17"/>
      <c r="H5363" s="18" t="s">
        <v>2430</v>
      </c>
      <c r="I5363" s="19">
        <f>SUBTOTAL(9,I5361:I5362)</f>
        <v>80759</v>
      </c>
    </row>
    <row r="5364" spans="2:9" x14ac:dyDescent="0.25">
      <c r="F5364" s="16"/>
      <c r="G5364" s="20"/>
      <c r="H5364" s="21"/>
      <c r="I5364" s="22"/>
    </row>
    <row r="5365" spans="2:9" ht="15" customHeight="1" x14ac:dyDescent="0.25">
      <c r="B5365" s="2">
        <v>14</v>
      </c>
      <c r="C5365" t="s">
        <v>2320</v>
      </c>
      <c r="D5365" s="3">
        <v>1429</v>
      </c>
      <c r="E5365" t="s">
        <v>2416</v>
      </c>
      <c r="F5365" s="4">
        <v>142974</v>
      </c>
      <c r="G5365" t="s">
        <v>2431</v>
      </c>
      <c r="I5365" s="1"/>
    </row>
    <row r="5366" spans="2:9" x14ac:dyDescent="0.25">
      <c r="E5366"/>
      <c r="G5366" s="2"/>
      <c r="H5366" s="6" t="s">
        <v>11</v>
      </c>
      <c r="I5366" s="15">
        <v>5</v>
      </c>
    </row>
    <row r="5367" spans="2:9" x14ac:dyDescent="0.25">
      <c r="E5367"/>
      <c r="G5367" s="2"/>
      <c r="H5367" s="6" t="s">
        <v>12</v>
      </c>
      <c r="I5367" s="15">
        <v>75120</v>
      </c>
    </row>
    <row r="5368" spans="2:9" ht="15" customHeight="1" x14ac:dyDescent="0.3">
      <c r="E5368"/>
      <c r="F5368" s="16" t="s">
        <v>13</v>
      </c>
      <c r="G5368" s="17"/>
      <c r="H5368" s="18" t="s">
        <v>2432</v>
      </c>
      <c r="I5368" s="19">
        <f>SUBTOTAL(9,I5366:I5367)</f>
        <v>75125</v>
      </c>
    </row>
    <row r="5369" spans="2:9" x14ac:dyDescent="0.25">
      <c r="F5369" s="16"/>
      <c r="G5369" s="20"/>
      <c r="H5369" s="21"/>
      <c r="I5369" s="22"/>
    </row>
    <row r="5370" spans="2:9" ht="15" customHeight="1" x14ac:dyDescent="0.25">
      <c r="B5370" s="2">
        <v>14</v>
      </c>
      <c r="C5370" t="s">
        <v>2320</v>
      </c>
      <c r="D5370" s="3">
        <v>1429</v>
      </c>
      <c r="E5370" t="s">
        <v>2416</v>
      </c>
      <c r="F5370" s="4">
        <v>142975</v>
      </c>
      <c r="G5370" t="s">
        <v>2433</v>
      </c>
      <c r="I5370" s="1"/>
    </row>
    <row r="5371" spans="2:9" x14ac:dyDescent="0.25">
      <c r="E5371"/>
      <c r="G5371" s="2"/>
      <c r="H5371" s="6" t="s">
        <v>11</v>
      </c>
      <c r="I5371" s="15">
        <v>4237</v>
      </c>
    </row>
    <row r="5372" spans="2:9" x14ac:dyDescent="0.25">
      <c r="E5372"/>
      <c r="G5372" s="2"/>
      <c r="H5372" s="6" t="s">
        <v>12</v>
      </c>
      <c r="I5372" s="15">
        <v>18552</v>
      </c>
    </row>
    <row r="5373" spans="2:9" ht="15" customHeight="1" x14ac:dyDescent="0.3">
      <c r="E5373"/>
      <c r="F5373" s="16" t="s">
        <v>13</v>
      </c>
      <c r="G5373" s="17"/>
      <c r="H5373" s="18" t="s">
        <v>2434</v>
      </c>
      <c r="I5373" s="19">
        <f>SUBTOTAL(9,I5371:I5372)</f>
        <v>22789</v>
      </c>
    </row>
    <row r="5374" spans="2:9" x14ac:dyDescent="0.25">
      <c r="F5374" s="16"/>
      <c r="G5374" s="20"/>
      <c r="H5374" s="21"/>
      <c r="I5374" s="22"/>
    </row>
    <row r="5375" spans="2:9" ht="15" customHeight="1" x14ac:dyDescent="0.25">
      <c r="B5375" s="2">
        <v>14</v>
      </c>
      <c r="C5375" t="s">
        <v>2320</v>
      </c>
      <c r="D5375" s="3">
        <v>1429</v>
      </c>
      <c r="E5375" t="s">
        <v>2416</v>
      </c>
      <c r="F5375" s="4">
        <v>142977</v>
      </c>
      <c r="G5375" t="s">
        <v>2435</v>
      </c>
      <c r="I5375" s="1"/>
    </row>
    <row r="5376" spans="2:9" x14ac:dyDescent="0.25">
      <c r="E5376"/>
      <c r="G5376" s="2"/>
      <c r="H5376" s="6" t="s">
        <v>11</v>
      </c>
      <c r="I5376" s="15">
        <v>2253</v>
      </c>
    </row>
    <row r="5377" spans="2:9" x14ac:dyDescent="0.25">
      <c r="E5377"/>
      <c r="G5377" s="2"/>
      <c r="H5377" s="6" t="s">
        <v>12</v>
      </c>
      <c r="I5377" s="15">
        <v>7986</v>
      </c>
    </row>
    <row r="5378" spans="2:9" ht="15" customHeight="1" x14ac:dyDescent="0.3">
      <c r="E5378"/>
      <c r="F5378" s="16" t="s">
        <v>13</v>
      </c>
      <c r="G5378" s="17"/>
      <c r="H5378" s="18" t="s">
        <v>2436</v>
      </c>
      <c r="I5378" s="19">
        <f>SUBTOTAL(9,I5376:I5377)</f>
        <v>10239</v>
      </c>
    </row>
    <row r="5379" spans="2:9" x14ac:dyDescent="0.25">
      <c r="F5379" s="16"/>
      <c r="G5379" s="20"/>
      <c r="H5379" s="21"/>
      <c r="I5379" s="22"/>
    </row>
    <row r="5380" spans="2:9" ht="15" customHeight="1" x14ac:dyDescent="0.25">
      <c r="B5380" s="2">
        <v>14</v>
      </c>
      <c r="C5380" t="s">
        <v>2320</v>
      </c>
      <c r="D5380" s="3">
        <v>1429</v>
      </c>
      <c r="E5380" t="s">
        <v>2416</v>
      </c>
      <c r="F5380" s="4">
        <v>142979</v>
      </c>
      <c r="G5380" t="s">
        <v>2437</v>
      </c>
      <c r="I5380" s="1"/>
    </row>
    <row r="5381" spans="2:9" x14ac:dyDescent="0.25">
      <c r="E5381"/>
      <c r="G5381" s="2"/>
      <c r="H5381" s="6" t="s">
        <v>11</v>
      </c>
      <c r="I5381" s="15">
        <v>1223</v>
      </c>
    </row>
    <row r="5382" spans="2:9" x14ac:dyDescent="0.25">
      <c r="E5382"/>
      <c r="G5382" s="2"/>
      <c r="H5382" s="6" t="s">
        <v>12</v>
      </c>
      <c r="I5382" s="15">
        <v>56785</v>
      </c>
    </row>
    <row r="5383" spans="2:9" ht="15" customHeight="1" x14ac:dyDescent="0.3">
      <c r="E5383"/>
      <c r="F5383" s="16" t="s">
        <v>13</v>
      </c>
      <c r="G5383" s="17"/>
      <c r="H5383" s="18" t="s">
        <v>2438</v>
      </c>
      <c r="I5383" s="19">
        <f>SUBTOTAL(9,I5381:I5382)</f>
        <v>58008</v>
      </c>
    </row>
    <row r="5384" spans="2:9" x14ac:dyDescent="0.25">
      <c r="F5384" s="16"/>
      <c r="G5384" s="20"/>
      <c r="H5384" s="21"/>
      <c r="I5384" s="22"/>
    </row>
    <row r="5385" spans="2:9" ht="15" customHeight="1" x14ac:dyDescent="0.25">
      <c r="B5385" s="2">
        <v>14</v>
      </c>
      <c r="C5385" t="s">
        <v>2320</v>
      </c>
      <c r="D5385" s="3">
        <v>1432</v>
      </c>
      <c r="E5385" t="s">
        <v>2439</v>
      </c>
      <c r="F5385" s="4">
        <v>143250</v>
      </c>
      <c r="G5385" t="s">
        <v>2440</v>
      </c>
      <c r="I5385" s="1"/>
    </row>
    <row r="5386" spans="2:9" x14ac:dyDescent="0.25">
      <c r="E5386"/>
      <c r="G5386" s="2"/>
      <c r="H5386" s="6" t="s">
        <v>12</v>
      </c>
      <c r="I5386" s="15">
        <v>132298</v>
      </c>
    </row>
    <row r="5387" spans="2:9" ht="15" customHeight="1" x14ac:dyDescent="0.3">
      <c r="E5387"/>
      <c r="F5387" s="16" t="s">
        <v>13</v>
      </c>
      <c r="G5387" s="17"/>
      <c r="H5387" s="18" t="s">
        <v>2441</v>
      </c>
      <c r="I5387" s="19">
        <f>SUBTOTAL(9,I5386:I5386)</f>
        <v>132298</v>
      </c>
    </row>
    <row r="5388" spans="2:9" x14ac:dyDescent="0.25">
      <c r="F5388" s="16"/>
      <c r="G5388" s="20"/>
      <c r="H5388" s="21"/>
      <c r="I5388" s="22"/>
    </row>
    <row r="5389" spans="2:9" ht="15" customHeight="1" x14ac:dyDescent="0.25">
      <c r="B5389" s="2">
        <v>14</v>
      </c>
      <c r="C5389" t="s">
        <v>2320</v>
      </c>
      <c r="D5389" s="3">
        <v>1471</v>
      </c>
      <c r="E5389" t="s">
        <v>2442</v>
      </c>
      <c r="F5389" s="4">
        <v>147101</v>
      </c>
      <c r="G5389" t="s">
        <v>10</v>
      </c>
      <c r="I5389" s="1"/>
    </row>
    <row r="5390" spans="2:9" x14ac:dyDescent="0.25">
      <c r="E5390"/>
      <c r="G5390" s="2"/>
      <c r="H5390" s="6" t="s">
        <v>12</v>
      </c>
      <c r="I5390" s="15">
        <v>254830</v>
      </c>
    </row>
    <row r="5391" spans="2:9" ht="15" customHeight="1" x14ac:dyDescent="0.3">
      <c r="E5391"/>
      <c r="F5391" s="16" t="s">
        <v>13</v>
      </c>
      <c r="G5391" s="17"/>
      <c r="H5391" s="18" t="s">
        <v>2443</v>
      </c>
      <c r="I5391" s="19">
        <f>SUBTOTAL(9,I5390:I5390)</f>
        <v>254830</v>
      </c>
    </row>
    <row r="5392" spans="2:9" x14ac:dyDescent="0.25">
      <c r="F5392" s="16"/>
      <c r="G5392" s="20"/>
      <c r="H5392" s="21"/>
      <c r="I5392" s="22"/>
    </row>
    <row r="5393" spans="2:9" ht="15" customHeight="1" x14ac:dyDescent="0.25">
      <c r="B5393" s="2">
        <v>14</v>
      </c>
      <c r="C5393" t="s">
        <v>2320</v>
      </c>
      <c r="D5393" s="3">
        <v>1471</v>
      </c>
      <c r="E5393" t="s">
        <v>2442</v>
      </c>
      <c r="F5393" s="4">
        <v>147121</v>
      </c>
      <c r="G5393" t="s">
        <v>15</v>
      </c>
      <c r="I5393" s="1"/>
    </row>
    <row r="5394" spans="2:9" x14ac:dyDescent="0.25">
      <c r="E5394"/>
      <c r="G5394" s="2"/>
      <c r="H5394" s="6" t="s">
        <v>11</v>
      </c>
      <c r="I5394" s="15">
        <v>425</v>
      </c>
    </row>
    <row r="5395" spans="2:9" x14ac:dyDescent="0.25">
      <c r="E5395"/>
      <c r="G5395" s="2"/>
      <c r="H5395" s="6" t="s">
        <v>12</v>
      </c>
      <c r="I5395" s="15">
        <v>145706</v>
      </c>
    </row>
    <row r="5396" spans="2:9" ht="15" customHeight="1" x14ac:dyDescent="0.3">
      <c r="E5396"/>
      <c r="F5396" s="16" t="s">
        <v>13</v>
      </c>
      <c r="G5396" s="17"/>
      <c r="H5396" s="18" t="s">
        <v>2444</v>
      </c>
      <c r="I5396" s="19">
        <f>SUBTOTAL(9,I5394:I5395)</f>
        <v>146131</v>
      </c>
    </row>
    <row r="5397" spans="2:9" x14ac:dyDescent="0.25">
      <c r="F5397" s="16"/>
      <c r="G5397" s="20"/>
      <c r="H5397" s="21"/>
      <c r="I5397" s="22"/>
    </row>
    <row r="5398" spans="2:9" ht="15" customHeight="1" x14ac:dyDescent="0.25">
      <c r="B5398" s="2">
        <v>14</v>
      </c>
      <c r="C5398" t="s">
        <v>2320</v>
      </c>
      <c r="D5398" s="3">
        <v>1471</v>
      </c>
      <c r="E5398" t="s">
        <v>2442</v>
      </c>
      <c r="F5398" s="4">
        <v>147150</v>
      </c>
      <c r="G5398" t="s">
        <v>2445</v>
      </c>
      <c r="I5398" s="1"/>
    </row>
    <row r="5399" spans="2:9" x14ac:dyDescent="0.25">
      <c r="E5399"/>
      <c r="G5399" s="2"/>
      <c r="H5399" s="6" t="s">
        <v>12</v>
      </c>
      <c r="I5399" s="15">
        <v>597</v>
      </c>
    </row>
    <row r="5400" spans="2:9" ht="15" customHeight="1" x14ac:dyDescent="0.3">
      <c r="E5400"/>
      <c r="F5400" s="16" t="s">
        <v>13</v>
      </c>
      <c r="G5400" s="17"/>
      <c r="H5400" s="18" t="s">
        <v>2446</v>
      </c>
      <c r="I5400" s="19">
        <f>SUBTOTAL(9,I5399:I5399)</f>
        <v>597</v>
      </c>
    </row>
    <row r="5401" spans="2:9" x14ac:dyDescent="0.25">
      <c r="F5401" s="16"/>
      <c r="G5401" s="20"/>
      <c r="H5401" s="21"/>
      <c r="I5401" s="22"/>
    </row>
    <row r="5402" spans="2:9" ht="15" customHeight="1" x14ac:dyDescent="0.25">
      <c r="B5402" s="2">
        <v>14</v>
      </c>
      <c r="C5402" t="s">
        <v>2320</v>
      </c>
      <c r="D5402" s="3">
        <v>1472</v>
      </c>
      <c r="E5402" t="s">
        <v>2447</v>
      </c>
      <c r="F5402" s="4">
        <v>147250</v>
      </c>
      <c r="G5402" t="s">
        <v>2448</v>
      </c>
      <c r="I5402" s="1"/>
    </row>
    <row r="5403" spans="2:9" x14ac:dyDescent="0.25">
      <c r="E5403"/>
      <c r="G5403" s="2"/>
      <c r="H5403" s="6" t="s">
        <v>12</v>
      </c>
      <c r="I5403" s="15">
        <v>15000</v>
      </c>
    </row>
    <row r="5404" spans="2:9" ht="15" customHeight="1" x14ac:dyDescent="0.3">
      <c r="E5404"/>
      <c r="F5404" s="16" t="s">
        <v>13</v>
      </c>
      <c r="G5404" s="17"/>
      <c r="H5404" s="18" t="s">
        <v>2449</v>
      </c>
      <c r="I5404" s="19">
        <f>SUBTOTAL(9,I5403:I5403)</f>
        <v>15000</v>
      </c>
    </row>
    <row r="5405" spans="2:9" x14ac:dyDescent="0.25">
      <c r="F5405" s="16"/>
      <c r="G5405" s="20"/>
      <c r="H5405" s="21"/>
      <c r="I5405" s="22"/>
    </row>
    <row r="5406" spans="2:9" ht="15" customHeight="1" x14ac:dyDescent="0.25">
      <c r="B5406" s="2">
        <v>14</v>
      </c>
      <c r="C5406" t="s">
        <v>2320</v>
      </c>
      <c r="D5406" s="3">
        <v>1473</v>
      </c>
      <c r="E5406" t="s">
        <v>2450</v>
      </c>
      <c r="F5406" s="4">
        <v>147370</v>
      </c>
      <c r="G5406" t="s">
        <v>250</v>
      </c>
      <c r="I5406" s="1"/>
    </row>
    <row r="5407" spans="2:9" x14ac:dyDescent="0.25">
      <c r="E5407"/>
      <c r="G5407" s="2"/>
      <c r="H5407" s="6" t="s">
        <v>12</v>
      </c>
      <c r="I5407" s="15">
        <v>79152</v>
      </c>
    </row>
    <row r="5408" spans="2:9" ht="15" customHeight="1" x14ac:dyDescent="0.3">
      <c r="E5408"/>
      <c r="F5408" s="16" t="s">
        <v>13</v>
      </c>
      <c r="G5408" s="17"/>
      <c r="H5408" s="18" t="s">
        <v>2451</v>
      </c>
      <c r="I5408" s="19">
        <f>SUBTOTAL(9,I5407:I5407)</f>
        <v>79152</v>
      </c>
    </row>
    <row r="5409" spans="2:9" x14ac:dyDescent="0.25">
      <c r="F5409" s="16"/>
      <c r="G5409" s="20"/>
      <c r="H5409" s="21"/>
      <c r="I5409" s="22"/>
    </row>
    <row r="5410" spans="2:9" ht="15" customHeight="1" x14ac:dyDescent="0.25">
      <c r="B5410" s="2">
        <v>14</v>
      </c>
      <c r="C5410" t="s">
        <v>2320</v>
      </c>
      <c r="D5410" s="3">
        <v>1474</v>
      </c>
      <c r="E5410" t="s">
        <v>2452</v>
      </c>
      <c r="F5410" s="4">
        <v>147401</v>
      </c>
      <c r="G5410" t="s">
        <v>2453</v>
      </c>
      <c r="I5410" s="1"/>
    </row>
    <row r="5411" spans="2:9" x14ac:dyDescent="0.25">
      <c r="E5411"/>
      <c r="G5411" s="2"/>
      <c r="H5411" s="6" t="s">
        <v>12</v>
      </c>
      <c r="I5411" s="15">
        <v>266</v>
      </c>
    </row>
    <row r="5412" spans="2:9" ht="15" customHeight="1" x14ac:dyDescent="0.3">
      <c r="E5412"/>
      <c r="F5412" s="16" t="s">
        <v>13</v>
      </c>
      <c r="G5412" s="17"/>
      <c r="H5412" s="18" t="s">
        <v>2454</v>
      </c>
      <c r="I5412" s="19">
        <f>SUBTOTAL(9,I5411:I5411)</f>
        <v>266</v>
      </c>
    </row>
    <row r="5413" spans="2:9" x14ac:dyDescent="0.25">
      <c r="F5413" s="16"/>
      <c r="G5413" s="20"/>
      <c r="H5413" s="21"/>
      <c r="I5413" s="22"/>
    </row>
    <row r="5414" spans="2:9" ht="15" customHeight="1" x14ac:dyDescent="0.25">
      <c r="B5414" s="2">
        <v>14</v>
      </c>
      <c r="C5414" t="s">
        <v>2320</v>
      </c>
      <c r="D5414" s="3">
        <v>1474</v>
      </c>
      <c r="E5414" t="s">
        <v>2452</v>
      </c>
      <c r="F5414" s="4">
        <v>147450</v>
      </c>
      <c r="G5414" t="s">
        <v>2455</v>
      </c>
      <c r="I5414" s="1"/>
    </row>
    <row r="5415" spans="2:9" x14ac:dyDescent="0.25">
      <c r="E5415"/>
      <c r="G5415" s="2"/>
      <c r="H5415" s="6" t="s">
        <v>12</v>
      </c>
      <c r="I5415" s="15">
        <v>26633</v>
      </c>
    </row>
    <row r="5416" spans="2:9" ht="15" customHeight="1" x14ac:dyDescent="0.3">
      <c r="E5416"/>
      <c r="F5416" s="16" t="s">
        <v>13</v>
      </c>
      <c r="G5416" s="17"/>
      <c r="H5416" s="18" t="s">
        <v>2456</v>
      </c>
      <c r="I5416" s="19">
        <f>SUBTOTAL(9,I5415:I5415)</f>
        <v>26633</v>
      </c>
    </row>
    <row r="5417" spans="2:9" x14ac:dyDescent="0.25">
      <c r="F5417" s="16"/>
      <c r="G5417" s="20"/>
      <c r="H5417" s="21"/>
      <c r="I5417" s="22"/>
    </row>
    <row r="5418" spans="2:9" ht="15" customHeight="1" x14ac:dyDescent="0.25">
      <c r="B5418" s="2">
        <v>14</v>
      </c>
      <c r="C5418" t="s">
        <v>2320</v>
      </c>
      <c r="D5418" s="3">
        <v>1474</v>
      </c>
      <c r="E5418" t="s">
        <v>2452</v>
      </c>
      <c r="F5418" s="4">
        <v>147470</v>
      </c>
      <c r="G5418" t="s">
        <v>2457</v>
      </c>
      <c r="I5418" s="1"/>
    </row>
    <row r="5419" spans="2:9" x14ac:dyDescent="0.25">
      <c r="E5419"/>
      <c r="G5419" s="2"/>
      <c r="H5419" s="6" t="s">
        <v>11</v>
      </c>
      <c r="I5419" s="15">
        <v>920</v>
      </c>
    </row>
    <row r="5420" spans="2:9" x14ac:dyDescent="0.25">
      <c r="E5420"/>
      <c r="G5420" s="2"/>
      <c r="H5420" s="6" t="s">
        <v>12</v>
      </c>
      <c r="I5420" s="15">
        <v>30856</v>
      </c>
    </row>
    <row r="5421" spans="2:9" ht="15" customHeight="1" x14ac:dyDescent="0.3">
      <c r="E5421"/>
      <c r="F5421" s="16" t="s">
        <v>13</v>
      </c>
      <c r="G5421" s="17"/>
      <c r="H5421" s="18" t="s">
        <v>2458</v>
      </c>
      <c r="I5421" s="19">
        <f>SUBTOTAL(9,I5419:I5420)</f>
        <v>31776</v>
      </c>
    </row>
    <row r="5422" spans="2:9" x14ac:dyDescent="0.25">
      <c r="F5422" s="16"/>
      <c r="G5422" s="20"/>
      <c r="H5422" s="21"/>
      <c r="I5422" s="22"/>
    </row>
    <row r="5423" spans="2:9" ht="15" customHeight="1" x14ac:dyDescent="0.25">
      <c r="B5423" s="2">
        <v>14</v>
      </c>
      <c r="C5423" t="s">
        <v>2320</v>
      </c>
      <c r="D5423" s="3">
        <v>1481</v>
      </c>
      <c r="E5423" t="s">
        <v>2459</v>
      </c>
      <c r="F5423" s="4">
        <v>148101</v>
      </c>
      <c r="G5423" t="s">
        <v>1618</v>
      </c>
      <c r="I5423" s="1"/>
    </row>
    <row r="5424" spans="2:9" x14ac:dyDescent="0.25">
      <c r="E5424"/>
      <c r="G5424" s="2"/>
      <c r="H5424" s="6" t="s">
        <v>12</v>
      </c>
      <c r="I5424" s="15">
        <v>2798</v>
      </c>
    </row>
    <row r="5425" spans="2:9" ht="15" customHeight="1" x14ac:dyDescent="0.3">
      <c r="E5425"/>
      <c r="F5425" s="16" t="s">
        <v>13</v>
      </c>
      <c r="G5425" s="17"/>
      <c r="H5425" s="18" t="s">
        <v>2460</v>
      </c>
      <c r="I5425" s="19">
        <f>SUBTOTAL(9,I5424:I5424)</f>
        <v>2798</v>
      </c>
    </row>
    <row r="5426" spans="2:9" x14ac:dyDescent="0.25">
      <c r="F5426" s="16"/>
      <c r="G5426" s="20"/>
      <c r="H5426" s="21"/>
      <c r="I5426" s="22"/>
    </row>
    <row r="5427" spans="2:9" ht="15" customHeight="1" x14ac:dyDescent="0.25">
      <c r="B5427" s="2">
        <v>14</v>
      </c>
      <c r="C5427" t="s">
        <v>2320</v>
      </c>
      <c r="D5427" s="3">
        <v>1481</v>
      </c>
      <c r="E5427" t="s">
        <v>2459</v>
      </c>
      <c r="F5427" s="4">
        <v>148122</v>
      </c>
      <c r="G5427" t="s">
        <v>2461</v>
      </c>
      <c r="I5427" s="1"/>
    </row>
    <row r="5428" spans="2:9" x14ac:dyDescent="0.25">
      <c r="E5428"/>
      <c r="G5428" s="2"/>
      <c r="H5428" s="6" t="s">
        <v>11</v>
      </c>
      <c r="I5428" s="15">
        <v>9770</v>
      </c>
    </row>
    <row r="5429" spans="2:9" x14ac:dyDescent="0.25">
      <c r="E5429"/>
      <c r="G5429" s="2"/>
      <c r="H5429" s="6" t="s">
        <v>12</v>
      </c>
      <c r="I5429" s="15">
        <v>120000</v>
      </c>
    </row>
    <row r="5430" spans="2:9" ht="15" customHeight="1" x14ac:dyDescent="0.3">
      <c r="E5430"/>
      <c r="F5430" s="16" t="s">
        <v>13</v>
      </c>
      <c r="G5430" s="17"/>
      <c r="H5430" s="18" t="s">
        <v>2462</v>
      </c>
      <c r="I5430" s="19">
        <f>SUBTOTAL(9,I5428:I5429)</f>
        <v>129770</v>
      </c>
    </row>
    <row r="5431" spans="2:9" x14ac:dyDescent="0.25">
      <c r="F5431" s="16"/>
      <c r="G5431" s="20"/>
      <c r="H5431" s="21"/>
      <c r="I5431" s="22"/>
    </row>
    <row r="5432" spans="2:9" ht="15" customHeight="1" x14ac:dyDescent="0.25">
      <c r="B5432" s="2">
        <v>14</v>
      </c>
      <c r="C5432" t="s">
        <v>2320</v>
      </c>
      <c r="D5432" s="3">
        <v>1482</v>
      </c>
      <c r="E5432" t="s">
        <v>2463</v>
      </c>
      <c r="F5432" s="4">
        <v>148201</v>
      </c>
      <c r="G5432" t="s">
        <v>10</v>
      </c>
      <c r="I5432" s="1"/>
    </row>
    <row r="5433" spans="2:9" x14ac:dyDescent="0.25">
      <c r="E5433"/>
      <c r="G5433" s="2"/>
      <c r="H5433" s="6" t="s">
        <v>11</v>
      </c>
      <c r="I5433" s="15">
        <v>1707</v>
      </c>
    </row>
    <row r="5434" spans="2:9" x14ac:dyDescent="0.25">
      <c r="E5434"/>
      <c r="G5434" s="2"/>
      <c r="H5434" s="6" t="s">
        <v>12</v>
      </c>
      <c r="I5434" s="15">
        <v>67459</v>
      </c>
    </row>
    <row r="5435" spans="2:9" ht="15" customHeight="1" x14ac:dyDescent="0.3">
      <c r="E5435"/>
      <c r="F5435" s="16" t="s">
        <v>13</v>
      </c>
      <c r="G5435" s="17"/>
      <c r="H5435" s="18" t="s">
        <v>2464</v>
      </c>
      <c r="I5435" s="19">
        <f>SUBTOTAL(9,I5433:I5434)</f>
        <v>69166</v>
      </c>
    </row>
    <row r="5436" spans="2:9" x14ac:dyDescent="0.25">
      <c r="F5436" s="16"/>
      <c r="G5436" s="20"/>
      <c r="H5436" s="21"/>
      <c r="I5436" s="22"/>
    </row>
    <row r="5437" spans="2:9" ht="15" customHeight="1" x14ac:dyDescent="0.25">
      <c r="B5437" s="2">
        <v>14</v>
      </c>
      <c r="C5437" t="s">
        <v>2320</v>
      </c>
      <c r="D5437" s="3">
        <v>1482</v>
      </c>
      <c r="E5437" t="s">
        <v>2463</v>
      </c>
      <c r="F5437" s="4">
        <v>148273</v>
      </c>
      <c r="G5437" t="s">
        <v>2465</v>
      </c>
      <c r="I5437" s="1"/>
    </row>
    <row r="5438" spans="2:9" x14ac:dyDescent="0.25">
      <c r="E5438"/>
      <c r="G5438" s="2"/>
      <c r="H5438" s="6" t="s">
        <v>11</v>
      </c>
      <c r="I5438" s="15">
        <v>92912</v>
      </c>
    </row>
    <row r="5439" spans="2:9" x14ac:dyDescent="0.25">
      <c r="E5439"/>
      <c r="G5439" s="2"/>
      <c r="H5439" s="6" t="s">
        <v>12</v>
      </c>
      <c r="I5439" s="15">
        <v>4100835</v>
      </c>
    </row>
    <row r="5440" spans="2:9" ht="15" customHeight="1" x14ac:dyDescent="0.3">
      <c r="E5440"/>
      <c r="F5440" s="16" t="s">
        <v>13</v>
      </c>
      <c r="G5440" s="17"/>
      <c r="H5440" s="18" t="s">
        <v>2466</v>
      </c>
      <c r="I5440" s="19">
        <f>SUBTOTAL(9,I5438:I5439)</f>
        <v>4193747</v>
      </c>
    </row>
    <row r="5441" spans="2:9" x14ac:dyDescent="0.25">
      <c r="F5441" s="16"/>
      <c r="G5441" s="20"/>
      <c r="H5441" s="21"/>
      <c r="I5441" s="22"/>
    </row>
    <row r="5442" spans="2:9" ht="15" customHeight="1" x14ac:dyDescent="0.25">
      <c r="B5442" s="2">
        <v>14</v>
      </c>
      <c r="C5442" t="s">
        <v>2320</v>
      </c>
      <c r="D5442" s="3">
        <v>4400</v>
      </c>
      <c r="E5442" t="s">
        <v>2320</v>
      </c>
      <c r="F5442" s="4">
        <v>440002</v>
      </c>
      <c r="G5442" t="s">
        <v>806</v>
      </c>
      <c r="I5442" s="1"/>
    </row>
    <row r="5443" spans="2:9" x14ac:dyDescent="0.25">
      <c r="E5443"/>
      <c r="G5443" s="2"/>
      <c r="H5443" s="6" t="s">
        <v>12</v>
      </c>
      <c r="I5443" s="15">
        <v>518</v>
      </c>
    </row>
    <row r="5444" spans="2:9" ht="15" customHeight="1" x14ac:dyDescent="0.3">
      <c r="E5444"/>
      <c r="F5444" s="16" t="s">
        <v>13</v>
      </c>
      <c r="G5444" s="17"/>
      <c r="H5444" s="18" t="s">
        <v>2467</v>
      </c>
      <c r="I5444" s="19">
        <f>SUBTOTAL(9,I5443:I5443)</f>
        <v>518</v>
      </c>
    </row>
    <row r="5445" spans="2:9" x14ac:dyDescent="0.25">
      <c r="F5445" s="16"/>
      <c r="G5445" s="20"/>
      <c r="H5445" s="21"/>
      <c r="I5445" s="22"/>
    </row>
    <row r="5446" spans="2:9" ht="15" customHeight="1" x14ac:dyDescent="0.25">
      <c r="B5446" s="2">
        <v>14</v>
      </c>
      <c r="C5446" t="s">
        <v>2320</v>
      </c>
      <c r="D5446" s="3">
        <v>4400</v>
      </c>
      <c r="E5446" t="s">
        <v>2320</v>
      </c>
      <c r="F5446" s="4">
        <v>440003</v>
      </c>
      <c r="G5446" t="s">
        <v>2297</v>
      </c>
      <c r="I5446" s="1"/>
    </row>
    <row r="5447" spans="2:9" x14ac:dyDescent="0.25">
      <c r="E5447"/>
      <c r="G5447" s="2"/>
      <c r="H5447" s="6" t="s">
        <v>12</v>
      </c>
      <c r="I5447" s="15">
        <v>39231</v>
      </c>
    </row>
    <row r="5448" spans="2:9" ht="15" customHeight="1" x14ac:dyDescent="0.3">
      <c r="E5448"/>
      <c r="F5448" s="16" t="s">
        <v>13</v>
      </c>
      <c r="G5448" s="17"/>
      <c r="H5448" s="18" t="s">
        <v>2468</v>
      </c>
      <c r="I5448" s="19">
        <f>SUBTOTAL(9,I5447:I5447)</f>
        <v>39231</v>
      </c>
    </row>
    <row r="5449" spans="2:9" x14ac:dyDescent="0.25">
      <c r="F5449" s="16"/>
      <c r="G5449" s="20"/>
      <c r="H5449" s="21"/>
      <c r="I5449" s="22"/>
    </row>
    <row r="5450" spans="2:9" ht="15" customHeight="1" x14ac:dyDescent="0.25">
      <c r="B5450" s="2">
        <v>14</v>
      </c>
      <c r="C5450" t="s">
        <v>2320</v>
      </c>
      <c r="D5450" s="3">
        <v>4420</v>
      </c>
      <c r="E5450" t="s">
        <v>2349</v>
      </c>
      <c r="F5450" s="4">
        <v>442001</v>
      </c>
      <c r="G5450" t="s">
        <v>2469</v>
      </c>
      <c r="I5450" s="1"/>
    </row>
    <row r="5451" spans="2:9" x14ac:dyDescent="0.25">
      <c r="E5451"/>
      <c r="G5451" s="2"/>
      <c r="H5451" s="6" t="s">
        <v>12</v>
      </c>
      <c r="I5451" s="15">
        <v>6721</v>
      </c>
    </row>
    <row r="5452" spans="2:9" ht="15" customHeight="1" x14ac:dyDescent="0.3">
      <c r="E5452"/>
      <c r="F5452" s="16" t="s">
        <v>13</v>
      </c>
      <c r="G5452" s="17"/>
      <c r="H5452" s="18" t="s">
        <v>2470</v>
      </c>
      <c r="I5452" s="19">
        <f>SUBTOTAL(9,I5451:I5451)</f>
        <v>6721</v>
      </c>
    </row>
    <row r="5453" spans="2:9" x14ac:dyDescent="0.25">
      <c r="F5453" s="16"/>
      <c r="G5453" s="20"/>
      <c r="H5453" s="21"/>
      <c r="I5453" s="22"/>
    </row>
    <row r="5454" spans="2:9" ht="15" customHeight="1" x14ac:dyDescent="0.25">
      <c r="B5454" s="2">
        <v>14</v>
      </c>
      <c r="C5454" t="s">
        <v>2320</v>
      </c>
      <c r="D5454" s="3">
        <v>4420</v>
      </c>
      <c r="E5454" t="s">
        <v>2349</v>
      </c>
      <c r="F5454" s="4">
        <v>442004</v>
      </c>
      <c r="G5454" t="s">
        <v>2471</v>
      </c>
      <c r="I5454" s="1"/>
    </row>
    <row r="5455" spans="2:9" x14ac:dyDescent="0.25">
      <c r="E5455"/>
      <c r="G5455" s="2"/>
      <c r="H5455" s="6" t="s">
        <v>12</v>
      </c>
      <c r="I5455" s="15">
        <v>58745</v>
      </c>
    </row>
    <row r="5456" spans="2:9" ht="15" customHeight="1" x14ac:dyDescent="0.3">
      <c r="E5456"/>
      <c r="F5456" s="16" t="s">
        <v>13</v>
      </c>
      <c r="G5456" s="17"/>
      <c r="H5456" s="18" t="s">
        <v>2472</v>
      </c>
      <c r="I5456" s="19">
        <f>SUBTOTAL(9,I5455:I5455)</f>
        <v>58745</v>
      </c>
    </row>
    <row r="5457" spans="2:9" x14ac:dyDescent="0.25">
      <c r="F5457" s="16"/>
      <c r="G5457" s="20"/>
      <c r="H5457" s="21"/>
      <c r="I5457" s="22"/>
    </row>
    <row r="5458" spans="2:9" ht="15" customHeight="1" x14ac:dyDescent="0.25">
      <c r="B5458" s="2">
        <v>14</v>
      </c>
      <c r="C5458" t="s">
        <v>2320</v>
      </c>
      <c r="D5458" s="3">
        <v>4420</v>
      </c>
      <c r="E5458" t="s">
        <v>2349</v>
      </c>
      <c r="F5458" s="4">
        <v>442006</v>
      </c>
      <c r="G5458" t="s">
        <v>2473</v>
      </c>
      <c r="I5458" s="1"/>
    </row>
    <row r="5459" spans="2:9" x14ac:dyDescent="0.25">
      <c r="E5459"/>
      <c r="G5459" s="2"/>
      <c r="H5459" s="6" t="s">
        <v>12</v>
      </c>
      <c r="I5459" s="15">
        <v>39249</v>
      </c>
    </row>
    <row r="5460" spans="2:9" ht="15" customHeight="1" x14ac:dyDescent="0.3">
      <c r="E5460"/>
      <c r="F5460" s="16" t="s">
        <v>13</v>
      </c>
      <c r="G5460" s="17"/>
      <c r="H5460" s="18" t="s">
        <v>2474</v>
      </c>
      <c r="I5460" s="19">
        <f>SUBTOTAL(9,I5459:I5459)</f>
        <v>39249</v>
      </c>
    </row>
    <row r="5461" spans="2:9" x14ac:dyDescent="0.25">
      <c r="F5461" s="16"/>
      <c r="G5461" s="20"/>
      <c r="H5461" s="21"/>
      <c r="I5461" s="22"/>
    </row>
    <row r="5462" spans="2:9" ht="15" customHeight="1" x14ac:dyDescent="0.25">
      <c r="B5462" s="2">
        <v>14</v>
      </c>
      <c r="C5462" t="s">
        <v>2320</v>
      </c>
      <c r="D5462" s="3">
        <v>4420</v>
      </c>
      <c r="E5462" t="s">
        <v>2349</v>
      </c>
      <c r="F5462" s="4">
        <v>442007</v>
      </c>
      <c r="G5462" t="s">
        <v>2475</v>
      </c>
      <c r="I5462" s="1"/>
    </row>
    <row r="5463" spans="2:9" x14ac:dyDescent="0.25">
      <c r="E5463"/>
      <c r="G5463" s="2"/>
      <c r="H5463" s="6" t="s">
        <v>12</v>
      </c>
      <c r="I5463" s="15">
        <v>5928</v>
      </c>
    </row>
    <row r="5464" spans="2:9" ht="15" customHeight="1" x14ac:dyDescent="0.3">
      <c r="E5464"/>
      <c r="F5464" s="16" t="s">
        <v>13</v>
      </c>
      <c r="G5464" s="17"/>
      <c r="H5464" s="18" t="s">
        <v>2476</v>
      </c>
      <c r="I5464" s="19">
        <f>SUBTOTAL(9,I5463:I5463)</f>
        <v>5928</v>
      </c>
    </row>
    <row r="5465" spans="2:9" x14ac:dyDescent="0.25">
      <c r="F5465" s="16"/>
      <c r="G5465" s="20"/>
      <c r="H5465" s="21"/>
      <c r="I5465" s="22"/>
    </row>
    <row r="5466" spans="2:9" ht="15" customHeight="1" x14ac:dyDescent="0.25">
      <c r="B5466" s="2">
        <v>14</v>
      </c>
      <c r="C5466" t="s">
        <v>2320</v>
      </c>
      <c r="D5466" s="3">
        <v>4420</v>
      </c>
      <c r="E5466" t="s">
        <v>2349</v>
      </c>
      <c r="F5466" s="4">
        <v>442009</v>
      </c>
      <c r="G5466" t="s">
        <v>2477</v>
      </c>
      <c r="I5466" s="1"/>
    </row>
    <row r="5467" spans="2:9" x14ac:dyDescent="0.25">
      <c r="E5467"/>
      <c r="G5467" s="2"/>
      <c r="H5467" s="6" t="s">
        <v>12</v>
      </c>
      <c r="I5467" s="15">
        <v>39545</v>
      </c>
    </row>
    <row r="5468" spans="2:9" ht="15" customHeight="1" x14ac:dyDescent="0.3">
      <c r="E5468"/>
      <c r="F5468" s="16" t="s">
        <v>13</v>
      </c>
      <c r="G5468" s="17"/>
      <c r="H5468" s="18" t="s">
        <v>2478</v>
      </c>
      <c r="I5468" s="19">
        <f>SUBTOTAL(9,I5467:I5467)</f>
        <v>39545</v>
      </c>
    </row>
    <row r="5469" spans="2:9" x14ac:dyDescent="0.25">
      <c r="F5469" s="16"/>
      <c r="G5469" s="20"/>
      <c r="H5469" s="21"/>
      <c r="I5469" s="22"/>
    </row>
    <row r="5470" spans="2:9" ht="15" customHeight="1" x14ac:dyDescent="0.25">
      <c r="B5470" s="2">
        <v>14</v>
      </c>
      <c r="C5470" t="s">
        <v>2320</v>
      </c>
      <c r="D5470" s="3">
        <v>4420</v>
      </c>
      <c r="E5470" t="s">
        <v>2349</v>
      </c>
      <c r="F5470" s="4">
        <v>442040</v>
      </c>
      <c r="G5470" t="s">
        <v>2479</v>
      </c>
      <c r="I5470" s="1"/>
    </row>
    <row r="5471" spans="2:9" x14ac:dyDescent="0.25">
      <c r="E5471"/>
      <c r="G5471" s="2"/>
      <c r="H5471" s="6" t="s">
        <v>12</v>
      </c>
      <c r="I5471" s="15">
        <v>1069</v>
      </c>
    </row>
    <row r="5472" spans="2:9" ht="15" customHeight="1" x14ac:dyDescent="0.3">
      <c r="E5472"/>
      <c r="F5472" s="16" t="s">
        <v>13</v>
      </c>
      <c r="G5472" s="17"/>
      <c r="H5472" s="18" t="s">
        <v>2480</v>
      </c>
      <c r="I5472" s="19">
        <f>SUBTOTAL(9,I5471:I5471)</f>
        <v>1069</v>
      </c>
    </row>
    <row r="5473" spans="2:9" x14ac:dyDescent="0.25">
      <c r="F5473" s="16"/>
      <c r="G5473" s="20"/>
      <c r="H5473" s="21"/>
      <c r="I5473" s="22"/>
    </row>
    <row r="5474" spans="2:9" ht="15" customHeight="1" x14ac:dyDescent="0.25">
      <c r="B5474" s="2">
        <v>14</v>
      </c>
      <c r="C5474" t="s">
        <v>2320</v>
      </c>
      <c r="D5474" s="3">
        <v>4420</v>
      </c>
      <c r="E5474" t="s">
        <v>2349</v>
      </c>
      <c r="F5474" s="4">
        <v>442050</v>
      </c>
      <c r="G5474" t="s">
        <v>2481</v>
      </c>
      <c r="I5474" s="1"/>
    </row>
    <row r="5475" spans="2:9" x14ac:dyDescent="0.25">
      <c r="E5475"/>
      <c r="G5475" s="2"/>
      <c r="H5475" s="6" t="s">
        <v>12</v>
      </c>
      <c r="I5475" s="15">
        <v>6000</v>
      </c>
    </row>
    <row r="5476" spans="2:9" ht="15" customHeight="1" x14ac:dyDescent="0.3">
      <c r="E5476"/>
      <c r="F5476" s="16" t="s">
        <v>13</v>
      </c>
      <c r="G5476" s="17"/>
      <c r="H5476" s="18" t="s">
        <v>2482</v>
      </c>
      <c r="I5476" s="19">
        <f>SUBTOTAL(9,I5475:I5475)</f>
        <v>6000</v>
      </c>
    </row>
    <row r="5477" spans="2:9" x14ac:dyDescent="0.25">
      <c r="F5477" s="16"/>
      <c r="G5477" s="20"/>
      <c r="H5477" s="21"/>
      <c r="I5477" s="22"/>
    </row>
    <row r="5478" spans="2:9" ht="15" customHeight="1" x14ac:dyDescent="0.25">
      <c r="B5478" s="2">
        <v>14</v>
      </c>
      <c r="C5478" t="s">
        <v>2320</v>
      </c>
      <c r="D5478" s="3">
        <v>4420</v>
      </c>
      <c r="E5478" t="s">
        <v>2349</v>
      </c>
      <c r="F5478" s="4">
        <v>442085</v>
      </c>
      <c r="G5478" t="s">
        <v>2483</v>
      </c>
      <c r="I5478" s="1"/>
    </row>
    <row r="5479" spans="2:9" x14ac:dyDescent="0.25">
      <c r="E5479"/>
      <c r="G5479" s="2"/>
      <c r="H5479" s="6" t="s">
        <v>12</v>
      </c>
      <c r="I5479" s="15">
        <v>1000</v>
      </c>
    </row>
    <row r="5480" spans="2:9" ht="15" customHeight="1" x14ac:dyDescent="0.3">
      <c r="E5480"/>
      <c r="F5480" s="16" t="s">
        <v>13</v>
      </c>
      <c r="G5480" s="17"/>
      <c r="H5480" s="18" t="s">
        <v>2484</v>
      </c>
      <c r="I5480" s="19">
        <f>SUBTOTAL(9,I5479:I5479)</f>
        <v>1000</v>
      </c>
    </row>
    <row r="5481" spans="2:9" x14ac:dyDescent="0.25">
      <c r="F5481" s="16"/>
      <c r="G5481" s="20"/>
      <c r="H5481" s="21"/>
      <c r="I5481" s="22"/>
    </row>
    <row r="5482" spans="2:9" ht="15" customHeight="1" x14ac:dyDescent="0.25">
      <c r="B5482" s="2">
        <v>14</v>
      </c>
      <c r="C5482" t="s">
        <v>2320</v>
      </c>
      <c r="D5482" s="3">
        <v>4423</v>
      </c>
      <c r="E5482" t="s">
        <v>2407</v>
      </c>
      <c r="F5482" s="4">
        <v>442301</v>
      </c>
      <c r="G5482" t="s">
        <v>2485</v>
      </c>
      <c r="I5482" s="1"/>
    </row>
    <row r="5483" spans="2:9" x14ac:dyDescent="0.25">
      <c r="E5483"/>
      <c r="G5483" s="2"/>
      <c r="H5483" s="6" t="s">
        <v>12</v>
      </c>
      <c r="I5483" s="15">
        <v>1127</v>
      </c>
    </row>
    <row r="5484" spans="2:9" ht="15" customHeight="1" x14ac:dyDescent="0.3">
      <c r="E5484"/>
      <c r="F5484" s="16" t="s">
        <v>13</v>
      </c>
      <c r="G5484" s="17"/>
      <c r="H5484" s="18" t="s">
        <v>2486</v>
      </c>
      <c r="I5484" s="19">
        <f>SUBTOTAL(9,I5483:I5483)</f>
        <v>1127</v>
      </c>
    </row>
    <row r="5485" spans="2:9" x14ac:dyDescent="0.25">
      <c r="F5485" s="16"/>
      <c r="G5485" s="20"/>
      <c r="H5485" s="21"/>
      <c r="I5485" s="22"/>
    </row>
    <row r="5486" spans="2:9" ht="15" customHeight="1" x14ac:dyDescent="0.25">
      <c r="B5486" s="2">
        <v>14</v>
      </c>
      <c r="C5486" t="s">
        <v>2320</v>
      </c>
      <c r="D5486" s="3">
        <v>4429</v>
      </c>
      <c r="E5486" t="s">
        <v>2416</v>
      </c>
      <c r="F5486" s="4">
        <v>442902</v>
      </c>
      <c r="G5486" t="s">
        <v>2487</v>
      </c>
      <c r="I5486" s="1"/>
    </row>
    <row r="5487" spans="2:9" x14ac:dyDescent="0.25">
      <c r="E5487"/>
      <c r="G5487" s="2"/>
      <c r="H5487" s="6" t="s">
        <v>12</v>
      </c>
      <c r="I5487" s="15">
        <v>1404</v>
      </c>
    </row>
    <row r="5488" spans="2:9" ht="15" customHeight="1" x14ac:dyDescent="0.3">
      <c r="E5488"/>
      <c r="F5488" s="16" t="s">
        <v>13</v>
      </c>
      <c r="G5488" s="17"/>
      <c r="H5488" s="18" t="s">
        <v>2488</v>
      </c>
      <c r="I5488" s="19">
        <f>SUBTOTAL(9,I5487:I5487)</f>
        <v>1404</v>
      </c>
    </row>
    <row r="5489" spans="2:9" x14ac:dyDescent="0.25">
      <c r="F5489" s="16"/>
      <c r="G5489" s="20"/>
      <c r="H5489" s="21"/>
      <c r="I5489" s="22"/>
    </row>
    <row r="5490" spans="2:9" ht="15" customHeight="1" x14ac:dyDescent="0.25">
      <c r="B5490" s="2">
        <v>14</v>
      </c>
      <c r="C5490" t="s">
        <v>2320</v>
      </c>
      <c r="D5490" s="3">
        <v>4429</v>
      </c>
      <c r="E5490" t="s">
        <v>2416</v>
      </c>
      <c r="F5490" s="4">
        <v>442909</v>
      </c>
      <c r="G5490" t="s">
        <v>2477</v>
      </c>
      <c r="I5490" s="1"/>
    </row>
    <row r="5491" spans="2:9" x14ac:dyDescent="0.25">
      <c r="E5491"/>
      <c r="G5491" s="2"/>
      <c r="H5491" s="6" t="s">
        <v>12</v>
      </c>
      <c r="I5491" s="15">
        <v>4200</v>
      </c>
    </row>
    <row r="5492" spans="2:9" ht="15" customHeight="1" x14ac:dyDescent="0.3">
      <c r="E5492"/>
      <c r="F5492" s="16" t="s">
        <v>13</v>
      </c>
      <c r="G5492" s="17"/>
      <c r="H5492" s="18" t="s">
        <v>2489</v>
      </c>
      <c r="I5492" s="19">
        <f>SUBTOTAL(9,I5491:I5491)</f>
        <v>4200</v>
      </c>
    </row>
    <row r="5493" spans="2:9" x14ac:dyDescent="0.25">
      <c r="F5493" s="16"/>
      <c r="G5493" s="20"/>
      <c r="H5493" s="21"/>
      <c r="I5493" s="22"/>
    </row>
    <row r="5494" spans="2:9" ht="15" customHeight="1" x14ac:dyDescent="0.25">
      <c r="B5494" s="2">
        <v>14</v>
      </c>
      <c r="C5494" t="s">
        <v>2320</v>
      </c>
      <c r="D5494" s="3">
        <v>4471</v>
      </c>
      <c r="E5494" t="s">
        <v>2442</v>
      </c>
      <c r="F5494" s="4">
        <v>447101</v>
      </c>
      <c r="G5494" t="s">
        <v>2490</v>
      </c>
      <c r="I5494" s="1"/>
    </row>
    <row r="5495" spans="2:9" x14ac:dyDescent="0.25">
      <c r="E5495"/>
      <c r="G5495" s="2"/>
      <c r="H5495" s="6" t="s">
        <v>12</v>
      </c>
      <c r="I5495" s="15">
        <v>7327</v>
      </c>
    </row>
    <row r="5496" spans="2:9" ht="15" customHeight="1" x14ac:dyDescent="0.3">
      <c r="E5496"/>
      <c r="F5496" s="16" t="s">
        <v>13</v>
      </c>
      <c r="G5496" s="17"/>
      <c r="H5496" s="18" t="s">
        <v>2491</v>
      </c>
      <c r="I5496" s="19">
        <f>SUBTOTAL(9,I5495:I5495)</f>
        <v>7327</v>
      </c>
    </row>
    <row r="5497" spans="2:9" x14ac:dyDescent="0.25">
      <c r="F5497" s="16"/>
      <c r="G5497" s="20"/>
      <c r="H5497" s="21"/>
      <c r="I5497" s="22"/>
    </row>
    <row r="5498" spans="2:9" ht="15" customHeight="1" x14ac:dyDescent="0.25">
      <c r="B5498" s="2">
        <v>14</v>
      </c>
      <c r="C5498" t="s">
        <v>2320</v>
      </c>
      <c r="D5498" s="3">
        <v>4471</v>
      </c>
      <c r="E5498" t="s">
        <v>2442</v>
      </c>
      <c r="F5498" s="4">
        <v>447103</v>
      </c>
      <c r="G5498" t="s">
        <v>2492</v>
      </c>
      <c r="I5498" s="1"/>
    </row>
    <row r="5499" spans="2:9" x14ac:dyDescent="0.25">
      <c r="E5499"/>
      <c r="G5499" s="2"/>
      <c r="H5499" s="6" t="s">
        <v>12</v>
      </c>
      <c r="I5499" s="15">
        <v>71835</v>
      </c>
    </row>
    <row r="5500" spans="2:9" ht="15" customHeight="1" x14ac:dyDescent="0.3">
      <c r="E5500"/>
      <c r="F5500" s="16" t="s">
        <v>13</v>
      </c>
      <c r="G5500" s="17"/>
      <c r="H5500" s="18" t="s">
        <v>2493</v>
      </c>
      <c r="I5500" s="19">
        <f>SUBTOTAL(9,I5499:I5499)</f>
        <v>71835</v>
      </c>
    </row>
    <row r="5501" spans="2:9" x14ac:dyDescent="0.25">
      <c r="F5501" s="16"/>
      <c r="G5501" s="20"/>
      <c r="H5501" s="21"/>
      <c r="I5501" s="22"/>
    </row>
    <row r="5502" spans="2:9" ht="15" customHeight="1" x14ac:dyDescent="0.25">
      <c r="B5502" s="2">
        <v>14</v>
      </c>
      <c r="C5502" t="s">
        <v>2320</v>
      </c>
      <c r="D5502" s="3">
        <v>4471</v>
      </c>
      <c r="E5502" t="s">
        <v>2442</v>
      </c>
      <c r="F5502" s="4">
        <v>447121</v>
      </c>
      <c r="G5502" t="s">
        <v>2494</v>
      </c>
      <c r="I5502" s="1"/>
    </row>
    <row r="5503" spans="2:9" x14ac:dyDescent="0.25">
      <c r="E5503"/>
      <c r="G5503" s="2"/>
      <c r="H5503" s="6" t="s">
        <v>12</v>
      </c>
      <c r="I5503" s="15">
        <v>16048</v>
      </c>
    </row>
    <row r="5504" spans="2:9" ht="15" customHeight="1" x14ac:dyDescent="0.3">
      <c r="E5504"/>
      <c r="F5504" s="16" t="s">
        <v>13</v>
      </c>
      <c r="G5504" s="17"/>
      <c r="H5504" s="18" t="s">
        <v>2495</v>
      </c>
      <c r="I5504" s="19">
        <f>SUBTOTAL(9,I5503:I5503)</f>
        <v>16048</v>
      </c>
    </row>
    <row r="5505" spans="2:9" x14ac:dyDescent="0.25">
      <c r="F5505" s="16"/>
      <c r="G5505" s="20"/>
      <c r="H5505" s="21"/>
      <c r="I5505" s="22"/>
    </row>
    <row r="5506" spans="2:9" ht="15" customHeight="1" x14ac:dyDescent="0.25">
      <c r="B5506" s="2">
        <v>14</v>
      </c>
      <c r="C5506" t="s">
        <v>2320</v>
      </c>
      <c r="D5506" s="3">
        <v>4481</v>
      </c>
      <c r="E5506" t="s">
        <v>2496</v>
      </c>
      <c r="F5506" s="4">
        <v>448101</v>
      </c>
      <c r="G5506" t="s">
        <v>830</v>
      </c>
      <c r="I5506" s="1"/>
    </row>
    <row r="5507" spans="2:9" x14ac:dyDescent="0.25">
      <c r="E5507"/>
      <c r="G5507" s="2"/>
      <c r="H5507" s="6" t="s">
        <v>12</v>
      </c>
      <c r="I5507" s="15">
        <v>2826518</v>
      </c>
    </row>
    <row r="5508" spans="2:9" ht="15" customHeight="1" x14ac:dyDescent="0.3">
      <c r="E5508"/>
      <c r="F5508" s="16" t="s">
        <v>13</v>
      </c>
      <c r="G5508" s="17"/>
      <c r="H5508" s="18" t="s">
        <v>2497</v>
      </c>
      <c r="I5508" s="19">
        <f>SUBTOTAL(9,I5507:I5507)</f>
        <v>2826518</v>
      </c>
    </row>
    <row r="5509" spans="2:9" x14ac:dyDescent="0.25">
      <c r="F5509" s="16"/>
      <c r="G5509" s="20"/>
      <c r="H5509" s="21"/>
      <c r="I5509" s="22"/>
    </row>
    <row r="5510" spans="2:9" ht="15" customHeight="1" x14ac:dyDescent="0.25">
      <c r="B5510" s="2">
        <v>14</v>
      </c>
      <c r="C5510" t="s">
        <v>2320</v>
      </c>
      <c r="D5510" s="3">
        <v>5578</v>
      </c>
      <c r="E5510" t="s">
        <v>2498</v>
      </c>
      <c r="F5510" s="4">
        <v>557870</v>
      </c>
      <c r="G5510" t="s">
        <v>2499</v>
      </c>
      <c r="I5510" s="1"/>
    </row>
    <row r="5511" spans="2:9" x14ac:dyDescent="0.25">
      <c r="E5511"/>
      <c r="G5511" s="2"/>
      <c r="H5511" s="6" t="s">
        <v>12</v>
      </c>
      <c r="I5511" s="15">
        <v>15012</v>
      </c>
    </row>
    <row r="5512" spans="2:9" ht="15" customHeight="1" x14ac:dyDescent="0.3">
      <c r="E5512"/>
      <c r="F5512" s="16" t="s">
        <v>13</v>
      </c>
      <c r="G5512" s="17"/>
      <c r="H5512" s="18" t="s">
        <v>2500</v>
      </c>
      <c r="I5512" s="19">
        <f>SUBTOTAL(9,I5511:I5511)</f>
        <v>15012</v>
      </c>
    </row>
    <row r="5513" spans="2:9" x14ac:dyDescent="0.25">
      <c r="F5513" s="16"/>
      <c r="G5513" s="20"/>
      <c r="H5513" s="21"/>
      <c r="I5513" s="22"/>
    </row>
    <row r="5514" spans="2:9" ht="15" customHeight="1" x14ac:dyDescent="0.25">
      <c r="B5514" s="2">
        <v>14</v>
      </c>
      <c r="C5514" t="s">
        <v>2320</v>
      </c>
      <c r="D5514" s="3">
        <v>5578</v>
      </c>
      <c r="E5514" t="s">
        <v>2498</v>
      </c>
      <c r="F5514" s="4">
        <v>557872</v>
      </c>
      <c r="G5514" t="s">
        <v>2501</v>
      </c>
      <c r="I5514" s="1"/>
    </row>
    <row r="5515" spans="2:9" x14ac:dyDescent="0.25">
      <c r="E5515"/>
      <c r="G5515" s="2"/>
      <c r="H5515" s="6" t="s">
        <v>12</v>
      </c>
      <c r="I5515" s="15">
        <v>17907</v>
      </c>
    </row>
    <row r="5516" spans="2:9" ht="15" customHeight="1" x14ac:dyDescent="0.3">
      <c r="E5516"/>
      <c r="F5516" s="16" t="s">
        <v>13</v>
      </c>
      <c r="G5516" s="17"/>
      <c r="H5516" s="18" t="s">
        <v>2502</v>
      </c>
      <c r="I5516" s="19">
        <f>SUBTOTAL(9,I5515:I5515)</f>
        <v>17907</v>
      </c>
    </row>
    <row r="5517" spans="2:9" x14ac:dyDescent="0.25">
      <c r="F5517" s="16"/>
      <c r="G5517" s="20"/>
      <c r="H5517" s="21"/>
      <c r="I5517" s="22"/>
    </row>
    <row r="5518" spans="2:9" ht="15" customHeight="1" x14ac:dyDescent="0.25">
      <c r="B5518" s="2">
        <v>14</v>
      </c>
      <c r="C5518" t="s">
        <v>2320</v>
      </c>
      <c r="D5518" s="3">
        <v>5578</v>
      </c>
      <c r="E5518" t="s">
        <v>2498</v>
      </c>
      <c r="F5518" s="4">
        <v>557873</v>
      </c>
      <c r="G5518" t="s">
        <v>2503</v>
      </c>
      <c r="I5518" s="1"/>
    </row>
    <row r="5519" spans="2:9" x14ac:dyDescent="0.25">
      <c r="E5519"/>
      <c r="G5519" s="2"/>
      <c r="H5519" s="6" t="s">
        <v>12</v>
      </c>
      <c r="I5519" s="15">
        <v>690000</v>
      </c>
    </row>
    <row r="5520" spans="2:9" ht="15" customHeight="1" x14ac:dyDescent="0.3">
      <c r="E5520"/>
      <c r="F5520" s="16" t="s">
        <v>13</v>
      </c>
      <c r="G5520" s="17"/>
      <c r="H5520" s="18" t="s">
        <v>2504</v>
      </c>
      <c r="I5520" s="19">
        <f>SUBTOTAL(9,I5519:I5519)</f>
        <v>690000</v>
      </c>
    </row>
    <row r="5521" spans="2:9" x14ac:dyDescent="0.25">
      <c r="F5521" s="16"/>
      <c r="G5521" s="20"/>
      <c r="H5521" s="21"/>
      <c r="I5521" s="22"/>
    </row>
    <row r="5522" spans="2:9" ht="15" customHeight="1" x14ac:dyDescent="0.25">
      <c r="B5522" s="2">
        <v>15</v>
      </c>
      <c r="C5522" t="s">
        <v>2505</v>
      </c>
      <c r="D5522" s="3">
        <v>1</v>
      </c>
      <c r="E5522" t="s">
        <v>2506</v>
      </c>
      <c r="F5522" s="4">
        <v>101</v>
      </c>
      <c r="G5522" t="s">
        <v>2507</v>
      </c>
      <c r="I5522" s="1"/>
    </row>
    <row r="5523" spans="2:9" x14ac:dyDescent="0.25">
      <c r="E5523"/>
      <c r="G5523" s="2"/>
      <c r="H5523" s="6" t="s">
        <v>12</v>
      </c>
      <c r="I5523" s="15">
        <v>14768</v>
      </c>
    </row>
    <row r="5524" spans="2:9" ht="15" customHeight="1" x14ac:dyDescent="0.3">
      <c r="E5524"/>
      <c r="F5524" s="16" t="s">
        <v>13</v>
      </c>
      <c r="G5524" s="17"/>
      <c r="H5524" s="18" t="s">
        <v>2508</v>
      </c>
      <c r="I5524" s="19">
        <f>SUBTOTAL(9,I5523:I5523)</f>
        <v>14768</v>
      </c>
    </row>
    <row r="5525" spans="2:9" x14ac:dyDescent="0.25">
      <c r="F5525" s="16"/>
      <c r="G5525" s="20"/>
      <c r="H5525" s="21"/>
      <c r="I5525" s="22"/>
    </row>
    <row r="5526" spans="2:9" ht="15" customHeight="1" x14ac:dyDescent="0.25">
      <c r="B5526" s="2">
        <v>15</v>
      </c>
      <c r="C5526" t="s">
        <v>2505</v>
      </c>
      <c r="D5526" s="3">
        <v>1</v>
      </c>
      <c r="E5526" t="s">
        <v>2506</v>
      </c>
      <c r="F5526" s="4">
        <v>150</v>
      </c>
      <c r="G5526" t="s">
        <v>2509</v>
      </c>
      <c r="I5526" s="1"/>
    </row>
    <row r="5527" spans="2:9" x14ac:dyDescent="0.25">
      <c r="E5527"/>
      <c r="G5527" s="2"/>
      <c r="H5527" s="6" t="s">
        <v>12</v>
      </c>
      <c r="I5527" s="15">
        <v>258482</v>
      </c>
    </row>
    <row r="5528" spans="2:9" ht="15" customHeight="1" x14ac:dyDescent="0.3">
      <c r="E5528"/>
      <c r="F5528" s="16" t="s">
        <v>13</v>
      </c>
      <c r="G5528" s="17"/>
      <c r="H5528" s="18" t="s">
        <v>2510</v>
      </c>
      <c r="I5528" s="19">
        <f>SUBTOTAL(9,I5527:I5527)</f>
        <v>258482</v>
      </c>
    </row>
    <row r="5529" spans="2:9" x14ac:dyDescent="0.25">
      <c r="F5529" s="16"/>
      <c r="G5529" s="20"/>
      <c r="H5529" s="21"/>
      <c r="I5529" s="22"/>
    </row>
    <row r="5530" spans="2:9" ht="15" customHeight="1" x14ac:dyDescent="0.25">
      <c r="B5530" s="2">
        <v>15</v>
      </c>
      <c r="C5530" t="s">
        <v>2505</v>
      </c>
      <c r="D5530" s="3">
        <v>1</v>
      </c>
      <c r="E5530" t="s">
        <v>2506</v>
      </c>
      <c r="F5530" s="4">
        <v>151</v>
      </c>
      <c r="G5530" t="s">
        <v>2511</v>
      </c>
      <c r="I5530" s="1"/>
    </row>
    <row r="5531" spans="2:9" x14ac:dyDescent="0.25">
      <c r="E5531"/>
      <c r="G5531" s="2"/>
      <c r="H5531" s="6" t="s">
        <v>12</v>
      </c>
      <c r="I5531" s="15">
        <v>6000</v>
      </c>
    </row>
    <row r="5532" spans="2:9" ht="15" customHeight="1" x14ac:dyDescent="0.3">
      <c r="E5532"/>
      <c r="F5532" s="16" t="s">
        <v>13</v>
      </c>
      <c r="G5532" s="17"/>
      <c r="H5532" s="18" t="s">
        <v>2512</v>
      </c>
      <c r="I5532" s="19">
        <f>SUBTOTAL(9,I5531:I5531)</f>
        <v>6000</v>
      </c>
    </row>
    <row r="5533" spans="2:9" x14ac:dyDescent="0.25">
      <c r="F5533" s="16"/>
      <c r="G5533" s="20"/>
      <c r="H5533" s="21"/>
      <c r="I5533" s="22"/>
    </row>
    <row r="5534" spans="2:9" ht="15" customHeight="1" x14ac:dyDescent="0.25">
      <c r="B5534" s="2">
        <v>15</v>
      </c>
      <c r="C5534" t="s">
        <v>2505</v>
      </c>
      <c r="D5534" s="3">
        <v>2</v>
      </c>
      <c r="E5534" t="s">
        <v>2513</v>
      </c>
      <c r="F5534" s="4">
        <v>201</v>
      </c>
      <c r="G5534" t="s">
        <v>2507</v>
      </c>
      <c r="I5534" s="1"/>
    </row>
    <row r="5535" spans="2:9" x14ac:dyDescent="0.25">
      <c r="E5535"/>
      <c r="G5535" s="2"/>
      <c r="H5535" s="6" t="s">
        <v>12</v>
      </c>
      <c r="I5535" s="15">
        <v>12292</v>
      </c>
    </row>
    <row r="5536" spans="2:9" ht="15" customHeight="1" x14ac:dyDescent="0.3">
      <c r="E5536"/>
      <c r="F5536" s="16" t="s">
        <v>13</v>
      </c>
      <c r="G5536" s="17"/>
      <c r="H5536" s="18" t="s">
        <v>2514</v>
      </c>
      <c r="I5536" s="19">
        <f>SUBTOTAL(9,I5535:I5535)</f>
        <v>12292</v>
      </c>
    </row>
    <row r="5537" spans="2:9" x14ac:dyDescent="0.25">
      <c r="F5537" s="16"/>
      <c r="G5537" s="20"/>
      <c r="H5537" s="21"/>
      <c r="I5537" s="22"/>
    </row>
    <row r="5538" spans="2:9" ht="15" customHeight="1" x14ac:dyDescent="0.25">
      <c r="B5538" s="2">
        <v>15</v>
      </c>
      <c r="C5538" t="s">
        <v>2505</v>
      </c>
      <c r="D5538" s="3">
        <v>1500</v>
      </c>
      <c r="E5538" t="s">
        <v>2505</v>
      </c>
      <c r="F5538" s="4">
        <v>150001</v>
      </c>
      <c r="G5538" t="s">
        <v>10</v>
      </c>
      <c r="I5538" s="1"/>
    </row>
    <row r="5539" spans="2:9" x14ac:dyDescent="0.25">
      <c r="E5539"/>
      <c r="G5539" s="2"/>
      <c r="H5539" s="6" t="s">
        <v>11</v>
      </c>
      <c r="I5539" s="15">
        <v>10418</v>
      </c>
    </row>
    <row r="5540" spans="2:9" x14ac:dyDescent="0.25">
      <c r="E5540"/>
      <c r="G5540" s="2"/>
      <c r="H5540" s="6" t="s">
        <v>12</v>
      </c>
      <c r="I5540" s="15">
        <v>251356</v>
      </c>
    </row>
    <row r="5541" spans="2:9" ht="15" customHeight="1" x14ac:dyDescent="0.3">
      <c r="E5541"/>
      <c r="F5541" s="16" t="s">
        <v>13</v>
      </c>
      <c r="G5541" s="17"/>
      <c r="H5541" s="18" t="s">
        <v>2515</v>
      </c>
      <c r="I5541" s="19">
        <f>SUBTOTAL(9,I5539:I5540)</f>
        <v>261774</v>
      </c>
    </row>
    <row r="5542" spans="2:9" x14ac:dyDescent="0.25">
      <c r="F5542" s="16"/>
      <c r="G5542" s="20"/>
      <c r="H5542" s="21"/>
      <c r="I5542" s="22"/>
    </row>
    <row r="5543" spans="2:9" ht="15" customHeight="1" x14ac:dyDescent="0.25">
      <c r="B5543" s="2">
        <v>15</v>
      </c>
      <c r="C5543" t="s">
        <v>2505</v>
      </c>
      <c r="D5543" s="3">
        <v>1500</v>
      </c>
      <c r="E5543" t="s">
        <v>2505</v>
      </c>
      <c r="F5543" s="4">
        <v>150021</v>
      </c>
      <c r="G5543" t="s">
        <v>359</v>
      </c>
      <c r="I5543" s="1"/>
    </row>
    <row r="5544" spans="2:9" x14ac:dyDescent="0.25">
      <c r="E5544"/>
      <c r="G5544" s="2"/>
      <c r="H5544" s="6" t="s">
        <v>11</v>
      </c>
      <c r="I5544" s="15">
        <v>18100</v>
      </c>
    </row>
    <row r="5545" spans="2:9" x14ac:dyDescent="0.25">
      <c r="E5545"/>
      <c r="G5545" s="2"/>
      <c r="H5545" s="6" t="s">
        <v>12</v>
      </c>
      <c r="I5545" s="15">
        <v>24251</v>
      </c>
    </row>
    <row r="5546" spans="2:9" ht="15" customHeight="1" x14ac:dyDescent="0.3">
      <c r="E5546"/>
      <c r="F5546" s="16" t="s">
        <v>13</v>
      </c>
      <c r="G5546" s="17"/>
      <c r="H5546" s="18" t="s">
        <v>2516</v>
      </c>
      <c r="I5546" s="19">
        <f>SUBTOTAL(9,I5544:I5545)</f>
        <v>42351</v>
      </c>
    </row>
    <row r="5547" spans="2:9" x14ac:dyDescent="0.25">
      <c r="F5547" s="16"/>
      <c r="G5547" s="20"/>
      <c r="H5547" s="21"/>
      <c r="I5547" s="22"/>
    </row>
    <row r="5548" spans="2:9" ht="15" customHeight="1" x14ac:dyDescent="0.25">
      <c r="B5548" s="2">
        <v>15</v>
      </c>
      <c r="C5548" t="s">
        <v>2505</v>
      </c>
      <c r="D5548" s="3">
        <v>1500</v>
      </c>
      <c r="E5548" t="s">
        <v>2505</v>
      </c>
      <c r="F5548" s="4">
        <v>150045</v>
      </c>
      <c r="G5548" t="s">
        <v>17</v>
      </c>
      <c r="I5548" s="1"/>
    </row>
    <row r="5549" spans="2:9" x14ac:dyDescent="0.25">
      <c r="E5549"/>
      <c r="G5549" s="2"/>
      <c r="H5549" s="6" t="s">
        <v>11</v>
      </c>
      <c r="I5549" s="15">
        <v>2188</v>
      </c>
    </row>
    <row r="5550" spans="2:9" ht="15" customHeight="1" x14ac:dyDescent="0.3">
      <c r="E5550"/>
      <c r="F5550" s="16" t="s">
        <v>13</v>
      </c>
      <c r="G5550" s="17"/>
      <c r="H5550" s="18" t="s">
        <v>2517</v>
      </c>
      <c r="I5550" s="19">
        <f>SUBTOTAL(9,I5549:I5549)</f>
        <v>2188</v>
      </c>
    </row>
    <row r="5551" spans="2:9" x14ac:dyDescent="0.25">
      <c r="F5551" s="16"/>
      <c r="G5551" s="20"/>
      <c r="H5551" s="21"/>
      <c r="I5551" s="22"/>
    </row>
    <row r="5552" spans="2:9" ht="15" customHeight="1" x14ac:dyDescent="0.25">
      <c r="B5552" s="2">
        <v>15</v>
      </c>
      <c r="C5552" t="s">
        <v>2505</v>
      </c>
      <c r="D5552" s="3">
        <v>1500</v>
      </c>
      <c r="E5552" t="s">
        <v>2505</v>
      </c>
      <c r="F5552" s="4">
        <v>150050</v>
      </c>
      <c r="G5552" t="s">
        <v>885</v>
      </c>
      <c r="I5552" s="1"/>
    </row>
    <row r="5553" spans="2:9" x14ac:dyDescent="0.25">
      <c r="E5553"/>
      <c r="G5553" s="2"/>
      <c r="H5553" s="6" t="s">
        <v>12</v>
      </c>
      <c r="I5553" s="15">
        <v>101700</v>
      </c>
    </row>
    <row r="5554" spans="2:9" ht="15" customHeight="1" x14ac:dyDescent="0.3">
      <c r="E5554"/>
      <c r="F5554" s="16" t="s">
        <v>13</v>
      </c>
      <c r="G5554" s="17"/>
      <c r="H5554" s="18" t="s">
        <v>2518</v>
      </c>
      <c r="I5554" s="19">
        <f>SUBTOTAL(9,I5553:I5553)</f>
        <v>101700</v>
      </c>
    </row>
    <row r="5555" spans="2:9" x14ac:dyDescent="0.25">
      <c r="F5555" s="16"/>
      <c r="G5555" s="20"/>
      <c r="H5555" s="21"/>
      <c r="I5555" s="22"/>
    </row>
    <row r="5556" spans="2:9" ht="15" customHeight="1" x14ac:dyDescent="0.25">
      <c r="B5556" s="2">
        <v>15</v>
      </c>
      <c r="C5556" t="s">
        <v>2505</v>
      </c>
      <c r="D5556" s="3">
        <v>1500</v>
      </c>
      <c r="E5556" t="s">
        <v>2505</v>
      </c>
      <c r="F5556" s="4">
        <v>150051</v>
      </c>
      <c r="G5556" t="s">
        <v>2519</v>
      </c>
      <c r="I5556" s="1"/>
    </row>
    <row r="5557" spans="2:9" x14ac:dyDescent="0.25">
      <c r="E5557"/>
      <c r="G5557" s="2"/>
      <c r="H5557" s="6" t="s">
        <v>12</v>
      </c>
      <c r="I5557" s="15">
        <v>48437</v>
      </c>
    </row>
    <row r="5558" spans="2:9" ht="15" customHeight="1" x14ac:dyDescent="0.3">
      <c r="E5558"/>
      <c r="F5558" s="16" t="s">
        <v>13</v>
      </c>
      <c r="G5558" s="17"/>
      <c r="H5558" s="18" t="s">
        <v>2520</v>
      </c>
      <c r="I5558" s="19">
        <f>SUBTOTAL(9,I5557:I5557)</f>
        <v>48437</v>
      </c>
    </row>
    <row r="5559" spans="2:9" x14ac:dyDescent="0.25">
      <c r="F5559" s="16"/>
      <c r="G5559" s="20"/>
      <c r="H5559" s="21"/>
      <c r="I5559" s="22"/>
    </row>
    <row r="5560" spans="2:9" ht="15" customHeight="1" x14ac:dyDescent="0.25">
      <c r="B5560" s="2">
        <v>15</v>
      </c>
      <c r="C5560" t="s">
        <v>2505</v>
      </c>
      <c r="D5560" s="3">
        <v>1500</v>
      </c>
      <c r="E5560" t="s">
        <v>2505</v>
      </c>
      <c r="F5560" s="4">
        <v>150070</v>
      </c>
      <c r="G5560" t="s">
        <v>887</v>
      </c>
      <c r="I5560" s="1"/>
    </row>
    <row r="5561" spans="2:9" x14ac:dyDescent="0.25">
      <c r="E5561"/>
      <c r="G5561" s="2"/>
      <c r="H5561" s="6" t="s">
        <v>12</v>
      </c>
      <c r="I5561" s="15">
        <v>600</v>
      </c>
    </row>
    <row r="5562" spans="2:9" ht="15" customHeight="1" x14ac:dyDescent="0.3">
      <c r="E5562"/>
      <c r="F5562" s="16" t="s">
        <v>13</v>
      </c>
      <c r="G5562" s="17"/>
      <c r="H5562" s="18" t="s">
        <v>2521</v>
      </c>
      <c r="I5562" s="19">
        <f>SUBTOTAL(9,I5561:I5561)</f>
        <v>600</v>
      </c>
    </row>
    <row r="5563" spans="2:9" x14ac:dyDescent="0.25">
      <c r="F5563" s="16"/>
      <c r="G5563" s="20"/>
      <c r="H5563" s="21"/>
      <c r="I5563" s="22"/>
    </row>
    <row r="5564" spans="2:9" ht="15" customHeight="1" x14ac:dyDescent="0.25">
      <c r="B5564" s="2">
        <v>15</v>
      </c>
      <c r="C5564" t="s">
        <v>2505</v>
      </c>
      <c r="D5564" s="3">
        <v>1510</v>
      </c>
      <c r="E5564" t="s">
        <v>2522</v>
      </c>
      <c r="F5564" s="4">
        <v>151001</v>
      </c>
      <c r="G5564" t="s">
        <v>10</v>
      </c>
      <c r="I5564" s="1"/>
    </row>
    <row r="5565" spans="2:9" x14ac:dyDescent="0.25">
      <c r="E5565"/>
      <c r="G5565" s="2"/>
      <c r="H5565" s="6" t="s">
        <v>11</v>
      </c>
      <c r="I5565" s="15">
        <v>17833</v>
      </c>
    </row>
    <row r="5566" spans="2:9" x14ac:dyDescent="0.25">
      <c r="E5566"/>
      <c r="G5566" s="2"/>
      <c r="H5566" s="6" t="s">
        <v>12</v>
      </c>
      <c r="I5566" s="15">
        <v>762891</v>
      </c>
    </row>
    <row r="5567" spans="2:9" ht="15" customHeight="1" x14ac:dyDescent="0.3">
      <c r="E5567"/>
      <c r="F5567" s="16" t="s">
        <v>13</v>
      </c>
      <c r="G5567" s="17"/>
      <c r="H5567" s="18" t="s">
        <v>2523</v>
      </c>
      <c r="I5567" s="19">
        <f>SUBTOTAL(9,I5565:I5566)</f>
        <v>780724</v>
      </c>
    </row>
    <row r="5568" spans="2:9" x14ac:dyDescent="0.25">
      <c r="F5568" s="16"/>
      <c r="G5568" s="20"/>
      <c r="H5568" s="21"/>
      <c r="I5568" s="22"/>
    </row>
    <row r="5569" spans="2:9" ht="15" customHeight="1" x14ac:dyDescent="0.25">
      <c r="B5569" s="2">
        <v>15</v>
      </c>
      <c r="C5569" t="s">
        <v>2505</v>
      </c>
      <c r="D5569" s="3">
        <v>1510</v>
      </c>
      <c r="E5569" t="s">
        <v>2522</v>
      </c>
      <c r="F5569" s="4">
        <v>151021</v>
      </c>
      <c r="G5569" t="s">
        <v>15</v>
      </c>
      <c r="I5569" s="1"/>
    </row>
    <row r="5570" spans="2:9" x14ac:dyDescent="0.25">
      <c r="E5570"/>
      <c r="G5570" s="2"/>
      <c r="H5570" s="6" t="s">
        <v>11</v>
      </c>
      <c r="I5570" s="15">
        <v>69</v>
      </c>
    </row>
    <row r="5571" spans="2:9" x14ac:dyDescent="0.25">
      <c r="E5571"/>
      <c r="G5571" s="2"/>
      <c r="H5571" s="6" t="s">
        <v>12</v>
      </c>
      <c r="I5571" s="15">
        <v>76066</v>
      </c>
    </row>
    <row r="5572" spans="2:9" ht="15" customHeight="1" x14ac:dyDescent="0.3">
      <c r="E5572"/>
      <c r="F5572" s="16" t="s">
        <v>13</v>
      </c>
      <c r="G5572" s="17"/>
      <c r="H5572" s="18" t="s">
        <v>2524</v>
      </c>
      <c r="I5572" s="19">
        <f>SUBTOTAL(9,I5570:I5571)</f>
        <v>76135</v>
      </c>
    </row>
    <row r="5573" spans="2:9" x14ac:dyDescent="0.25">
      <c r="F5573" s="16"/>
      <c r="G5573" s="20"/>
      <c r="H5573" s="21"/>
      <c r="I5573" s="22"/>
    </row>
    <row r="5574" spans="2:9" ht="15" customHeight="1" x14ac:dyDescent="0.25">
      <c r="B5574" s="2">
        <v>15</v>
      </c>
      <c r="C5574" t="s">
        <v>2505</v>
      </c>
      <c r="D5574" s="3">
        <v>1510</v>
      </c>
      <c r="E5574" t="s">
        <v>2522</v>
      </c>
      <c r="F5574" s="4">
        <v>151022</v>
      </c>
      <c r="G5574" t="s">
        <v>2525</v>
      </c>
      <c r="I5574" s="1"/>
    </row>
    <row r="5575" spans="2:9" x14ac:dyDescent="0.25">
      <c r="E5575"/>
      <c r="G5575" s="2"/>
      <c r="H5575" s="6" t="s">
        <v>11</v>
      </c>
      <c r="I5575" s="15">
        <v>11</v>
      </c>
    </row>
    <row r="5576" spans="2:9" x14ac:dyDescent="0.25">
      <c r="E5576"/>
      <c r="G5576" s="2"/>
      <c r="H5576" s="6" t="s">
        <v>12</v>
      </c>
      <c r="I5576" s="15">
        <v>151491</v>
      </c>
    </row>
    <row r="5577" spans="2:9" ht="15" customHeight="1" x14ac:dyDescent="0.3">
      <c r="E5577"/>
      <c r="F5577" s="16" t="s">
        <v>13</v>
      </c>
      <c r="G5577" s="17"/>
      <c r="H5577" s="18" t="s">
        <v>2526</v>
      </c>
      <c r="I5577" s="19">
        <f>SUBTOTAL(9,I5575:I5576)</f>
        <v>151502</v>
      </c>
    </row>
    <row r="5578" spans="2:9" x14ac:dyDescent="0.25">
      <c r="F5578" s="16"/>
      <c r="G5578" s="20"/>
      <c r="H5578" s="21"/>
      <c r="I5578" s="22"/>
    </row>
    <row r="5579" spans="2:9" ht="15" customHeight="1" x14ac:dyDescent="0.25">
      <c r="B5579" s="2">
        <v>15</v>
      </c>
      <c r="C5579" t="s">
        <v>2505</v>
      </c>
      <c r="D5579" s="3">
        <v>1510</v>
      </c>
      <c r="E5579" t="s">
        <v>2522</v>
      </c>
      <c r="F5579" s="4">
        <v>151045</v>
      </c>
      <c r="G5579" t="s">
        <v>17</v>
      </c>
      <c r="I5579" s="1"/>
    </row>
    <row r="5580" spans="2:9" x14ac:dyDescent="0.25">
      <c r="E5580"/>
      <c r="G5580" s="2"/>
      <c r="H5580" s="6" t="s">
        <v>11</v>
      </c>
      <c r="I5580" s="15">
        <v>51859</v>
      </c>
    </row>
    <row r="5581" spans="2:9" x14ac:dyDescent="0.25">
      <c r="E5581"/>
      <c r="G5581" s="2"/>
      <c r="H5581" s="6" t="s">
        <v>12</v>
      </c>
      <c r="I5581" s="15">
        <v>66510</v>
      </c>
    </row>
    <row r="5582" spans="2:9" ht="15" customHeight="1" x14ac:dyDescent="0.3">
      <c r="E5582"/>
      <c r="F5582" s="16" t="s">
        <v>13</v>
      </c>
      <c r="G5582" s="17"/>
      <c r="H5582" s="18" t="s">
        <v>2527</v>
      </c>
      <c r="I5582" s="19">
        <f>SUBTOTAL(9,I5580:I5581)</f>
        <v>118369</v>
      </c>
    </row>
    <row r="5583" spans="2:9" x14ac:dyDescent="0.25">
      <c r="F5583" s="16"/>
      <c r="G5583" s="20"/>
      <c r="H5583" s="21"/>
      <c r="I5583" s="22"/>
    </row>
    <row r="5584" spans="2:9" ht="15" customHeight="1" x14ac:dyDescent="0.25">
      <c r="B5584" s="2">
        <v>15</v>
      </c>
      <c r="C5584" t="s">
        <v>2505</v>
      </c>
      <c r="D5584" s="3">
        <v>1510</v>
      </c>
      <c r="E5584" t="s">
        <v>2522</v>
      </c>
      <c r="F5584" s="4">
        <v>151046</v>
      </c>
      <c r="G5584" t="s">
        <v>2528</v>
      </c>
      <c r="I5584" s="1"/>
    </row>
    <row r="5585" spans="2:9" x14ac:dyDescent="0.25">
      <c r="E5585"/>
      <c r="G5585" s="2"/>
      <c r="H5585" s="6" t="s">
        <v>11</v>
      </c>
      <c r="I5585" s="15">
        <v>2113</v>
      </c>
    </row>
    <row r="5586" spans="2:9" x14ac:dyDescent="0.25">
      <c r="E5586"/>
      <c r="G5586" s="2"/>
      <c r="H5586" s="6" t="s">
        <v>12</v>
      </c>
      <c r="I5586" s="15">
        <v>12958</v>
      </c>
    </row>
    <row r="5587" spans="2:9" ht="15" customHeight="1" x14ac:dyDescent="0.3">
      <c r="E5587"/>
      <c r="F5587" s="16" t="s">
        <v>13</v>
      </c>
      <c r="G5587" s="17"/>
      <c r="H5587" s="18" t="s">
        <v>2529</v>
      </c>
      <c r="I5587" s="19">
        <f>SUBTOTAL(9,I5585:I5586)</f>
        <v>15071</v>
      </c>
    </row>
    <row r="5588" spans="2:9" x14ac:dyDescent="0.25">
      <c r="F5588" s="16"/>
      <c r="G5588" s="20"/>
      <c r="H5588" s="21"/>
      <c r="I5588" s="22"/>
    </row>
    <row r="5589" spans="2:9" ht="15" customHeight="1" x14ac:dyDescent="0.25">
      <c r="B5589" s="2">
        <v>15</v>
      </c>
      <c r="C5589" t="s">
        <v>2505</v>
      </c>
      <c r="D5589" s="3">
        <v>1511</v>
      </c>
      <c r="E5589" t="s">
        <v>2530</v>
      </c>
      <c r="F5589" s="4">
        <v>151125</v>
      </c>
      <c r="G5589" t="s">
        <v>2531</v>
      </c>
      <c r="I5589" s="1"/>
    </row>
    <row r="5590" spans="2:9" x14ac:dyDescent="0.25">
      <c r="E5590"/>
      <c r="G5590" s="2"/>
      <c r="H5590" s="6" t="s">
        <v>11</v>
      </c>
      <c r="I5590" s="15">
        <v>1797</v>
      </c>
    </row>
    <row r="5591" spans="2:9" x14ac:dyDescent="0.25">
      <c r="E5591"/>
      <c r="G5591" s="2"/>
      <c r="H5591" s="6" t="s">
        <v>12</v>
      </c>
      <c r="I5591" s="15">
        <v>4520</v>
      </c>
    </row>
    <row r="5592" spans="2:9" ht="15" customHeight="1" x14ac:dyDescent="0.3">
      <c r="E5592"/>
      <c r="F5592" s="16" t="s">
        <v>13</v>
      </c>
      <c r="G5592" s="17"/>
      <c r="H5592" s="18" t="s">
        <v>2532</v>
      </c>
      <c r="I5592" s="19">
        <f>SUBTOTAL(9,I5590:I5591)</f>
        <v>6317</v>
      </c>
    </row>
    <row r="5593" spans="2:9" x14ac:dyDescent="0.25">
      <c r="F5593" s="16"/>
      <c r="G5593" s="20"/>
      <c r="H5593" s="21"/>
      <c r="I5593" s="22"/>
    </row>
    <row r="5594" spans="2:9" ht="15" customHeight="1" x14ac:dyDescent="0.25">
      <c r="B5594" s="2">
        <v>15</v>
      </c>
      <c r="C5594" t="s">
        <v>2505</v>
      </c>
      <c r="D5594" s="3">
        <v>1511</v>
      </c>
      <c r="E5594" t="s">
        <v>2530</v>
      </c>
      <c r="F5594" s="4">
        <v>151130</v>
      </c>
      <c r="G5594" t="s">
        <v>2533</v>
      </c>
      <c r="I5594" s="1"/>
    </row>
    <row r="5595" spans="2:9" x14ac:dyDescent="0.25">
      <c r="E5595"/>
      <c r="G5595" s="2"/>
      <c r="H5595" s="6" t="s">
        <v>11</v>
      </c>
      <c r="I5595" s="15">
        <v>63874</v>
      </c>
    </row>
    <row r="5596" spans="2:9" x14ac:dyDescent="0.25">
      <c r="E5596"/>
      <c r="G5596" s="2"/>
      <c r="H5596" s="6" t="s">
        <v>12</v>
      </c>
      <c r="I5596" s="15">
        <v>545000</v>
      </c>
    </row>
    <row r="5597" spans="2:9" ht="15" customHeight="1" x14ac:dyDescent="0.3">
      <c r="E5597"/>
      <c r="F5597" s="16" t="s">
        <v>13</v>
      </c>
      <c r="G5597" s="17"/>
      <c r="H5597" s="18" t="s">
        <v>2534</v>
      </c>
      <c r="I5597" s="19">
        <f>SUBTOTAL(9,I5595:I5596)</f>
        <v>608874</v>
      </c>
    </row>
    <row r="5598" spans="2:9" x14ac:dyDescent="0.25">
      <c r="F5598" s="16"/>
      <c r="G5598" s="20"/>
      <c r="H5598" s="21"/>
      <c r="I5598" s="22"/>
    </row>
    <row r="5599" spans="2:9" ht="15" customHeight="1" x14ac:dyDescent="0.25">
      <c r="B5599" s="2">
        <v>15</v>
      </c>
      <c r="C5599" t="s">
        <v>2505</v>
      </c>
      <c r="D5599" s="3">
        <v>1512</v>
      </c>
      <c r="E5599" t="s">
        <v>2535</v>
      </c>
      <c r="F5599" s="4">
        <v>151223</v>
      </c>
      <c r="G5599" t="s">
        <v>2536</v>
      </c>
      <c r="I5599" s="1"/>
    </row>
    <row r="5600" spans="2:9" x14ac:dyDescent="0.25">
      <c r="E5600"/>
      <c r="G5600" s="2"/>
      <c r="H5600" s="6" t="s">
        <v>11</v>
      </c>
      <c r="I5600" s="15">
        <v>6332</v>
      </c>
    </row>
    <row r="5601" spans="2:9" x14ac:dyDescent="0.25">
      <c r="E5601"/>
      <c r="G5601" s="2"/>
      <c r="H5601" s="6" t="s">
        <v>12</v>
      </c>
      <c r="I5601" s="15">
        <v>129809</v>
      </c>
    </row>
    <row r="5602" spans="2:9" ht="15" customHeight="1" x14ac:dyDescent="0.3">
      <c r="E5602"/>
      <c r="F5602" s="16" t="s">
        <v>13</v>
      </c>
      <c r="G5602" s="17"/>
      <c r="H5602" s="18" t="s">
        <v>2537</v>
      </c>
      <c r="I5602" s="19">
        <f>SUBTOTAL(9,I5600:I5601)</f>
        <v>136141</v>
      </c>
    </row>
    <row r="5603" spans="2:9" x14ac:dyDescent="0.25">
      <c r="F5603" s="16"/>
      <c r="G5603" s="20"/>
      <c r="H5603" s="21"/>
      <c r="I5603" s="22"/>
    </row>
    <row r="5604" spans="2:9" ht="15" customHeight="1" x14ac:dyDescent="0.25">
      <c r="B5604" s="2">
        <v>15</v>
      </c>
      <c r="C5604" t="s">
        <v>2505</v>
      </c>
      <c r="D5604" s="3">
        <v>1512</v>
      </c>
      <c r="E5604" t="s">
        <v>2535</v>
      </c>
      <c r="F5604" s="4">
        <v>151227</v>
      </c>
      <c r="G5604" t="s">
        <v>2538</v>
      </c>
      <c r="I5604" s="1"/>
    </row>
    <row r="5605" spans="2:9" x14ac:dyDescent="0.25">
      <c r="E5605"/>
      <c r="G5605" s="2"/>
      <c r="H5605" s="6" t="s">
        <v>11</v>
      </c>
      <c r="I5605" s="15">
        <v>1293</v>
      </c>
    </row>
    <row r="5606" spans="2:9" x14ac:dyDescent="0.25">
      <c r="E5606"/>
      <c r="G5606" s="2"/>
      <c r="H5606" s="6" t="s">
        <v>12</v>
      </c>
      <c r="I5606" s="15">
        <v>66447</v>
      </c>
    </row>
    <row r="5607" spans="2:9" ht="15" customHeight="1" x14ac:dyDescent="0.3">
      <c r="E5607"/>
      <c r="F5607" s="16" t="s">
        <v>13</v>
      </c>
      <c r="G5607" s="17"/>
      <c r="H5607" s="18" t="s">
        <v>2539</v>
      </c>
      <c r="I5607" s="19">
        <f>SUBTOTAL(9,I5605:I5606)</f>
        <v>67740</v>
      </c>
    </row>
    <row r="5608" spans="2:9" x14ac:dyDescent="0.25">
      <c r="F5608" s="16"/>
      <c r="G5608" s="20"/>
      <c r="H5608" s="21"/>
      <c r="I5608" s="22"/>
    </row>
    <row r="5609" spans="2:9" ht="15" customHeight="1" x14ac:dyDescent="0.25">
      <c r="B5609" s="2">
        <v>15</v>
      </c>
      <c r="C5609" t="s">
        <v>2505</v>
      </c>
      <c r="D5609" s="3">
        <v>1520</v>
      </c>
      <c r="E5609" t="s">
        <v>2540</v>
      </c>
      <c r="F5609" s="4">
        <v>152001</v>
      </c>
      <c r="G5609" t="s">
        <v>10</v>
      </c>
      <c r="I5609" s="1"/>
    </row>
    <row r="5610" spans="2:9" x14ac:dyDescent="0.25">
      <c r="E5610"/>
      <c r="G5610" s="2"/>
      <c r="H5610" s="6" t="s">
        <v>11</v>
      </c>
      <c r="I5610" s="15">
        <v>4218</v>
      </c>
    </row>
    <row r="5611" spans="2:9" x14ac:dyDescent="0.25">
      <c r="E5611"/>
      <c r="G5611" s="2"/>
      <c r="H5611" s="6" t="s">
        <v>12</v>
      </c>
      <c r="I5611" s="15">
        <v>2271829</v>
      </c>
    </row>
    <row r="5612" spans="2:9" ht="15" customHeight="1" x14ac:dyDescent="0.3">
      <c r="E5612"/>
      <c r="F5612" s="16" t="s">
        <v>13</v>
      </c>
      <c r="G5612" s="17"/>
      <c r="H5612" s="18" t="s">
        <v>2541</v>
      </c>
      <c r="I5612" s="19">
        <f>SUBTOTAL(9,I5610:I5611)</f>
        <v>2276047</v>
      </c>
    </row>
    <row r="5613" spans="2:9" x14ac:dyDescent="0.25">
      <c r="F5613" s="16"/>
      <c r="G5613" s="20"/>
      <c r="H5613" s="21"/>
      <c r="I5613" s="22"/>
    </row>
    <row r="5614" spans="2:9" ht="15" customHeight="1" x14ac:dyDescent="0.25">
      <c r="B5614" s="2">
        <v>15</v>
      </c>
      <c r="C5614" t="s">
        <v>2505</v>
      </c>
      <c r="D5614" s="3">
        <v>1520</v>
      </c>
      <c r="E5614" t="s">
        <v>2540</v>
      </c>
      <c r="F5614" s="4">
        <v>152021</v>
      </c>
      <c r="G5614" t="s">
        <v>15</v>
      </c>
      <c r="I5614" s="1"/>
    </row>
    <row r="5615" spans="2:9" x14ac:dyDescent="0.25">
      <c r="E5615"/>
      <c r="G5615" s="2"/>
      <c r="H5615" s="6" t="s">
        <v>11</v>
      </c>
      <c r="I5615" s="15">
        <v>13941</v>
      </c>
    </row>
    <row r="5616" spans="2:9" x14ac:dyDescent="0.25">
      <c r="E5616"/>
      <c r="G5616" s="2"/>
      <c r="H5616" s="6" t="s">
        <v>12</v>
      </c>
      <c r="I5616" s="15">
        <v>89047</v>
      </c>
    </row>
    <row r="5617" spans="2:9" ht="15" customHeight="1" x14ac:dyDescent="0.3">
      <c r="E5617"/>
      <c r="F5617" s="16" t="s">
        <v>13</v>
      </c>
      <c r="G5617" s="17"/>
      <c r="H5617" s="18" t="s">
        <v>2542</v>
      </c>
      <c r="I5617" s="19">
        <f>SUBTOTAL(9,I5615:I5616)</f>
        <v>102988</v>
      </c>
    </row>
    <row r="5618" spans="2:9" x14ac:dyDescent="0.25">
      <c r="F5618" s="16"/>
      <c r="G5618" s="20"/>
      <c r="H5618" s="21"/>
      <c r="I5618" s="22"/>
    </row>
    <row r="5619" spans="2:9" ht="15" customHeight="1" x14ac:dyDescent="0.25">
      <c r="B5619" s="2">
        <v>15</v>
      </c>
      <c r="C5619" t="s">
        <v>2505</v>
      </c>
      <c r="D5619" s="3">
        <v>1530</v>
      </c>
      <c r="E5619" t="s">
        <v>2543</v>
      </c>
      <c r="F5619" s="4">
        <v>153030</v>
      </c>
      <c r="G5619" t="s">
        <v>2544</v>
      </c>
      <c r="I5619" s="1"/>
    </row>
    <row r="5620" spans="2:9" x14ac:dyDescent="0.25">
      <c r="E5620"/>
      <c r="G5620" s="2"/>
      <c r="H5620" s="6" t="s">
        <v>11</v>
      </c>
      <c r="I5620" s="15">
        <v>11720</v>
      </c>
    </row>
    <row r="5621" spans="2:9" ht="15" customHeight="1" x14ac:dyDescent="0.3">
      <c r="E5621"/>
      <c r="F5621" s="16" t="s">
        <v>13</v>
      </c>
      <c r="G5621" s="17"/>
      <c r="H5621" s="18" t="s">
        <v>2545</v>
      </c>
      <c r="I5621" s="19">
        <f>SUBTOTAL(9,I5620:I5620)</f>
        <v>11720</v>
      </c>
    </row>
    <row r="5622" spans="2:9" x14ac:dyDescent="0.25">
      <c r="F5622" s="16"/>
      <c r="G5622" s="20"/>
      <c r="H5622" s="21"/>
      <c r="I5622" s="22"/>
    </row>
    <row r="5623" spans="2:9" ht="15" customHeight="1" x14ac:dyDescent="0.25">
      <c r="B5623" s="2">
        <v>15</v>
      </c>
      <c r="C5623" t="s">
        <v>2505</v>
      </c>
      <c r="D5623" s="3">
        <v>1530</v>
      </c>
      <c r="E5623" t="s">
        <v>2543</v>
      </c>
      <c r="F5623" s="4">
        <v>153031</v>
      </c>
      <c r="G5623" t="s">
        <v>2546</v>
      </c>
      <c r="I5623" s="1"/>
    </row>
    <row r="5624" spans="2:9" x14ac:dyDescent="0.25">
      <c r="E5624"/>
      <c r="G5624" s="2"/>
      <c r="H5624" s="6" t="s">
        <v>12</v>
      </c>
      <c r="I5624" s="15">
        <v>169000</v>
      </c>
    </row>
    <row r="5625" spans="2:9" ht="15" customHeight="1" x14ac:dyDescent="0.3">
      <c r="E5625"/>
      <c r="F5625" s="16" t="s">
        <v>13</v>
      </c>
      <c r="G5625" s="17"/>
      <c r="H5625" s="18" t="s">
        <v>2547</v>
      </c>
      <c r="I5625" s="19">
        <f>SUBTOTAL(9,I5624:I5624)</f>
        <v>169000</v>
      </c>
    </row>
    <row r="5626" spans="2:9" x14ac:dyDescent="0.25">
      <c r="F5626" s="16"/>
      <c r="G5626" s="20"/>
      <c r="H5626" s="21"/>
      <c r="I5626" s="22"/>
    </row>
    <row r="5627" spans="2:9" ht="15" customHeight="1" x14ac:dyDescent="0.25">
      <c r="B5627" s="2">
        <v>15</v>
      </c>
      <c r="C5627" t="s">
        <v>2505</v>
      </c>
      <c r="D5627" s="3">
        <v>1530</v>
      </c>
      <c r="E5627" t="s">
        <v>2543</v>
      </c>
      <c r="F5627" s="4">
        <v>153033</v>
      </c>
      <c r="G5627" t="s">
        <v>2548</v>
      </c>
      <c r="I5627" s="1"/>
    </row>
    <row r="5628" spans="2:9" x14ac:dyDescent="0.25">
      <c r="E5628"/>
      <c r="G5628" s="2"/>
      <c r="H5628" s="6" t="s">
        <v>11</v>
      </c>
      <c r="I5628" s="15">
        <v>51719</v>
      </c>
    </row>
    <row r="5629" spans="2:9" x14ac:dyDescent="0.25">
      <c r="E5629"/>
      <c r="G5629" s="2"/>
      <c r="H5629" s="6" t="s">
        <v>12</v>
      </c>
      <c r="I5629" s="15">
        <v>4385000</v>
      </c>
    </row>
    <row r="5630" spans="2:9" ht="15" customHeight="1" x14ac:dyDescent="0.3">
      <c r="E5630"/>
      <c r="F5630" s="16" t="s">
        <v>13</v>
      </c>
      <c r="G5630" s="17"/>
      <c r="H5630" s="18" t="s">
        <v>2549</v>
      </c>
      <c r="I5630" s="19">
        <f>SUBTOTAL(9,I5628:I5629)</f>
        <v>4436719</v>
      </c>
    </row>
    <row r="5631" spans="2:9" x14ac:dyDescent="0.25">
      <c r="F5631" s="16"/>
      <c r="G5631" s="20"/>
      <c r="H5631" s="21"/>
      <c r="I5631" s="22"/>
    </row>
    <row r="5632" spans="2:9" ht="15" customHeight="1" x14ac:dyDescent="0.25">
      <c r="B5632" s="2">
        <v>15</v>
      </c>
      <c r="C5632" t="s">
        <v>2505</v>
      </c>
      <c r="D5632" s="3">
        <v>1530</v>
      </c>
      <c r="E5632" t="s">
        <v>2543</v>
      </c>
      <c r="F5632" s="4">
        <v>153036</v>
      </c>
      <c r="G5632" t="s">
        <v>2550</v>
      </c>
      <c r="I5632" s="1"/>
    </row>
    <row r="5633" spans="2:9" x14ac:dyDescent="0.25">
      <c r="E5633"/>
      <c r="G5633" s="2"/>
      <c r="H5633" s="6" t="s">
        <v>11</v>
      </c>
      <c r="I5633" s="15">
        <v>8896</v>
      </c>
    </row>
    <row r="5634" spans="2:9" x14ac:dyDescent="0.25">
      <c r="E5634"/>
      <c r="G5634" s="2"/>
      <c r="H5634" s="6" t="s">
        <v>12</v>
      </c>
      <c r="I5634" s="15">
        <v>59081</v>
      </c>
    </row>
    <row r="5635" spans="2:9" ht="15" customHeight="1" x14ac:dyDescent="0.3">
      <c r="E5635"/>
      <c r="F5635" s="16" t="s">
        <v>13</v>
      </c>
      <c r="G5635" s="17"/>
      <c r="H5635" s="18" t="s">
        <v>2551</v>
      </c>
      <c r="I5635" s="19">
        <f>SUBTOTAL(9,I5633:I5634)</f>
        <v>67977</v>
      </c>
    </row>
    <row r="5636" spans="2:9" x14ac:dyDescent="0.25">
      <c r="F5636" s="16"/>
      <c r="G5636" s="20"/>
      <c r="H5636" s="21"/>
      <c r="I5636" s="22"/>
    </row>
    <row r="5637" spans="2:9" ht="15" customHeight="1" x14ac:dyDescent="0.25">
      <c r="B5637" s="2">
        <v>15</v>
      </c>
      <c r="C5637" t="s">
        <v>2505</v>
      </c>
      <c r="D5637" s="3">
        <v>1530</v>
      </c>
      <c r="E5637" t="s">
        <v>2543</v>
      </c>
      <c r="F5637" s="4">
        <v>153045</v>
      </c>
      <c r="G5637" t="s">
        <v>17</v>
      </c>
      <c r="I5637" s="1"/>
    </row>
    <row r="5638" spans="2:9" x14ac:dyDescent="0.25">
      <c r="E5638"/>
      <c r="G5638" s="2"/>
      <c r="H5638" s="6" t="s">
        <v>11</v>
      </c>
      <c r="I5638" s="15">
        <v>133348</v>
      </c>
    </row>
    <row r="5639" spans="2:9" x14ac:dyDescent="0.25">
      <c r="E5639"/>
      <c r="G5639" s="2"/>
      <c r="H5639" s="6" t="s">
        <v>12</v>
      </c>
      <c r="I5639" s="15">
        <v>1146900</v>
      </c>
    </row>
    <row r="5640" spans="2:9" ht="15" customHeight="1" x14ac:dyDescent="0.3">
      <c r="E5640"/>
      <c r="F5640" s="16" t="s">
        <v>13</v>
      </c>
      <c r="G5640" s="17"/>
      <c r="H5640" s="18" t="s">
        <v>2552</v>
      </c>
      <c r="I5640" s="19">
        <f>SUBTOTAL(9,I5638:I5639)</f>
        <v>1280248</v>
      </c>
    </row>
    <row r="5641" spans="2:9" x14ac:dyDescent="0.25">
      <c r="F5641" s="16"/>
      <c r="G5641" s="20"/>
      <c r="H5641" s="21"/>
      <c r="I5641" s="22"/>
    </row>
    <row r="5642" spans="2:9" ht="15" customHeight="1" x14ac:dyDescent="0.25">
      <c r="B5642" s="2">
        <v>15</v>
      </c>
      <c r="C5642" t="s">
        <v>2505</v>
      </c>
      <c r="D5642" s="3">
        <v>1531</v>
      </c>
      <c r="E5642" t="s">
        <v>2553</v>
      </c>
      <c r="F5642" s="4">
        <v>153101</v>
      </c>
      <c r="G5642" t="s">
        <v>10</v>
      </c>
      <c r="I5642" s="1"/>
    </row>
    <row r="5643" spans="2:9" x14ac:dyDescent="0.25">
      <c r="E5643"/>
      <c r="G5643" s="2"/>
      <c r="H5643" s="6" t="s">
        <v>11</v>
      </c>
      <c r="I5643" s="15">
        <v>1556</v>
      </c>
    </row>
    <row r="5644" spans="2:9" x14ac:dyDescent="0.25">
      <c r="E5644"/>
      <c r="G5644" s="2"/>
      <c r="H5644" s="6" t="s">
        <v>12</v>
      </c>
      <c r="I5644" s="15">
        <v>31788</v>
      </c>
    </row>
    <row r="5645" spans="2:9" ht="15" customHeight="1" x14ac:dyDescent="0.3">
      <c r="E5645"/>
      <c r="F5645" s="16" t="s">
        <v>13</v>
      </c>
      <c r="G5645" s="17"/>
      <c r="H5645" s="18" t="s">
        <v>2554</v>
      </c>
      <c r="I5645" s="19">
        <f>SUBTOTAL(9,I5643:I5644)</f>
        <v>33344</v>
      </c>
    </row>
    <row r="5646" spans="2:9" x14ac:dyDescent="0.25">
      <c r="F5646" s="16"/>
      <c r="G5646" s="20"/>
      <c r="H5646" s="21"/>
      <c r="I5646" s="22"/>
    </row>
    <row r="5647" spans="2:9" ht="15" customHeight="1" x14ac:dyDescent="0.25">
      <c r="B5647" s="2">
        <v>15</v>
      </c>
      <c r="C5647" t="s">
        <v>2505</v>
      </c>
      <c r="D5647" s="3">
        <v>1531</v>
      </c>
      <c r="E5647" t="s">
        <v>2553</v>
      </c>
      <c r="F5647" s="4">
        <v>153145</v>
      </c>
      <c r="G5647" t="s">
        <v>17</v>
      </c>
      <c r="I5647" s="1"/>
    </row>
    <row r="5648" spans="2:9" x14ac:dyDescent="0.25">
      <c r="E5648"/>
      <c r="G5648" s="2"/>
      <c r="H5648" s="6" t="s">
        <v>11</v>
      </c>
      <c r="I5648" s="15">
        <v>8627</v>
      </c>
    </row>
    <row r="5649" spans="2:9" x14ac:dyDescent="0.25">
      <c r="E5649"/>
      <c r="G5649" s="2"/>
      <c r="H5649" s="6" t="s">
        <v>12</v>
      </c>
      <c r="I5649" s="15">
        <v>42523</v>
      </c>
    </row>
    <row r="5650" spans="2:9" ht="15" customHeight="1" x14ac:dyDescent="0.3">
      <c r="E5650"/>
      <c r="F5650" s="16" t="s">
        <v>13</v>
      </c>
      <c r="G5650" s="17"/>
      <c r="H5650" s="18" t="s">
        <v>2555</v>
      </c>
      <c r="I5650" s="19">
        <f>SUBTOTAL(9,I5648:I5649)</f>
        <v>51150</v>
      </c>
    </row>
    <row r="5651" spans="2:9" x14ac:dyDescent="0.25">
      <c r="F5651" s="16"/>
      <c r="G5651" s="20"/>
      <c r="H5651" s="21"/>
      <c r="I5651" s="22"/>
    </row>
    <row r="5652" spans="2:9" ht="15" customHeight="1" x14ac:dyDescent="0.25">
      <c r="B5652" s="2">
        <v>15</v>
      </c>
      <c r="C5652" t="s">
        <v>2505</v>
      </c>
      <c r="D5652" s="3">
        <v>1533</v>
      </c>
      <c r="E5652" t="s">
        <v>2556</v>
      </c>
      <c r="F5652" s="4">
        <v>153301</v>
      </c>
      <c r="G5652" t="s">
        <v>10</v>
      </c>
      <c r="I5652" s="1"/>
    </row>
    <row r="5653" spans="2:9" x14ac:dyDescent="0.25">
      <c r="E5653"/>
      <c r="G5653" s="2"/>
      <c r="H5653" s="6" t="s">
        <v>11</v>
      </c>
      <c r="I5653" s="15">
        <v>737</v>
      </c>
    </row>
    <row r="5654" spans="2:9" x14ac:dyDescent="0.25">
      <c r="E5654"/>
      <c r="G5654" s="2"/>
      <c r="H5654" s="6" t="s">
        <v>12</v>
      </c>
      <c r="I5654" s="15">
        <v>27947</v>
      </c>
    </row>
    <row r="5655" spans="2:9" ht="15" customHeight="1" x14ac:dyDescent="0.3">
      <c r="E5655"/>
      <c r="F5655" s="16" t="s">
        <v>13</v>
      </c>
      <c r="G5655" s="17"/>
      <c r="H5655" s="18" t="s">
        <v>2557</v>
      </c>
      <c r="I5655" s="19">
        <f>SUBTOTAL(9,I5653:I5654)</f>
        <v>28684</v>
      </c>
    </row>
    <row r="5656" spans="2:9" x14ac:dyDescent="0.25">
      <c r="F5656" s="16"/>
      <c r="G5656" s="20"/>
      <c r="H5656" s="21"/>
      <c r="I5656" s="22"/>
    </row>
    <row r="5657" spans="2:9" ht="15" customHeight="1" x14ac:dyDescent="0.25">
      <c r="B5657" s="2">
        <v>15</v>
      </c>
      <c r="C5657" t="s">
        <v>2505</v>
      </c>
      <c r="D5657" s="3">
        <v>1533</v>
      </c>
      <c r="E5657" t="s">
        <v>2556</v>
      </c>
      <c r="F5657" s="4">
        <v>153345</v>
      </c>
      <c r="G5657" t="s">
        <v>17</v>
      </c>
      <c r="I5657" s="1"/>
    </row>
    <row r="5658" spans="2:9" x14ac:dyDescent="0.25">
      <c r="E5658"/>
      <c r="G5658" s="2"/>
      <c r="H5658" s="6" t="s">
        <v>11</v>
      </c>
      <c r="I5658" s="15">
        <v>40223</v>
      </c>
    </row>
    <row r="5659" spans="2:9" x14ac:dyDescent="0.25">
      <c r="E5659"/>
      <c r="G5659" s="2"/>
      <c r="H5659" s="6" t="s">
        <v>12</v>
      </c>
      <c r="I5659" s="15">
        <v>35000</v>
      </c>
    </row>
    <row r="5660" spans="2:9" ht="15" customHeight="1" x14ac:dyDescent="0.3">
      <c r="E5660"/>
      <c r="F5660" s="16" t="s">
        <v>13</v>
      </c>
      <c r="G5660" s="17"/>
      <c r="H5660" s="18" t="s">
        <v>2558</v>
      </c>
      <c r="I5660" s="19">
        <f>SUBTOTAL(9,I5658:I5659)</f>
        <v>75223</v>
      </c>
    </row>
    <row r="5661" spans="2:9" x14ac:dyDescent="0.25">
      <c r="F5661" s="16"/>
      <c r="G5661" s="20"/>
      <c r="H5661" s="21"/>
      <c r="I5661" s="22"/>
    </row>
    <row r="5662" spans="2:9" ht="15" customHeight="1" x14ac:dyDescent="0.25">
      <c r="B5662" s="2">
        <v>15</v>
      </c>
      <c r="C5662" t="s">
        <v>2505</v>
      </c>
      <c r="D5662" s="3">
        <v>1540</v>
      </c>
      <c r="E5662" t="s">
        <v>2559</v>
      </c>
      <c r="F5662" s="4">
        <v>154001</v>
      </c>
      <c r="G5662" t="s">
        <v>10</v>
      </c>
      <c r="I5662" s="1"/>
    </row>
    <row r="5663" spans="2:9" x14ac:dyDescent="0.25">
      <c r="E5663"/>
      <c r="G5663" s="2"/>
      <c r="H5663" s="6" t="s">
        <v>12</v>
      </c>
      <c r="I5663" s="15">
        <v>159610</v>
      </c>
    </row>
    <row r="5664" spans="2:9" ht="15" customHeight="1" x14ac:dyDescent="0.3">
      <c r="E5664"/>
      <c r="F5664" s="16" t="s">
        <v>13</v>
      </c>
      <c r="G5664" s="17"/>
      <c r="H5664" s="18" t="s">
        <v>2560</v>
      </c>
      <c r="I5664" s="19">
        <f>SUBTOTAL(9,I5663:I5663)</f>
        <v>159610</v>
      </c>
    </row>
    <row r="5665" spans="2:9" x14ac:dyDescent="0.25">
      <c r="F5665" s="16"/>
      <c r="G5665" s="20"/>
      <c r="H5665" s="21"/>
      <c r="I5665" s="22"/>
    </row>
    <row r="5666" spans="2:9" ht="15" customHeight="1" x14ac:dyDescent="0.25">
      <c r="B5666" s="2">
        <v>15</v>
      </c>
      <c r="C5666" t="s">
        <v>2505</v>
      </c>
      <c r="D5666" s="3">
        <v>1540</v>
      </c>
      <c r="E5666" t="s">
        <v>2559</v>
      </c>
      <c r="F5666" s="4">
        <v>154021</v>
      </c>
      <c r="G5666" t="s">
        <v>15</v>
      </c>
      <c r="I5666" s="1"/>
    </row>
    <row r="5667" spans="2:9" x14ac:dyDescent="0.25">
      <c r="E5667"/>
      <c r="G5667" s="2"/>
      <c r="H5667" s="6" t="s">
        <v>11</v>
      </c>
      <c r="I5667" s="15">
        <v>1399</v>
      </c>
    </row>
    <row r="5668" spans="2:9" x14ac:dyDescent="0.25">
      <c r="E5668"/>
      <c r="G5668" s="2"/>
      <c r="H5668" s="6" t="s">
        <v>12</v>
      </c>
      <c r="I5668" s="15">
        <v>11370</v>
      </c>
    </row>
    <row r="5669" spans="2:9" ht="15" customHeight="1" x14ac:dyDescent="0.3">
      <c r="E5669"/>
      <c r="F5669" s="16" t="s">
        <v>13</v>
      </c>
      <c r="G5669" s="17"/>
      <c r="H5669" s="18" t="s">
        <v>2561</v>
      </c>
      <c r="I5669" s="19">
        <f>SUBTOTAL(9,I5667:I5668)</f>
        <v>12769</v>
      </c>
    </row>
    <row r="5670" spans="2:9" x14ac:dyDescent="0.25">
      <c r="F5670" s="16"/>
      <c r="G5670" s="20"/>
      <c r="H5670" s="21"/>
      <c r="I5670" s="22"/>
    </row>
    <row r="5671" spans="2:9" ht="15" customHeight="1" x14ac:dyDescent="0.25">
      <c r="B5671" s="2">
        <v>15</v>
      </c>
      <c r="C5671" t="s">
        <v>2505</v>
      </c>
      <c r="D5671" s="3">
        <v>1540</v>
      </c>
      <c r="E5671" t="s">
        <v>2559</v>
      </c>
      <c r="F5671" s="4">
        <v>154022</v>
      </c>
      <c r="G5671" t="s">
        <v>2562</v>
      </c>
      <c r="I5671" s="1"/>
    </row>
    <row r="5672" spans="2:9" x14ac:dyDescent="0.25">
      <c r="E5672"/>
      <c r="G5672" s="2"/>
      <c r="H5672" s="6" t="s">
        <v>11</v>
      </c>
      <c r="I5672" s="15">
        <v>1481</v>
      </c>
    </row>
    <row r="5673" spans="2:9" x14ac:dyDescent="0.25">
      <c r="E5673"/>
      <c r="G5673" s="2"/>
      <c r="H5673" s="6" t="s">
        <v>12</v>
      </c>
      <c r="I5673" s="15">
        <v>179000</v>
      </c>
    </row>
    <row r="5674" spans="2:9" ht="15" customHeight="1" x14ac:dyDescent="0.3">
      <c r="E5674"/>
      <c r="F5674" s="16" t="s">
        <v>13</v>
      </c>
      <c r="G5674" s="17"/>
      <c r="H5674" s="18" t="s">
        <v>2563</v>
      </c>
      <c r="I5674" s="19">
        <f>SUBTOTAL(9,I5672:I5673)</f>
        <v>180481</v>
      </c>
    </row>
    <row r="5675" spans="2:9" x14ac:dyDescent="0.25">
      <c r="F5675" s="16"/>
      <c r="G5675" s="20"/>
      <c r="H5675" s="21"/>
      <c r="I5675" s="22"/>
    </row>
    <row r="5676" spans="2:9" ht="15" customHeight="1" x14ac:dyDescent="0.25">
      <c r="B5676" s="2">
        <v>15</v>
      </c>
      <c r="C5676" t="s">
        <v>2505</v>
      </c>
      <c r="D5676" s="3">
        <v>1540</v>
      </c>
      <c r="E5676" t="s">
        <v>2559</v>
      </c>
      <c r="F5676" s="4">
        <v>154023</v>
      </c>
      <c r="G5676" t="s">
        <v>2564</v>
      </c>
      <c r="I5676" s="1"/>
    </row>
    <row r="5677" spans="2:9" x14ac:dyDescent="0.25">
      <c r="E5677"/>
      <c r="G5677" s="2"/>
      <c r="H5677" s="6" t="s">
        <v>11</v>
      </c>
      <c r="I5677" s="15">
        <v>4094</v>
      </c>
    </row>
    <row r="5678" spans="2:9" x14ac:dyDescent="0.25">
      <c r="E5678"/>
      <c r="G5678" s="2"/>
      <c r="H5678" s="6" t="s">
        <v>12</v>
      </c>
      <c r="I5678" s="15">
        <v>422308</v>
      </c>
    </row>
    <row r="5679" spans="2:9" ht="15" customHeight="1" x14ac:dyDescent="0.3">
      <c r="E5679"/>
      <c r="F5679" s="16" t="s">
        <v>13</v>
      </c>
      <c r="G5679" s="17"/>
      <c r="H5679" s="18" t="s">
        <v>2565</v>
      </c>
      <c r="I5679" s="19">
        <f>SUBTOTAL(9,I5677:I5678)</f>
        <v>426402</v>
      </c>
    </row>
    <row r="5680" spans="2:9" x14ac:dyDescent="0.25">
      <c r="F5680" s="16"/>
      <c r="G5680" s="20"/>
      <c r="H5680" s="21"/>
      <c r="I5680" s="22"/>
    </row>
    <row r="5681" spans="2:9" ht="15" customHeight="1" x14ac:dyDescent="0.25">
      <c r="B5681" s="2">
        <v>15</v>
      </c>
      <c r="C5681" t="s">
        <v>2505</v>
      </c>
      <c r="D5681" s="3">
        <v>1540</v>
      </c>
      <c r="E5681" t="s">
        <v>2559</v>
      </c>
      <c r="F5681" s="4">
        <v>154025</v>
      </c>
      <c r="G5681" t="s">
        <v>2566</v>
      </c>
      <c r="I5681" s="1"/>
    </row>
    <row r="5682" spans="2:9" x14ac:dyDescent="0.25">
      <c r="E5682"/>
      <c r="G5682" s="2"/>
      <c r="H5682" s="6" t="s">
        <v>11</v>
      </c>
      <c r="I5682" s="15">
        <v>79584</v>
      </c>
    </row>
    <row r="5683" spans="2:9" x14ac:dyDescent="0.25">
      <c r="E5683"/>
      <c r="G5683" s="2"/>
      <c r="H5683" s="6" t="s">
        <v>12</v>
      </c>
      <c r="I5683" s="15">
        <v>136329</v>
      </c>
    </row>
    <row r="5684" spans="2:9" ht="15" customHeight="1" x14ac:dyDescent="0.3">
      <c r="E5684"/>
      <c r="F5684" s="16" t="s">
        <v>13</v>
      </c>
      <c r="G5684" s="17"/>
      <c r="H5684" s="18" t="s">
        <v>2567</v>
      </c>
      <c r="I5684" s="19">
        <f>SUBTOTAL(9,I5682:I5683)</f>
        <v>215913</v>
      </c>
    </row>
    <row r="5685" spans="2:9" x14ac:dyDescent="0.25">
      <c r="F5685" s="16"/>
      <c r="G5685" s="20"/>
      <c r="H5685" s="21"/>
      <c r="I5685" s="22"/>
    </row>
    <row r="5686" spans="2:9" ht="15" customHeight="1" x14ac:dyDescent="0.25">
      <c r="B5686" s="2">
        <v>15</v>
      </c>
      <c r="C5686" t="s">
        <v>2505</v>
      </c>
      <c r="D5686" s="3">
        <v>1540</v>
      </c>
      <c r="E5686" t="s">
        <v>2559</v>
      </c>
      <c r="F5686" s="4">
        <v>154026</v>
      </c>
      <c r="G5686" t="s">
        <v>2568</v>
      </c>
      <c r="I5686" s="1"/>
    </row>
    <row r="5687" spans="2:9" x14ac:dyDescent="0.25">
      <c r="E5687"/>
      <c r="G5687" s="2"/>
      <c r="H5687" s="6" t="s">
        <v>11</v>
      </c>
      <c r="I5687" s="15">
        <v>3316</v>
      </c>
    </row>
    <row r="5688" spans="2:9" x14ac:dyDescent="0.25">
      <c r="E5688"/>
      <c r="G5688" s="2"/>
      <c r="H5688" s="6" t="s">
        <v>12</v>
      </c>
      <c r="I5688" s="15">
        <v>5202</v>
      </c>
    </row>
    <row r="5689" spans="2:9" ht="15" customHeight="1" x14ac:dyDescent="0.3">
      <c r="E5689"/>
      <c r="F5689" s="16" t="s">
        <v>13</v>
      </c>
      <c r="G5689" s="17"/>
      <c r="H5689" s="18" t="s">
        <v>2569</v>
      </c>
      <c r="I5689" s="19">
        <f>SUBTOTAL(9,I5687:I5688)</f>
        <v>8518</v>
      </c>
    </row>
    <row r="5690" spans="2:9" x14ac:dyDescent="0.25">
      <c r="F5690" s="16"/>
      <c r="G5690" s="20"/>
      <c r="H5690" s="21"/>
      <c r="I5690" s="22"/>
    </row>
    <row r="5691" spans="2:9" ht="15" customHeight="1" x14ac:dyDescent="0.25">
      <c r="B5691" s="2">
        <v>15</v>
      </c>
      <c r="C5691" t="s">
        <v>2505</v>
      </c>
      <c r="D5691" s="3">
        <v>1540</v>
      </c>
      <c r="E5691" t="s">
        <v>2559</v>
      </c>
      <c r="F5691" s="4">
        <v>154027</v>
      </c>
      <c r="G5691" t="s">
        <v>2570</v>
      </c>
      <c r="I5691" s="1"/>
    </row>
    <row r="5692" spans="2:9" x14ac:dyDescent="0.25">
      <c r="E5692"/>
      <c r="G5692" s="2"/>
      <c r="H5692" s="6" t="s">
        <v>12</v>
      </c>
      <c r="I5692" s="15">
        <v>19133</v>
      </c>
    </row>
    <row r="5693" spans="2:9" ht="15" customHeight="1" x14ac:dyDescent="0.3">
      <c r="E5693"/>
      <c r="F5693" s="16" t="s">
        <v>13</v>
      </c>
      <c r="G5693" s="17"/>
      <c r="H5693" s="18" t="s">
        <v>2571</v>
      </c>
      <c r="I5693" s="19">
        <f>SUBTOTAL(9,I5692:I5692)</f>
        <v>19133</v>
      </c>
    </row>
    <row r="5694" spans="2:9" x14ac:dyDescent="0.25">
      <c r="F5694" s="16"/>
      <c r="G5694" s="20"/>
      <c r="H5694" s="21"/>
      <c r="I5694" s="22"/>
    </row>
    <row r="5695" spans="2:9" ht="15" customHeight="1" x14ac:dyDescent="0.25">
      <c r="B5695" s="2">
        <v>15</v>
      </c>
      <c r="C5695" t="s">
        <v>2505</v>
      </c>
      <c r="D5695" s="3">
        <v>1540</v>
      </c>
      <c r="E5695" t="s">
        <v>2559</v>
      </c>
      <c r="F5695" s="4">
        <v>154029</v>
      </c>
      <c r="G5695" t="s">
        <v>2572</v>
      </c>
      <c r="I5695" s="1"/>
    </row>
    <row r="5696" spans="2:9" x14ac:dyDescent="0.25">
      <c r="E5696"/>
      <c r="G5696" s="2"/>
      <c r="H5696" s="6" t="s">
        <v>11</v>
      </c>
      <c r="I5696" s="15">
        <v>1894</v>
      </c>
    </row>
    <row r="5697" spans="2:9" x14ac:dyDescent="0.25">
      <c r="E5697"/>
      <c r="G5697" s="2"/>
      <c r="H5697" s="6" t="s">
        <v>12</v>
      </c>
      <c r="I5697" s="15">
        <v>137500</v>
      </c>
    </row>
    <row r="5698" spans="2:9" ht="15" customHeight="1" x14ac:dyDescent="0.3">
      <c r="E5698"/>
      <c r="F5698" s="16" t="s">
        <v>13</v>
      </c>
      <c r="G5698" s="17"/>
      <c r="H5698" s="18" t="s">
        <v>2573</v>
      </c>
      <c r="I5698" s="19">
        <f>SUBTOTAL(9,I5696:I5697)</f>
        <v>139394</v>
      </c>
    </row>
    <row r="5699" spans="2:9" x14ac:dyDescent="0.25">
      <c r="F5699" s="16"/>
      <c r="G5699" s="20"/>
      <c r="H5699" s="21"/>
      <c r="I5699" s="22"/>
    </row>
    <row r="5700" spans="2:9" ht="15" customHeight="1" x14ac:dyDescent="0.25">
      <c r="B5700" s="2">
        <v>15</v>
      </c>
      <c r="C5700" t="s">
        <v>2505</v>
      </c>
      <c r="D5700" s="3">
        <v>1540</v>
      </c>
      <c r="E5700" t="s">
        <v>2559</v>
      </c>
      <c r="F5700" s="4">
        <v>154071</v>
      </c>
      <c r="G5700" t="s">
        <v>2574</v>
      </c>
      <c r="I5700" s="1"/>
    </row>
    <row r="5701" spans="2:9" x14ac:dyDescent="0.25">
      <c r="E5701"/>
      <c r="G5701" s="2"/>
      <c r="H5701" s="6" t="s">
        <v>12</v>
      </c>
      <c r="I5701" s="15">
        <v>8922</v>
      </c>
    </row>
    <row r="5702" spans="2:9" ht="15" customHeight="1" x14ac:dyDescent="0.3">
      <c r="E5702"/>
      <c r="F5702" s="16" t="s">
        <v>13</v>
      </c>
      <c r="G5702" s="17"/>
      <c r="H5702" s="18" t="s">
        <v>2575</v>
      </c>
      <c r="I5702" s="19">
        <f>SUBTOTAL(9,I5701:I5701)</f>
        <v>8922</v>
      </c>
    </row>
    <row r="5703" spans="2:9" x14ac:dyDescent="0.25">
      <c r="F5703" s="16"/>
      <c r="G5703" s="20"/>
      <c r="H5703" s="21"/>
      <c r="I5703" s="22"/>
    </row>
    <row r="5704" spans="2:9" ht="15" customHeight="1" x14ac:dyDescent="0.25">
      <c r="B5704" s="2">
        <v>15</v>
      </c>
      <c r="C5704" t="s">
        <v>2505</v>
      </c>
      <c r="D5704" s="3">
        <v>1541</v>
      </c>
      <c r="E5704" t="s">
        <v>2576</v>
      </c>
      <c r="F5704" s="4">
        <v>154122</v>
      </c>
      <c r="G5704" t="s">
        <v>2577</v>
      </c>
      <c r="I5704" s="1"/>
    </row>
    <row r="5705" spans="2:9" x14ac:dyDescent="0.25">
      <c r="E5705"/>
      <c r="G5705" s="2"/>
      <c r="H5705" s="6" t="s">
        <v>11</v>
      </c>
      <c r="I5705" s="15">
        <v>45194</v>
      </c>
    </row>
    <row r="5706" spans="2:9" x14ac:dyDescent="0.25">
      <c r="E5706"/>
      <c r="G5706" s="2"/>
      <c r="H5706" s="6" t="s">
        <v>12</v>
      </c>
      <c r="I5706" s="15">
        <v>15924</v>
      </c>
    </row>
    <row r="5707" spans="2:9" ht="15" customHeight="1" x14ac:dyDescent="0.3">
      <c r="E5707"/>
      <c r="F5707" s="16" t="s">
        <v>13</v>
      </c>
      <c r="G5707" s="17"/>
      <c r="H5707" s="18" t="s">
        <v>2578</v>
      </c>
      <c r="I5707" s="19">
        <f>SUBTOTAL(9,I5705:I5706)</f>
        <v>61118</v>
      </c>
    </row>
    <row r="5708" spans="2:9" x14ac:dyDescent="0.25">
      <c r="F5708" s="16"/>
      <c r="G5708" s="20"/>
      <c r="H5708" s="21"/>
      <c r="I5708" s="22"/>
    </row>
    <row r="5709" spans="2:9" ht="15" customHeight="1" x14ac:dyDescent="0.25">
      <c r="B5709" s="2">
        <v>15</v>
      </c>
      <c r="C5709" t="s">
        <v>2505</v>
      </c>
      <c r="D5709" s="3">
        <v>1541</v>
      </c>
      <c r="E5709" t="s">
        <v>2576</v>
      </c>
      <c r="F5709" s="4">
        <v>154160</v>
      </c>
      <c r="G5709" t="s">
        <v>2579</v>
      </c>
      <c r="I5709" s="1"/>
    </row>
    <row r="5710" spans="2:9" x14ac:dyDescent="0.25">
      <c r="E5710"/>
      <c r="G5710" s="2"/>
      <c r="H5710" s="6" t="s">
        <v>12</v>
      </c>
      <c r="I5710" s="15">
        <v>400031</v>
      </c>
    </row>
    <row r="5711" spans="2:9" ht="15" customHeight="1" x14ac:dyDescent="0.3">
      <c r="E5711"/>
      <c r="F5711" s="16" t="s">
        <v>13</v>
      </c>
      <c r="G5711" s="17"/>
      <c r="H5711" s="18" t="s">
        <v>2580</v>
      </c>
      <c r="I5711" s="19">
        <f>SUBTOTAL(9,I5710:I5710)</f>
        <v>400031</v>
      </c>
    </row>
    <row r="5712" spans="2:9" x14ac:dyDescent="0.25">
      <c r="F5712" s="16"/>
      <c r="G5712" s="20"/>
      <c r="H5712" s="21"/>
      <c r="I5712" s="22"/>
    </row>
    <row r="5713" spans="2:9" ht="15" customHeight="1" x14ac:dyDescent="0.25">
      <c r="B5713" s="2">
        <v>15</v>
      </c>
      <c r="C5713" t="s">
        <v>2505</v>
      </c>
      <c r="D5713" s="3">
        <v>1541</v>
      </c>
      <c r="E5713" t="s">
        <v>2576</v>
      </c>
      <c r="F5713" s="4">
        <v>154161</v>
      </c>
      <c r="G5713" t="s">
        <v>2581</v>
      </c>
      <c r="I5713" s="1"/>
    </row>
    <row r="5714" spans="2:9" x14ac:dyDescent="0.25">
      <c r="E5714"/>
      <c r="G5714" s="2"/>
      <c r="H5714" s="6" t="s">
        <v>11</v>
      </c>
      <c r="I5714" s="15">
        <v>10000</v>
      </c>
    </row>
    <row r="5715" spans="2:9" ht="15" customHeight="1" x14ac:dyDescent="0.3">
      <c r="E5715"/>
      <c r="F5715" s="16" t="s">
        <v>13</v>
      </c>
      <c r="G5715" s="17"/>
      <c r="H5715" s="18" t="s">
        <v>2582</v>
      </c>
      <c r="I5715" s="19">
        <f>SUBTOTAL(9,I5714:I5714)</f>
        <v>10000</v>
      </c>
    </row>
    <row r="5716" spans="2:9" x14ac:dyDescent="0.25">
      <c r="F5716" s="16"/>
      <c r="G5716" s="20"/>
      <c r="H5716" s="21"/>
      <c r="I5716" s="22"/>
    </row>
    <row r="5717" spans="2:9" ht="15" customHeight="1" x14ac:dyDescent="0.25">
      <c r="B5717" s="2">
        <v>15</v>
      </c>
      <c r="C5717" t="s">
        <v>2505</v>
      </c>
      <c r="D5717" s="3">
        <v>1541</v>
      </c>
      <c r="E5717" t="s">
        <v>2576</v>
      </c>
      <c r="F5717" s="4">
        <v>154170</v>
      </c>
      <c r="G5717" t="s">
        <v>2583</v>
      </c>
      <c r="I5717" s="1"/>
    </row>
    <row r="5718" spans="2:9" x14ac:dyDescent="0.25">
      <c r="E5718"/>
      <c r="G5718" s="2"/>
      <c r="H5718" s="6" t="s">
        <v>12</v>
      </c>
      <c r="I5718" s="15">
        <v>34908</v>
      </c>
    </row>
    <row r="5719" spans="2:9" ht="15" customHeight="1" x14ac:dyDescent="0.3">
      <c r="E5719"/>
      <c r="F5719" s="16" t="s">
        <v>13</v>
      </c>
      <c r="G5719" s="17"/>
      <c r="H5719" s="18" t="s">
        <v>2584</v>
      </c>
      <c r="I5719" s="19">
        <f>SUBTOTAL(9,I5718:I5718)</f>
        <v>34908</v>
      </c>
    </row>
    <row r="5720" spans="2:9" x14ac:dyDescent="0.25">
      <c r="F5720" s="16"/>
      <c r="G5720" s="20"/>
      <c r="H5720" s="21"/>
      <c r="I5720" s="22"/>
    </row>
    <row r="5721" spans="2:9" ht="15" customHeight="1" x14ac:dyDescent="0.25">
      <c r="B5721" s="2">
        <v>15</v>
      </c>
      <c r="C5721" t="s">
        <v>2505</v>
      </c>
      <c r="D5721" s="3">
        <v>1542</v>
      </c>
      <c r="E5721" t="s">
        <v>1307</v>
      </c>
      <c r="F5721" s="4">
        <v>154201</v>
      </c>
      <c r="G5721" t="s">
        <v>10</v>
      </c>
      <c r="I5721" s="1"/>
    </row>
    <row r="5722" spans="2:9" x14ac:dyDescent="0.25">
      <c r="E5722"/>
      <c r="G5722" s="2"/>
      <c r="H5722" s="6" t="s">
        <v>11</v>
      </c>
      <c r="I5722" s="15">
        <v>3</v>
      </c>
    </row>
    <row r="5723" spans="2:9" x14ac:dyDescent="0.25">
      <c r="E5723"/>
      <c r="G5723" s="2"/>
      <c r="H5723" s="6" t="s">
        <v>12</v>
      </c>
      <c r="I5723" s="15">
        <v>5100</v>
      </c>
    </row>
    <row r="5724" spans="2:9" ht="15" customHeight="1" x14ac:dyDescent="0.3">
      <c r="E5724"/>
      <c r="F5724" s="16" t="s">
        <v>13</v>
      </c>
      <c r="G5724" s="17"/>
      <c r="H5724" s="18" t="s">
        <v>2585</v>
      </c>
      <c r="I5724" s="19">
        <f>SUBTOTAL(9,I5722:I5723)</f>
        <v>5103</v>
      </c>
    </row>
    <row r="5725" spans="2:9" x14ac:dyDescent="0.25">
      <c r="F5725" s="16"/>
      <c r="G5725" s="20"/>
      <c r="H5725" s="21"/>
      <c r="I5725" s="22"/>
    </row>
    <row r="5726" spans="2:9" ht="15" customHeight="1" x14ac:dyDescent="0.25">
      <c r="B5726" s="2">
        <v>15</v>
      </c>
      <c r="C5726" t="s">
        <v>2505</v>
      </c>
      <c r="D5726" s="3">
        <v>1542</v>
      </c>
      <c r="E5726" t="s">
        <v>1307</v>
      </c>
      <c r="F5726" s="4">
        <v>154270</v>
      </c>
      <c r="G5726" t="s">
        <v>2586</v>
      </c>
      <c r="I5726" s="1"/>
    </row>
    <row r="5727" spans="2:9" x14ac:dyDescent="0.25">
      <c r="E5727"/>
      <c r="G5727" s="2"/>
      <c r="H5727" s="6" t="s">
        <v>11</v>
      </c>
      <c r="I5727" s="15">
        <v>19998</v>
      </c>
    </row>
    <row r="5728" spans="2:9" x14ac:dyDescent="0.25">
      <c r="E5728"/>
      <c r="G5728" s="2"/>
      <c r="H5728" s="6" t="s">
        <v>12</v>
      </c>
      <c r="I5728" s="15">
        <v>476782</v>
      </c>
    </row>
    <row r="5729" spans="2:9" ht="15" customHeight="1" x14ac:dyDescent="0.3">
      <c r="E5729"/>
      <c r="F5729" s="16" t="s">
        <v>13</v>
      </c>
      <c r="G5729" s="17"/>
      <c r="H5729" s="18" t="s">
        <v>2587</v>
      </c>
      <c r="I5729" s="19">
        <f>SUBTOTAL(9,I5727:I5728)</f>
        <v>496780</v>
      </c>
    </row>
    <row r="5730" spans="2:9" x14ac:dyDescent="0.25">
      <c r="F5730" s="16"/>
      <c r="G5730" s="20"/>
      <c r="H5730" s="21"/>
      <c r="I5730" s="22"/>
    </row>
    <row r="5731" spans="2:9" ht="15" customHeight="1" x14ac:dyDescent="0.25">
      <c r="B5731" s="2">
        <v>15</v>
      </c>
      <c r="C5731" t="s">
        <v>2505</v>
      </c>
      <c r="D5731" s="3">
        <v>1543</v>
      </c>
      <c r="E5731" t="s">
        <v>2588</v>
      </c>
      <c r="F5731" s="4">
        <v>154301</v>
      </c>
      <c r="G5731" t="s">
        <v>1618</v>
      </c>
      <c r="I5731" s="1"/>
    </row>
    <row r="5732" spans="2:9" x14ac:dyDescent="0.25">
      <c r="E5732"/>
      <c r="G5732" s="2"/>
      <c r="H5732" s="6" t="s">
        <v>11</v>
      </c>
      <c r="I5732" s="15">
        <v>10779</v>
      </c>
    </row>
    <row r="5733" spans="2:9" x14ac:dyDescent="0.25">
      <c r="E5733"/>
      <c r="G5733" s="2"/>
      <c r="H5733" s="6" t="s">
        <v>12</v>
      </c>
      <c r="I5733" s="15">
        <v>260092</v>
      </c>
    </row>
    <row r="5734" spans="2:9" ht="15" customHeight="1" x14ac:dyDescent="0.3">
      <c r="E5734"/>
      <c r="F5734" s="16" t="s">
        <v>13</v>
      </c>
      <c r="G5734" s="17"/>
      <c r="H5734" s="18" t="s">
        <v>2589</v>
      </c>
      <c r="I5734" s="19">
        <f>SUBTOTAL(9,I5732:I5733)</f>
        <v>270871</v>
      </c>
    </row>
    <row r="5735" spans="2:9" x14ac:dyDescent="0.25">
      <c r="F5735" s="16"/>
      <c r="G5735" s="20"/>
      <c r="H5735" s="21"/>
      <c r="I5735" s="22"/>
    </row>
    <row r="5736" spans="2:9" ht="15" customHeight="1" x14ac:dyDescent="0.25">
      <c r="B5736" s="2">
        <v>15</v>
      </c>
      <c r="C5736" t="s">
        <v>2505</v>
      </c>
      <c r="D5736" s="3">
        <v>1543</v>
      </c>
      <c r="E5736" t="s">
        <v>2588</v>
      </c>
      <c r="F5736" s="4">
        <v>154345</v>
      </c>
      <c r="G5736" t="s">
        <v>17</v>
      </c>
      <c r="I5736" s="1"/>
    </row>
    <row r="5737" spans="2:9" x14ac:dyDescent="0.25">
      <c r="E5737"/>
      <c r="G5737" s="2"/>
      <c r="H5737" s="6" t="s">
        <v>11</v>
      </c>
      <c r="I5737" s="15">
        <v>12090</v>
      </c>
    </row>
    <row r="5738" spans="2:9" x14ac:dyDescent="0.25">
      <c r="E5738"/>
      <c r="G5738" s="2"/>
      <c r="H5738" s="6" t="s">
        <v>12</v>
      </c>
      <c r="I5738" s="15">
        <v>16886</v>
      </c>
    </row>
    <row r="5739" spans="2:9" ht="15" customHeight="1" x14ac:dyDescent="0.3">
      <c r="E5739"/>
      <c r="F5739" s="16" t="s">
        <v>13</v>
      </c>
      <c r="G5739" s="17"/>
      <c r="H5739" s="18" t="s">
        <v>2590</v>
      </c>
      <c r="I5739" s="19">
        <f>SUBTOTAL(9,I5737:I5738)</f>
        <v>28976</v>
      </c>
    </row>
    <row r="5740" spans="2:9" x14ac:dyDescent="0.25">
      <c r="F5740" s="16"/>
      <c r="G5740" s="20"/>
      <c r="H5740" s="21"/>
      <c r="I5740" s="22"/>
    </row>
    <row r="5741" spans="2:9" ht="15" customHeight="1" x14ac:dyDescent="0.25">
      <c r="B5741" s="2">
        <v>15</v>
      </c>
      <c r="C5741" t="s">
        <v>2505</v>
      </c>
      <c r="D5741" s="3">
        <v>1543</v>
      </c>
      <c r="E5741" t="s">
        <v>2588</v>
      </c>
      <c r="F5741" s="4">
        <v>154370</v>
      </c>
      <c r="G5741" t="s">
        <v>2591</v>
      </c>
      <c r="I5741" s="1"/>
    </row>
    <row r="5742" spans="2:9" x14ac:dyDescent="0.25">
      <c r="E5742"/>
      <c r="G5742" s="2"/>
      <c r="H5742" s="6" t="s">
        <v>11</v>
      </c>
      <c r="I5742" s="15">
        <v>130443</v>
      </c>
    </row>
    <row r="5743" spans="2:9" x14ac:dyDescent="0.25">
      <c r="E5743"/>
      <c r="G5743" s="2"/>
      <c r="H5743" s="6" t="s">
        <v>12</v>
      </c>
      <c r="I5743" s="15">
        <v>187992</v>
      </c>
    </row>
    <row r="5744" spans="2:9" ht="15" customHeight="1" x14ac:dyDescent="0.3">
      <c r="E5744"/>
      <c r="F5744" s="16" t="s">
        <v>13</v>
      </c>
      <c r="G5744" s="17"/>
      <c r="H5744" s="18" t="s">
        <v>2592</v>
      </c>
      <c r="I5744" s="19">
        <f>SUBTOTAL(9,I5742:I5743)</f>
        <v>318435</v>
      </c>
    </row>
    <row r="5745" spans="2:9" x14ac:dyDescent="0.25">
      <c r="F5745" s="16"/>
      <c r="G5745" s="20"/>
      <c r="H5745" s="21"/>
      <c r="I5745" s="22"/>
    </row>
    <row r="5746" spans="2:9" ht="15" customHeight="1" x14ac:dyDescent="0.25">
      <c r="B5746" s="2">
        <v>15</v>
      </c>
      <c r="C5746" t="s">
        <v>2505</v>
      </c>
      <c r="D5746" s="3">
        <v>1543</v>
      </c>
      <c r="E5746" t="s">
        <v>2588</v>
      </c>
      <c r="F5746" s="4">
        <v>154371</v>
      </c>
      <c r="G5746" t="s">
        <v>2593</v>
      </c>
      <c r="I5746" s="1"/>
    </row>
    <row r="5747" spans="2:9" x14ac:dyDescent="0.25">
      <c r="E5747"/>
      <c r="G5747" s="2"/>
      <c r="H5747" s="6" t="s">
        <v>11</v>
      </c>
      <c r="I5747" s="15">
        <v>20504</v>
      </c>
    </row>
    <row r="5748" spans="2:9" x14ac:dyDescent="0.25">
      <c r="E5748"/>
      <c r="G5748" s="2"/>
      <c r="H5748" s="6" t="s">
        <v>12</v>
      </c>
      <c r="I5748" s="15">
        <v>10573</v>
      </c>
    </row>
    <row r="5749" spans="2:9" ht="15" customHeight="1" x14ac:dyDescent="0.3">
      <c r="E5749"/>
      <c r="F5749" s="16" t="s">
        <v>13</v>
      </c>
      <c r="G5749" s="17"/>
      <c r="H5749" s="18" t="s">
        <v>2594</v>
      </c>
      <c r="I5749" s="19">
        <f>SUBTOTAL(9,I5747:I5748)</f>
        <v>31077</v>
      </c>
    </row>
    <row r="5750" spans="2:9" x14ac:dyDescent="0.25">
      <c r="F5750" s="16"/>
      <c r="G5750" s="20"/>
      <c r="H5750" s="21"/>
      <c r="I5750" s="22"/>
    </row>
    <row r="5751" spans="2:9" ht="15" customHeight="1" x14ac:dyDescent="0.25">
      <c r="B5751" s="2">
        <v>15</v>
      </c>
      <c r="C5751" t="s">
        <v>2505</v>
      </c>
      <c r="D5751" s="3">
        <v>1550</v>
      </c>
      <c r="E5751" t="s">
        <v>2595</v>
      </c>
      <c r="F5751" s="4">
        <v>155001</v>
      </c>
      <c r="G5751" t="s">
        <v>10</v>
      </c>
      <c r="I5751" s="1"/>
    </row>
    <row r="5752" spans="2:9" x14ac:dyDescent="0.25">
      <c r="E5752"/>
      <c r="G5752" s="2"/>
      <c r="H5752" s="6" t="s">
        <v>11</v>
      </c>
      <c r="I5752" s="15">
        <v>3433</v>
      </c>
    </row>
    <row r="5753" spans="2:9" x14ac:dyDescent="0.25">
      <c r="E5753"/>
      <c r="G5753" s="2"/>
      <c r="H5753" s="6" t="s">
        <v>12</v>
      </c>
      <c r="I5753" s="15">
        <v>82241</v>
      </c>
    </row>
    <row r="5754" spans="2:9" ht="15" customHeight="1" x14ac:dyDescent="0.3">
      <c r="E5754"/>
      <c r="F5754" s="16" t="s">
        <v>13</v>
      </c>
      <c r="G5754" s="17"/>
      <c r="H5754" s="18" t="s">
        <v>2596</v>
      </c>
      <c r="I5754" s="19">
        <f>SUBTOTAL(9,I5752:I5753)</f>
        <v>85674</v>
      </c>
    </row>
    <row r="5755" spans="2:9" x14ac:dyDescent="0.25">
      <c r="F5755" s="16"/>
      <c r="G5755" s="20"/>
      <c r="H5755" s="21"/>
      <c r="I5755" s="22"/>
    </row>
    <row r="5756" spans="2:9" ht="15" customHeight="1" x14ac:dyDescent="0.25">
      <c r="B5756" s="2">
        <v>15</v>
      </c>
      <c r="C5756" t="s">
        <v>2505</v>
      </c>
      <c r="D5756" s="3">
        <v>1551</v>
      </c>
      <c r="E5756" t="s">
        <v>2597</v>
      </c>
      <c r="F5756" s="4">
        <v>155101</v>
      </c>
      <c r="G5756" t="s">
        <v>10</v>
      </c>
      <c r="I5756" s="1"/>
    </row>
    <row r="5757" spans="2:9" x14ac:dyDescent="0.25">
      <c r="E5757"/>
      <c r="G5757" s="2"/>
      <c r="H5757" s="6" t="s">
        <v>11</v>
      </c>
      <c r="I5757" s="15">
        <v>133</v>
      </c>
    </row>
    <row r="5758" spans="2:9" x14ac:dyDescent="0.25">
      <c r="E5758"/>
      <c r="G5758" s="2"/>
      <c r="H5758" s="6" t="s">
        <v>12</v>
      </c>
      <c r="I5758" s="15">
        <v>2778</v>
      </c>
    </row>
    <row r="5759" spans="2:9" ht="15" customHeight="1" x14ac:dyDescent="0.3">
      <c r="E5759"/>
      <c r="F5759" s="16" t="s">
        <v>13</v>
      </c>
      <c r="G5759" s="17"/>
      <c r="H5759" s="18" t="s">
        <v>2598</v>
      </c>
      <c r="I5759" s="19">
        <f>SUBTOTAL(9,I5757:I5758)</f>
        <v>2911</v>
      </c>
    </row>
    <row r="5760" spans="2:9" x14ac:dyDescent="0.25">
      <c r="F5760" s="16"/>
      <c r="G5760" s="20"/>
      <c r="H5760" s="21"/>
      <c r="I5760" s="22"/>
    </row>
    <row r="5761" spans="2:9" ht="15" customHeight="1" x14ac:dyDescent="0.25">
      <c r="B5761" s="2">
        <v>15</v>
      </c>
      <c r="C5761" t="s">
        <v>2505</v>
      </c>
      <c r="D5761" s="3">
        <v>1560</v>
      </c>
      <c r="E5761" t="s">
        <v>2599</v>
      </c>
      <c r="F5761" s="4">
        <v>156021</v>
      </c>
      <c r="G5761" t="s">
        <v>359</v>
      </c>
      <c r="I5761" s="1"/>
    </row>
    <row r="5762" spans="2:9" x14ac:dyDescent="0.25">
      <c r="E5762"/>
      <c r="G5762" s="2"/>
      <c r="H5762" s="6" t="s">
        <v>11</v>
      </c>
      <c r="I5762" s="15">
        <v>205</v>
      </c>
    </row>
    <row r="5763" spans="2:9" x14ac:dyDescent="0.25">
      <c r="E5763"/>
      <c r="G5763" s="2"/>
      <c r="H5763" s="6" t="s">
        <v>12</v>
      </c>
      <c r="I5763" s="15">
        <v>1000</v>
      </c>
    </row>
    <row r="5764" spans="2:9" ht="15" customHeight="1" x14ac:dyDescent="0.3">
      <c r="E5764"/>
      <c r="F5764" s="16" t="s">
        <v>13</v>
      </c>
      <c r="G5764" s="17"/>
      <c r="H5764" s="18" t="s">
        <v>2600</v>
      </c>
      <c r="I5764" s="19">
        <f>SUBTOTAL(9,I5762:I5763)</f>
        <v>1205</v>
      </c>
    </row>
    <row r="5765" spans="2:9" x14ac:dyDescent="0.25">
      <c r="F5765" s="16"/>
      <c r="G5765" s="20"/>
      <c r="H5765" s="21"/>
      <c r="I5765" s="22"/>
    </row>
    <row r="5766" spans="2:9" ht="15" customHeight="1" x14ac:dyDescent="0.25">
      <c r="B5766" s="2">
        <v>15</v>
      </c>
      <c r="C5766" t="s">
        <v>2505</v>
      </c>
      <c r="D5766" s="3">
        <v>1560</v>
      </c>
      <c r="E5766" t="s">
        <v>2599</v>
      </c>
      <c r="F5766" s="4">
        <v>156070</v>
      </c>
      <c r="G5766" t="s">
        <v>2601</v>
      </c>
      <c r="I5766" s="1"/>
    </row>
    <row r="5767" spans="2:9" x14ac:dyDescent="0.25">
      <c r="E5767"/>
      <c r="G5767" s="2"/>
      <c r="H5767" s="6" t="s">
        <v>11</v>
      </c>
      <c r="I5767" s="15">
        <v>9350</v>
      </c>
    </row>
    <row r="5768" spans="2:9" x14ac:dyDescent="0.25">
      <c r="E5768"/>
      <c r="G5768" s="2"/>
      <c r="H5768" s="6" t="s">
        <v>12</v>
      </c>
      <c r="I5768" s="15">
        <v>1000</v>
      </c>
    </row>
    <row r="5769" spans="2:9" ht="15" customHeight="1" x14ac:dyDescent="0.3">
      <c r="E5769"/>
      <c r="F5769" s="16" t="s">
        <v>13</v>
      </c>
      <c r="G5769" s="17"/>
      <c r="H5769" s="18" t="s">
        <v>2602</v>
      </c>
      <c r="I5769" s="19">
        <f>SUBTOTAL(9,I5767:I5768)</f>
        <v>10350</v>
      </c>
    </row>
    <row r="5770" spans="2:9" x14ac:dyDescent="0.25">
      <c r="F5770" s="16"/>
      <c r="G5770" s="20"/>
      <c r="H5770" s="21"/>
      <c r="I5770" s="22"/>
    </row>
    <row r="5771" spans="2:9" ht="15" customHeight="1" x14ac:dyDescent="0.25">
      <c r="B5771" s="2">
        <v>15</v>
      </c>
      <c r="C5771" t="s">
        <v>2505</v>
      </c>
      <c r="D5771" s="3">
        <v>1560</v>
      </c>
      <c r="E5771" t="s">
        <v>2599</v>
      </c>
      <c r="F5771" s="4">
        <v>156071</v>
      </c>
      <c r="G5771" t="s">
        <v>2603</v>
      </c>
      <c r="I5771" s="1"/>
    </row>
    <row r="5772" spans="2:9" x14ac:dyDescent="0.25">
      <c r="E5772"/>
      <c r="G5772" s="2"/>
      <c r="H5772" s="6" t="s">
        <v>12</v>
      </c>
      <c r="I5772" s="15">
        <v>233100</v>
      </c>
    </row>
    <row r="5773" spans="2:9" ht="15" customHeight="1" x14ac:dyDescent="0.3">
      <c r="E5773"/>
      <c r="F5773" s="16" t="s">
        <v>13</v>
      </c>
      <c r="G5773" s="17"/>
      <c r="H5773" s="18" t="s">
        <v>2604</v>
      </c>
      <c r="I5773" s="19">
        <f>SUBTOTAL(9,I5772:I5772)</f>
        <v>233100</v>
      </c>
    </row>
    <row r="5774" spans="2:9" x14ac:dyDescent="0.25">
      <c r="F5774" s="16"/>
      <c r="G5774" s="20"/>
      <c r="H5774" s="21"/>
      <c r="I5774" s="22"/>
    </row>
    <row r="5775" spans="2:9" ht="15" customHeight="1" x14ac:dyDescent="0.25">
      <c r="B5775" s="2">
        <v>15</v>
      </c>
      <c r="C5775" t="s">
        <v>2505</v>
      </c>
      <c r="D5775" s="3">
        <v>1560</v>
      </c>
      <c r="E5775" t="s">
        <v>2599</v>
      </c>
      <c r="F5775" s="4">
        <v>156072</v>
      </c>
      <c r="G5775" t="s">
        <v>2605</v>
      </c>
      <c r="I5775" s="1"/>
    </row>
    <row r="5776" spans="2:9" x14ac:dyDescent="0.25">
      <c r="E5776"/>
      <c r="G5776" s="2"/>
      <c r="H5776" s="6" t="s">
        <v>12</v>
      </c>
      <c r="I5776" s="15">
        <v>43000</v>
      </c>
    </row>
    <row r="5777" spans="2:9" ht="15" customHeight="1" x14ac:dyDescent="0.3">
      <c r="E5777"/>
      <c r="F5777" s="16" t="s">
        <v>13</v>
      </c>
      <c r="G5777" s="17"/>
      <c r="H5777" s="18" t="s">
        <v>2606</v>
      </c>
      <c r="I5777" s="19">
        <f>SUBTOTAL(9,I5776:I5776)</f>
        <v>43000</v>
      </c>
    </row>
    <row r="5778" spans="2:9" x14ac:dyDescent="0.25">
      <c r="F5778" s="16"/>
      <c r="G5778" s="20"/>
      <c r="H5778" s="21"/>
      <c r="I5778" s="22"/>
    </row>
    <row r="5779" spans="2:9" ht="15" customHeight="1" x14ac:dyDescent="0.25">
      <c r="B5779" s="2">
        <v>15</v>
      </c>
      <c r="C5779" t="s">
        <v>2505</v>
      </c>
      <c r="D5779" s="3">
        <v>1565</v>
      </c>
      <c r="E5779" t="s">
        <v>2607</v>
      </c>
      <c r="F5779" s="4">
        <v>156501</v>
      </c>
      <c r="G5779" t="s">
        <v>10</v>
      </c>
      <c r="I5779" s="1"/>
    </row>
    <row r="5780" spans="2:9" x14ac:dyDescent="0.25">
      <c r="E5780"/>
      <c r="G5780" s="2"/>
      <c r="H5780" s="6" t="s">
        <v>12</v>
      </c>
      <c r="I5780" s="15">
        <v>52000</v>
      </c>
    </row>
    <row r="5781" spans="2:9" ht="15" customHeight="1" x14ac:dyDescent="0.3">
      <c r="E5781"/>
      <c r="F5781" s="16" t="s">
        <v>13</v>
      </c>
      <c r="G5781" s="17"/>
      <c r="H5781" s="18" t="s">
        <v>2608</v>
      </c>
      <c r="I5781" s="19">
        <f>SUBTOTAL(9,I5780:I5780)</f>
        <v>52000</v>
      </c>
    </row>
    <row r="5782" spans="2:9" x14ac:dyDescent="0.25">
      <c r="F5782" s="16"/>
      <c r="G5782" s="20"/>
      <c r="H5782" s="21"/>
      <c r="I5782" s="22"/>
    </row>
    <row r="5783" spans="2:9" ht="15" customHeight="1" x14ac:dyDescent="0.25">
      <c r="B5783" s="2">
        <v>15</v>
      </c>
      <c r="C5783" t="s">
        <v>2505</v>
      </c>
      <c r="D5783" s="3">
        <v>1565</v>
      </c>
      <c r="E5783" t="s">
        <v>2607</v>
      </c>
      <c r="F5783" s="4">
        <v>156570</v>
      </c>
      <c r="G5783" t="s">
        <v>2609</v>
      </c>
      <c r="I5783" s="1"/>
    </row>
    <row r="5784" spans="2:9" x14ac:dyDescent="0.25">
      <c r="E5784"/>
      <c r="G5784" s="2"/>
      <c r="H5784" s="6" t="s">
        <v>12</v>
      </c>
      <c r="I5784" s="15">
        <v>2000</v>
      </c>
    </row>
    <row r="5785" spans="2:9" ht="15" customHeight="1" x14ac:dyDescent="0.3">
      <c r="E5785"/>
      <c r="F5785" s="16" t="s">
        <v>13</v>
      </c>
      <c r="G5785" s="17"/>
      <c r="H5785" s="18" t="s">
        <v>2610</v>
      </c>
      <c r="I5785" s="19">
        <f>SUBTOTAL(9,I5784:I5784)</f>
        <v>2000</v>
      </c>
    </row>
    <row r="5786" spans="2:9" x14ac:dyDescent="0.25">
      <c r="F5786" s="16"/>
      <c r="G5786" s="20"/>
      <c r="H5786" s="21"/>
      <c r="I5786" s="22"/>
    </row>
    <row r="5787" spans="2:9" ht="15" customHeight="1" x14ac:dyDescent="0.25">
      <c r="B5787" s="2">
        <v>15</v>
      </c>
      <c r="C5787" t="s">
        <v>2505</v>
      </c>
      <c r="D5787" s="3">
        <v>1565</v>
      </c>
      <c r="E5787" t="s">
        <v>2607</v>
      </c>
      <c r="F5787" s="4">
        <v>156590</v>
      </c>
      <c r="G5787" t="s">
        <v>2611</v>
      </c>
      <c r="I5787" s="1"/>
    </row>
    <row r="5788" spans="2:9" x14ac:dyDescent="0.25">
      <c r="E5788"/>
      <c r="G5788" s="2"/>
      <c r="H5788" s="6" t="s">
        <v>12</v>
      </c>
      <c r="I5788" s="15">
        <v>19400000</v>
      </c>
    </row>
    <row r="5789" spans="2:9" ht="15" customHeight="1" x14ac:dyDescent="0.3">
      <c r="E5789"/>
      <c r="F5789" s="16" t="s">
        <v>13</v>
      </c>
      <c r="G5789" s="17"/>
      <c r="H5789" s="18" t="s">
        <v>2612</v>
      </c>
      <c r="I5789" s="19">
        <f>SUBTOTAL(9,I5788:I5788)</f>
        <v>19400000</v>
      </c>
    </row>
    <row r="5790" spans="2:9" x14ac:dyDescent="0.25">
      <c r="F5790" s="16"/>
      <c r="G5790" s="20"/>
      <c r="H5790" s="21"/>
      <c r="I5790" s="22"/>
    </row>
    <row r="5791" spans="2:9" ht="15" customHeight="1" x14ac:dyDescent="0.25">
      <c r="B5791" s="2">
        <v>15</v>
      </c>
      <c r="C5791" t="s">
        <v>2505</v>
      </c>
      <c r="D5791" s="3">
        <v>1566</v>
      </c>
      <c r="E5791" t="s">
        <v>2613</v>
      </c>
      <c r="F5791" s="4">
        <v>156601</v>
      </c>
      <c r="G5791" t="s">
        <v>768</v>
      </c>
      <c r="I5791" s="1"/>
    </row>
    <row r="5792" spans="2:9" x14ac:dyDescent="0.25">
      <c r="E5792"/>
      <c r="G5792" s="2"/>
      <c r="H5792" s="6" t="s">
        <v>12</v>
      </c>
      <c r="I5792" s="15">
        <v>95000</v>
      </c>
    </row>
    <row r="5793" spans="2:9" ht="15" customHeight="1" x14ac:dyDescent="0.3">
      <c r="E5793"/>
      <c r="F5793" s="16" t="s">
        <v>13</v>
      </c>
      <c r="G5793" s="17"/>
      <c r="H5793" s="18" t="s">
        <v>2614</v>
      </c>
      <c r="I5793" s="19">
        <f>SUBTOTAL(9,I5792:I5792)</f>
        <v>95000</v>
      </c>
    </row>
    <row r="5794" spans="2:9" x14ac:dyDescent="0.25">
      <c r="F5794" s="16"/>
      <c r="G5794" s="20"/>
      <c r="H5794" s="21"/>
      <c r="I5794" s="22"/>
    </row>
    <row r="5795" spans="2:9" ht="15" customHeight="1" x14ac:dyDescent="0.25">
      <c r="B5795" s="2">
        <v>15</v>
      </c>
      <c r="C5795" t="s">
        <v>2505</v>
      </c>
      <c r="D5795" s="3">
        <v>1567</v>
      </c>
      <c r="E5795" t="s">
        <v>2615</v>
      </c>
      <c r="F5795" s="4">
        <v>156701</v>
      </c>
      <c r="G5795" t="s">
        <v>768</v>
      </c>
      <c r="I5795" s="1"/>
    </row>
    <row r="5796" spans="2:9" x14ac:dyDescent="0.25">
      <c r="E5796"/>
      <c r="G5796" s="2"/>
      <c r="H5796" s="6" t="s">
        <v>12</v>
      </c>
      <c r="I5796" s="15">
        <v>240000</v>
      </c>
    </row>
    <row r="5797" spans="2:9" ht="15" customHeight="1" x14ac:dyDescent="0.3">
      <c r="E5797"/>
      <c r="F5797" s="16" t="s">
        <v>13</v>
      </c>
      <c r="G5797" s="17"/>
      <c r="H5797" s="18" t="s">
        <v>2616</v>
      </c>
      <c r="I5797" s="19">
        <f>SUBTOTAL(9,I5796:I5796)</f>
        <v>240000</v>
      </c>
    </row>
    <row r="5798" spans="2:9" x14ac:dyDescent="0.25">
      <c r="F5798" s="16"/>
      <c r="G5798" s="20"/>
      <c r="H5798" s="21"/>
      <c r="I5798" s="22"/>
    </row>
    <row r="5799" spans="2:9" ht="15" customHeight="1" x14ac:dyDescent="0.25">
      <c r="B5799" s="2">
        <v>15</v>
      </c>
      <c r="C5799" t="s">
        <v>2505</v>
      </c>
      <c r="D5799" s="3">
        <v>2445</v>
      </c>
      <c r="E5799" t="s">
        <v>2617</v>
      </c>
      <c r="F5799" s="4">
        <v>244524</v>
      </c>
      <c r="G5799" t="s">
        <v>1162</v>
      </c>
      <c r="I5799" s="1"/>
    </row>
    <row r="5800" spans="2:9" x14ac:dyDescent="0.25">
      <c r="E5800"/>
      <c r="G5800" s="2"/>
      <c r="H5800" s="6" t="s">
        <v>12</v>
      </c>
      <c r="I5800" s="15">
        <v>-334642</v>
      </c>
    </row>
    <row r="5801" spans="2:9" ht="15" customHeight="1" x14ac:dyDescent="0.3">
      <c r="E5801"/>
      <c r="F5801" s="16" t="s">
        <v>13</v>
      </c>
      <c r="G5801" s="17"/>
      <c r="H5801" s="18" t="s">
        <v>2618</v>
      </c>
      <c r="I5801" s="19">
        <f>SUBTOTAL(9,I5800:I5800)</f>
        <v>-334642</v>
      </c>
    </row>
    <row r="5802" spans="2:9" x14ac:dyDescent="0.25">
      <c r="F5802" s="16"/>
      <c r="G5802" s="20"/>
      <c r="H5802" s="21"/>
      <c r="I5802" s="22"/>
    </row>
    <row r="5803" spans="2:9" ht="15" customHeight="1" x14ac:dyDescent="0.25">
      <c r="B5803" s="2">
        <v>15</v>
      </c>
      <c r="C5803" t="s">
        <v>2505</v>
      </c>
      <c r="D5803" s="3">
        <v>2445</v>
      </c>
      <c r="E5803" t="s">
        <v>2617</v>
      </c>
      <c r="F5803" s="4">
        <v>244530</v>
      </c>
      <c r="G5803" t="s">
        <v>2544</v>
      </c>
      <c r="I5803" s="1"/>
    </row>
    <row r="5804" spans="2:9" x14ac:dyDescent="0.25">
      <c r="E5804"/>
      <c r="G5804" s="2"/>
      <c r="H5804" s="6" t="s">
        <v>11</v>
      </c>
      <c r="I5804" s="15">
        <v>94902</v>
      </c>
    </row>
    <row r="5805" spans="2:9" x14ac:dyDescent="0.25">
      <c r="E5805"/>
      <c r="G5805" s="2"/>
      <c r="H5805" s="6" t="s">
        <v>12</v>
      </c>
      <c r="I5805" s="15">
        <v>439000</v>
      </c>
    </row>
    <row r="5806" spans="2:9" ht="15" customHeight="1" x14ac:dyDescent="0.3">
      <c r="E5806"/>
      <c r="F5806" s="16" t="s">
        <v>13</v>
      </c>
      <c r="G5806" s="17"/>
      <c r="H5806" s="18" t="s">
        <v>2619</v>
      </c>
      <c r="I5806" s="19">
        <f>SUBTOTAL(9,I5804:I5805)</f>
        <v>533902</v>
      </c>
    </row>
    <row r="5807" spans="2:9" x14ac:dyDescent="0.25">
      <c r="F5807" s="16"/>
      <c r="G5807" s="20"/>
      <c r="H5807" s="21"/>
      <c r="I5807" s="22"/>
    </row>
    <row r="5808" spans="2:9" ht="15" customHeight="1" x14ac:dyDescent="0.25">
      <c r="B5808" s="2">
        <v>15</v>
      </c>
      <c r="C5808" t="s">
        <v>2505</v>
      </c>
      <c r="D5808" s="3">
        <v>2445</v>
      </c>
      <c r="E5808" t="s">
        <v>2617</v>
      </c>
      <c r="F5808" s="4">
        <v>244531</v>
      </c>
      <c r="G5808" t="s">
        <v>2620</v>
      </c>
      <c r="I5808" s="1"/>
    </row>
    <row r="5809" spans="2:9" x14ac:dyDescent="0.25">
      <c r="E5809"/>
      <c r="G5809" s="2"/>
      <c r="H5809" s="6" t="s">
        <v>12</v>
      </c>
      <c r="I5809" s="15">
        <v>100000</v>
      </c>
    </row>
    <row r="5810" spans="2:9" ht="15" customHeight="1" x14ac:dyDescent="0.3">
      <c r="E5810"/>
      <c r="F5810" s="16" t="s">
        <v>13</v>
      </c>
      <c r="G5810" s="17"/>
      <c r="H5810" s="18" t="s">
        <v>2621</v>
      </c>
      <c r="I5810" s="19">
        <f>SUBTOTAL(9,I5809:I5809)</f>
        <v>100000</v>
      </c>
    </row>
    <row r="5811" spans="2:9" x14ac:dyDescent="0.25">
      <c r="F5811" s="16"/>
      <c r="G5811" s="20"/>
      <c r="H5811" s="21"/>
      <c r="I5811" s="22"/>
    </row>
    <row r="5812" spans="2:9" ht="15" customHeight="1" x14ac:dyDescent="0.25">
      <c r="B5812" s="2">
        <v>15</v>
      </c>
      <c r="C5812" t="s">
        <v>2505</v>
      </c>
      <c r="D5812" s="3">
        <v>2445</v>
      </c>
      <c r="E5812" t="s">
        <v>2617</v>
      </c>
      <c r="F5812" s="4">
        <v>244532</v>
      </c>
      <c r="G5812" t="s">
        <v>2622</v>
      </c>
      <c r="I5812" s="1"/>
    </row>
    <row r="5813" spans="2:9" x14ac:dyDescent="0.25">
      <c r="E5813"/>
      <c r="G5813" s="2"/>
      <c r="H5813" s="6" t="s">
        <v>12</v>
      </c>
      <c r="I5813" s="15">
        <v>277000</v>
      </c>
    </row>
    <row r="5814" spans="2:9" ht="15" customHeight="1" x14ac:dyDescent="0.3">
      <c r="E5814"/>
      <c r="F5814" s="16" t="s">
        <v>13</v>
      </c>
      <c r="G5814" s="17"/>
      <c r="H5814" s="18" t="s">
        <v>2623</v>
      </c>
      <c r="I5814" s="19">
        <f>SUBTOTAL(9,I5813:I5813)</f>
        <v>277000</v>
      </c>
    </row>
    <row r="5815" spans="2:9" x14ac:dyDescent="0.25">
      <c r="F5815" s="16"/>
      <c r="G5815" s="20"/>
      <c r="H5815" s="21"/>
      <c r="I5815" s="22"/>
    </row>
    <row r="5816" spans="2:9" ht="15" customHeight="1" x14ac:dyDescent="0.25">
      <c r="B5816" s="2">
        <v>15</v>
      </c>
      <c r="C5816" t="s">
        <v>2505</v>
      </c>
      <c r="D5816" s="3">
        <v>2445</v>
      </c>
      <c r="E5816" t="s">
        <v>2617</v>
      </c>
      <c r="F5816" s="4">
        <v>244533</v>
      </c>
      <c r="G5816" t="s">
        <v>2624</v>
      </c>
      <c r="I5816" s="1"/>
    </row>
    <row r="5817" spans="2:9" x14ac:dyDescent="0.25">
      <c r="E5817"/>
      <c r="G5817" s="2"/>
      <c r="H5817" s="6" t="s">
        <v>11</v>
      </c>
      <c r="I5817" s="15">
        <v>67738</v>
      </c>
    </row>
    <row r="5818" spans="2:9" x14ac:dyDescent="0.25">
      <c r="E5818"/>
      <c r="G5818" s="2"/>
      <c r="H5818" s="6" t="s">
        <v>12</v>
      </c>
      <c r="I5818" s="15">
        <v>5306140</v>
      </c>
    </row>
    <row r="5819" spans="2:9" ht="15" customHeight="1" x14ac:dyDescent="0.3">
      <c r="E5819"/>
      <c r="F5819" s="16" t="s">
        <v>13</v>
      </c>
      <c r="G5819" s="17"/>
      <c r="H5819" s="18" t="s">
        <v>2625</v>
      </c>
      <c r="I5819" s="19">
        <f>SUBTOTAL(9,I5817:I5818)</f>
        <v>5373878</v>
      </c>
    </row>
    <row r="5820" spans="2:9" x14ac:dyDescent="0.25">
      <c r="F5820" s="16"/>
      <c r="G5820" s="20"/>
      <c r="H5820" s="21"/>
      <c r="I5820" s="22"/>
    </row>
    <row r="5821" spans="2:9" ht="15" customHeight="1" x14ac:dyDescent="0.25">
      <c r="B5821" s="2">
        <v>15</v>
      </c>
      <c r="C5821" t="s">
        <v>2505</v>
      </c>
      <c r="D5821" s="3">
        <v>2445</v>
      </c>
      <c r="E5821" t="s">
        <v>2617</v>
      </c>
      <c r="F5821" s="4">
        <v>244534</v>
      </c>
      <c r="G5821" t="s">
        <v>2626</v>
      </c>
      <c r="I5821" s="1"/>
    </row>
    <row r="5822" spans="2:9" x14ac:dyDescent="0.25">
      <c r="E5822"/>
      <c r="G5822" s="2"/>
      <c r="H5822" s="6" t="s">
        <v>11</v>
      </c>
      <c r="I5822" s="15">
        <v>292876</v>
      </c>
    </row>
    <row r="5823" spans="2:9" x14ac:dyDescent="0.25">
      <c r="E5823"/>
      <c r="G5823" s="2"/>
      <c r="H5823" s="6" t="s">
        <v>12</v>
      </c>
      <c r="I5823" s="15">
        <v>850000</v>
      </c>
    </row>
    <row r="5824" spans="2:9" ht="15" customHeight="1" x14ac:dyDescent="0.3">
      <c r="E5824"/>
      <c r="F5824" s="16" t="s">
        <v>13</v>
      </c>
      <c r="G5824" s="17"/>
      <c r="H5824" s="18" t="s">
        <v>2627</v>
      </c>
      <c r="I5824" s="19">
        <f>SUBTOTAL(9,I5822:I5823)</f>
        <v>1142876</v>
      </c>
    </row>
    <row r="5825" spans="2:9" x14ac:dyDescent="0.25">
      <c r="F5825" s="16"/>
      <c r="G5825" s="20"/>
      <c r="H5825" s="21"/>
      <c r="I5825" s="22"/>
    </row>
    <row r="5826" spans="2:9" ht="15" customHeight="1" x14ac:dyDescent="0.25">
      <c r="B5826" s="2">
        <v>15</v>
      </c>
      <c r="C5826" t="s">
        <v>2505</v>
      </c>
      <c r="D5826" s="3">
        <v>2445</v>
      </c>
      <c r="E5826" t="s">
        <v>2617</v>
      </c>
      <c r="F5826" s="4">
        <v>244539</v>
      </c>
      <c r="G5826" t="s">
        <v>2628</v>
      </c>
      <c r="I5826" s="1"/>
    </row>
    <row r="5827" spans="2:9" x14ac:dyDescent="0.25">
      <c r="E5827"/>
      <c r="G5827" s="2"/>
      <c r="H5827" s="6" t="s">
        <v>11</v>
      </c>
      <c r="I5827" s="15">
        <v>8125</v>
      </c>
    </row>
    <row r="5828" spans="2:9" x14ac:dyDescent="0.25">
      <c r="E5828"/>
      <c r="G5828" s="2"/>
      <c r="H5828" s="6" t="s">
        <v>12</v>
      </c>
      <c r="I5828" s="15">
        <v>667000</v>
      </c>
    </row>
    <row r="5829" spans="2:9" ht="15" customHeight="1" x14ac:dyDescent="0.3">
      <c r="E5829"/>
      <c r="F5829" s="16" t="s">
        <v>13</v>
      </c>
      <c r="G5829" s="17"/>
      <c r="H5829" s="18" t="s">
        <v>2629</v>
      </c>
      <c r="I5829" s="19">
        <f>SUBTOTAL(9,I5827:I5828)</f>
        <v>675125</v>
      </c>
    </row>
    <row r="5830" spans="2:9" x14ac:dyDescent="0.25">
      <c r="F5830" s="16"/>
      <c r="G5830" s="20"/>
      <c r="H5830" s="21"/>
      <c r="I5830" s="22"/>
    </row>
    <row r="5831" spans="2:9" ht="15" customHeight="1" x14ac:dyDescent="0.25">
      <c r="B5831" s="2">
        <v>15</v>
      </c>
      <c r="C5831" t="s">
        <v>2505</v>
      </c>
      <c r="D5831" s="3">
        <v>2445</v>
      </c>
      <c r="E5831" t="s">
        <v>2617</v>
      </c>
      <c r="F5831" s="4">
        <v>244545</v>
      </c>
      <c r="G5831" t="s">
        <v>17</v>
      </c>
      <c r="I5831" s="1"/>
    </row>
    <row r="5832" spans="2:9" x14ac:dyDescent="0.25">
      <c r="E5832"/>
      <c r="G5832" s="2"/>
      <c r="H5832" s="6" t="s">
        <v>11</v>
      </c>
      <c r="I5832" s="15">
        <v>174240</v>
      </c>
    </row>
    <row r="5833" spans="2:9" x14ac:dyDescent="0.25">
      <c r="E5833"/>
      <c r="G5833" s="2"/>
      <c r="H5833" s="6" t="s">
        <v>12</v>
      </c>
      <c r="I5833" s="15">
        <v>352985</v>
      </c>
    </row>
    <row r="5834" spans="2:9" ht="15" customHeight="1" x14ac:dyDescent="0.3">
      <c r="E5834"/>
      <c r="F5834" s="16" t="s">
        <v>13</v>
      </c>
      <c r="G5834" s="17"/>
      <c r="H5834" s="18" t="s">
        <v>2630</v>
      </c>
      <c r="I5834" s="19">
        <f>SUBTOTAL(9,I5832:I5833)</f>
        <v>527225</v>
      </c>
    </row>
    <row r="5835" spans="2:9" x14ac:dyDescent="0.25">
      <c r="F5835" s="16"/>
      <c r="G5835" s="20"/>
      <c r="H5835" s="21"/>
      <c r="I5835" s="22"/>
    </row>
    <row r="5836" spans="2:9" ht="15" customHeight="1" x14ac:dyDescent="0.25">
      <c r="B5836" s="2">
        <v>15</v>
      </c>
      <c r="C5836" t="s">
        <v>2505</v>
      </c>
      <c r="D5836" s="3">
        <v>2445</v>
      </c>
      <c r="E5836" t="s">
        <v>2617</v>
      </c>
      <c r="F5836" s="4">
        <v>244549</v>
      </c>
      <c r="G5836" t="s">
        <v>2631</v>
      </c>
      <c r="I5836" s="1"/>
    </row>
    <row r="5837" spans="2:9" x14ac:dyDescent="0.25">
      <c r="E5837"/>
      <c r="G5837" s="2"/>
      <c r="H5837" s="6" t="s">
        <v>12</v>
      </c>
      <c r="I5837" s="15">
        <v>77019</v>
      </c>
    </row>
    <row r="5838" spans="2:9" ht="15" customHeight="1" x14ac:dyDescent="0.3">
      <c r="E5838"/>
      <c r="F5838" s="16" t="s">
        <v>13</v>
      </c>
      <c r="G5838" s="17"/>
      <c r="H5838" s="18" t="s">
        <v>2632</v>
      </c>
      <c r="I5838" s="19">
        <f>SUBTOTAL(9,I5837:I5837)</f>
        <v>77019</v>
      </c>
    </row>
    <row r="5839" spans="2:9" x14ac:dyDescent="0.25">
      <c r="F5839" s="16"/>
      <c r="G5839" s="20"/>
      <c r="H5839" s="21"/>
      <c r="I5839" s="22"/>
    </row>
    <row r="5840" spans="2:9" ht="15" customHeight="1" x14ac:dyDescent="0.25">
      <c r="B5840" s="2">
        <v>15</v>
      </c>
      <c r="C5840" t="s">
        <v>2505</v>
      </c>
      <c r="D5840" s="3">
        <v>4510</v>
      </c>
      <c r="E5840" t="s">
        <v>2522</v>
      </c>
      <c r="F5840" s="4">
        <v>451002</v>
      </c>
      <c r="G5840" t="s">
        <v>806</v>
      </c>
      <c r="I5840" s="1"/>
    </row>
    <row r="5841" spans="2:9" x14ac:dyDescent="0.25">
      <c r="E5841"/>
      <c r="G5841" s="2"/>
      <c r="H5841" s="6" t="s">
        <v>12</v>
      </c>
      <c r="I5841" s="15">
        <v>44293</v>
      </c>
    </row>
    <row r="5842" spans="2:9" ht="15" customHeight="1" x14ac:dyDescent="0.3">
      <c r="E5842"/>
      <c r="F5842" s="16" t="s">
        <v>13</v>
      </c>
      <c r="G5842" s="17"/>
      <c r="H5842" s="18" t="s">
        <v>2633</v>
      </c>
      <c r="I5842" s="19">
        <f>SUBTOTAL(9,I5841:I5841)</f>
        <v>44293</v>
      </c>
    </row>
    <row r="5843" spans="2:9" x14ac:dyDescent="0.25">
      <c r="F5843" s="16"/>
      <c r="G5843" s="20"/>
      <c r="H5843" s="21"/>
      <c r="I5843" s="22"/>
    </row>
    <row r="5844" spans="2:9" ht="15" customHeight="1" x14ac:dyDescent="0.25">
      <c r="B5844" s="2">
        <v>15</v>
      </c>
      <c r="C5844" t="s">
        <v>2505</v>
      </c>
      <c r="D5844" s="3">
        <v>4510</v>
      </c>
      <c r="E5844" t="s">
        <v>2522</v>
      </c>
      <c r="F5844" s="4">
        <v>451003</v>
      </c>
      <c r="G5844" t="s">
        <v>2634</v>
      </c>
      <c r="I5844" s="1"/>
    </row>
    <row r="5845" spans="2:9" x14ac:dyDescent="0.25">
      <c r="E5845"/>
      <c r="G5845" s="2"/>
      <c r="H5845" s="6" t="s">
        <v>12</v>
      </c>
      <c r="I5845" s="15">
        <v>73446</v>
      </c>
    </row>
    <row r="5846" spans="2:9" ht="15" customHeight="1" x14ac:dyDescent="0.3">
      <c r="E5846"/>
      <c r="F5846" s="16" t="s">
        <v>13</v>
      </c>
      <c r="G5846" s="17"/>
      <c r="H5846" s="18" t="s">
        <v>2635</v>
      </c>
      <c r="I5846" s="19">
        <f>SUBTOTAL(9,I5845:I5845)</f>
        <v>73446</v>
      </c>
    </row>
    <row r="5847" spans="2:9" x14ac:dyDescent="0.25">
      <c r="F5847" s="16"/>
      <c r="G5847" s="20"/>
      <c r="H5847" s="21"/>
      <c r="I5847" s="22"/>
    </row>
    <row r="5848" spans="2:9" ht="15" customHeight="1" x14ac:dyDescent="0.25">
      <c r="B5848" s="2">
        <v>15</v>
      </c>
      <c r="C5848" t="s">
        <v>2505</v>
      </c>
      <c r="D5848" s="3">
        <v>4520</v>
      </c>
      <c r="E5848" t="s">
        <v>2540</v>
      </c>
      <c r="F5848" s="4">
        <v>452001</v>
      </c>
      <c r="G5848" t="s">
        <v>409</v>
      </c>
      <c r="I5848" s="1"/>
    </row>
    <row r="5849" spans="2:9" x14ac:dyDescent="0.25">
      <c r="E5849"/>
      <c r="G5849" s="2"/>
      <c r="H5849" s="6" t="s">
        <v>12</v>
      </c>
      <c r="I5849" s="15">
        <v>89047</v>
      </c>
    </row>
    <row r="5850" spans="2:9" ht="15" customHeight="1" x14ac:dyDescent="0.3">
      <c r="E5850"/>
      <c r="F5850" s="16" t="s">
        <v>13</v>
      </c>
      <c r="G5850" s="17"/>
      <c r="H5850" s="18" t="s">
        <v>2636</v>
      </c>
      <c r="I5850" s="19">
        <f>SUBTOTAL(9,I5849:I5849)</f>
        <v>89047</v>
      </c>
    </row>
    <row r="5851" spans="2:9" x14ac:dyDescent="0.25">
      <c r="F5851" s="16"/>
      <c r="G5851" s="20"/>
      <c r="H5851" s="21"/>
      <c r="I5851" s="22"/>
    </row>
    <row r="5852" spans="2:9" ht="15" customHeight="1" x14ac:dyDescent="0.25">
      <c r="B5852" s="2">
        <v>15</v>
      </c>
      <c r="C5852" t="s">
        <v>2505</v>
      </c>
      <c r="D5852" s="3">
        <v>4533</v>
      </c>
      <c r="E5852" t="s">
        <v>2556</v>
      </c>
      <c r="F5852" s="4">
        <v>453302</v>
      </c>
      <c r="G5852" t="s">
        <v>806</v>
      </c>
      <c r="I5852" s="1"/>
    </row>
    <row r="5853" spans="2:9" x14ac:dyDescent="0.25">
      <c r="E5853"/>
      <c r="G5853" s="2"/>
      <c r="H5853" s="6" t="s">
        <v>12</v>
      </c>
      <c r="I5853" s="15">
        <v>5366</v>
      </c>
    </row>
    <row r="5854" spans="2:9" ht="15" customHeight="1" x14ac:dyDescent="0.3">
      <c r="E5854"/>
      <c r="F5854" s="16" t="s">
        <v>13</v>
      </c>
      <c r="G5854" s="17"/>
      <c r="H5854" s="18" t="s">
        <v>2637</v>
      </c>
      <c r="I5854" s="19">
        <f>SUBTOTAL(9,I5853:I5853)</f>
        <v>5366</v>
      </c>
    </row>
    <row r="5855" spans="2:9" x14ac:dyDescent="0.25">
      <c r="F5855" s="16"/>
      <c r="G5855" s="20"/>
      <c r="H5855" s="21"/>
      <c r="I5855" s="22"/>
    </row>
    <row r="5856" spans="2:9" ht="15" customHeight="1" x14ac:dyDescent="0.25">
      <c r="B5856" s="2">
        <v>15</v>
      </c>
      <c r="C5856" t="s">
        <v>2505</v>
      </c>
      <c r="D5856" s="3">
        <v>4540</v>
      </c>
      <c r="E5856" t="s">
        <v>2559</v>
      </c>
      <c r="F5856" s="4">
        <v>454003</v>
      </c>
      <c r="G5856" t="s">
        <v>806</v>
      </c>
      <c r="I5856" s="1"/>
    </row>
    <row r="5857" spans="2:9" x14ac:dyDescent="0.25">
      <c r="E5857"/>
      <c r="G5857" s="2"/>
      <c r="H5857" s="6" t="s">
        <v>12</v>
      </c>
      <c r="I5857" s="15">
        <v>2285</v>
      </c>
    </row>
    <row r="5858" spans="2:9" ht="15" customHeight="1" x14ac:dyDescent="0.3">
      <c r="E5858"/>
      <c r="F5858" s="16" t="s">
        <v>13</v>
      </c>
      <c r="G5858" s="17"/>
      <c r="H5858" s="18" t="s">
        <v>2638</v>
      </c>
      <c r="I5858" s="19">
        <f>SUBTOTAL(9,I5857:I5857)</f>
        <v>2285</v>
      </c>
    </row>
    <row r="5859" spans="2:9" x14ac:dyDescent="0.25">
      <c r="F5859" s="16"/>
      <c r="G5859" s="20"/>
      <c r="H5859" s="21"/>
      <c r="I5859" s="22"/>
    </row>
    <row r="5860" spans="2:9" ht="15" customHeight="1" x14ac:dyDescent="0.25">
      <c r="B5860" s="2">
        <v>15</v>
      </c>
      <c r="C5860" t="s">
        <v>2505</v>
      </c>
      <c r="D5860" s="3">
        <v>4540</v>
      </c>
      <c r="E5860" t="s">
        <v>2559</v>
      </c>
      <c r="F5860" s="4">
        <v>454005</v>
      </c>
      <c r="G5860" t="s">
        <v>2562</v>
      </c>
      <c r="I5860" s="1"/>
    </row>
    <row r="5861" spans="2:9" x14ac:dyDescent="0.25">
      <c r="E5861"/>
      <c r="G5861" s="2"/>
      <c r="H5861" s="6" t="s">
        <v>12</v>
      </c>
      <c r="I5861" s="15">
        <v>179000</v>
      </c>
    </row>
    <row r="5862" spans="2:9" ht="15" customHeight="1" x14ac:dyDescent="0.3">
      <c r="E5862"/>
      <c r="F5862" s="16" t="s">
        <v>13</v>
      </c>
      <c r="G5862" s="17"/>
      <c r="H5862" s="18" t="s">
        <v>2639</v>
      </c>
      <c r="I5862" s="19">
        <f>SUBTOTAL(9,I5861:I5861)</f>
        <v>179000</v>
      </c>
    </row>
    <row r="5863" spans="2:9" x14ac:dyDescent="0.25">
      <c r="F5863" s="16"/>
      <c r="G5863" s="20"/>
      <c r="H5863" s="21"/>
      <c r="I5863" s="22"/>
    </row>
    <row r="5864" spans="2:9" ht="15" customHeight="1" x14ac:dyDescent="0.25">
      <c r="B5864" s="2">
        <v>15</v>
      </c>
      <c r="C5864" t="s">
        <v>2505</v>
      </c>
      <c r="D5864" s="3">
        <v>4540</v>
      </c>
      <c r="E5864" t="s">
        <v>2559</v>
      </c>
      <c r="F5864" s="4">
        <v>454007</v>
      </c>
      <c r="G5864" t="s">
        <v>2640</v>
      </c>
      <c r="I5864" s="1"/>
    </row>
    <row r="5865" spans="2:9" x14ac:dyDescent="0.25">
      <c r="E5865"/>
      <c r="G5865" s="2"/>
      <c r="H5865" s="6" t="s">
        <v>12</v>
      </c>
      <c r="I5865" s="15">
        <v>137500</v>
      </c>
    </row>
    <row r="5866" spans="2:9" ht="15" customHeight="1" x14ac:dyDescent="0.3">
      <c r="E5866"/>
      <c r="F5866" s="16" t="s">
        <v>13</v>
      </c>
      <c r="G5866" s="17"/>
      <c r="H5866" s="18" t="s">
        <v>2641</v>
      </c>
      <c r="I5866" s="19">
        <f>SUBTOTAL(9,I5865:I5865)</f>
        <v>137500</v>
      </c>
    </row>
    <row r="5867" spans="2:9" x14ac:dyDescent="0.25">
      <c r="F5867" s="16"/>
      <c r="G5867" s="20"/>
      <c r="H5867" s="21"/>
      <c r="I5867" s="22"/>
    </row>
    <row r="5868" spans="2:9" ht="15" customHeight="1" x14ac:dyDescent="0.25">
      <c r="B5868" s="2">
        <v>15</v>
      </c>
      <c r="C5868" t="s">
        <v>2505</v>
      </c>
      <c r="D5868" s="3">
        <v>4542</v>
      </c>
      <c r="E5868" t="s">
        <v>1307</v>
      </c>
      <c r="F5868" s="4">
        <v>454201</v>
      </c>
      <c r="G5868" t="s">
        <v>2297</v>
      </c>
      <c r="I5868" s="1"/>
    </row>
    <row r="5869" spans="2:9" x14ac:dyDescent="0.25">
      <c r="E5869"/>
      <c r="G5869" s="2"/>
      <c r="H5869" s="6" t="s">
        <v>12</v>
      </c>
      <c r="I5869" s="15">
        <v>3541</v>
      </c>
    </row>
    <row r="5870" spans="2:9" ht="15" customHeight="1" x14ac:dyDescent="0.3">
      <c r="E5870"/>
      <c r="F5870" s="16" t="s">
        <v>13</v>
      </c>
      <c r="G5870" s="17"/>
      <c r="H5870" s="18" t="s">
        <v>2642</v>
      </c>
      <c r="I5870" s="19">
        <f>SUBTOTAL(9,I5869:I5869)</f>
        <v>3541</v>
      </c>
    </row>
    <row r="5871" spans="2:9" x14ac:dyDescent="0.25">
      <c r="F5871" s="16"/>
      <c r="G5871" s="20"/>
      <c r="H5871" s="21"/>
      <c r="I5871" s="22"/>
    </row>
    <row r="5872" spans="2:9" ht="15" customHeight="1" x14ac:dyDescent="0.25">
      <c r="B5872" s="2">
        <v>15</v>
      </c>
      <c r="C5872" t="s">
        <v>2505</v>
      </c>
      <c r="D5872" s="3">
        <v>4543</v>
      </c>
      <c r="E5872" t="s">
        <v>2588</v>
      </c>
      <c r="F5872" s="4">
        <v>454301</v>
      </c>
      <c r="G5872" t="s">
        <v>2304</v>
      </c>
      <c r="I5872" s="1"/>
    </row>
    <row r="5873" spans="2:9" x14ac:dyDescent="0.25">
      <c r="E5873"/>
      <c r="G5873" s="2"/>
      <c r="H5873" s="6" t="s">
        <v>12</v>
      </c>
      <c r="I5873" s="15">
        <v>322</v>
      </c>
    </row>
    <row r="5874" spans="2:9" ht="15" customHeight="1" x14ac:dyDescent="0.3">
      <c r="E5874"/>
      <c r="F5874" s="16" t="s">
        <v>13</v>
      </c>
      <c r="G5874" s="17"/>
      <c r="H5874" s="18" t="s">
        <v>2643</v>
      </c>
      <c r="I5874" s="19">
        <f>SUBTOTAL(9,I5873:I5873)</f>
        <v>322</v>
      </c>
    </row>
    <row r="5875" spans="2:9" x14ac:dyDescent="0.25">
      <c r="F5875" s="16"/>
      <c r="G5875" s="20"/>
      <c r="H5875" s="21"/>
      <c r="I5875" s="22"/>
    </row>
    <row r="5876" spans="2:9" ht="15" customHeight="1" x14ac:dyDescent="0.25">
      <c r="B5876" s="2">
        <v>15</v>
      </c>
      <c r="C5876" t="s">
        <v>2505</v>
      </c>
      <c r="D5876" s="3">
        <v>4543</v>
      </c>
      <c r="E5876" t="s">
        <v>2588</v>
      </c>
      <c r="F5876" s="4">
        <v>454370</v>
      </c>
      <c r="G5876" t="s">
        <v>2644</v>
      </c>
      <c r="I5876" s="1"/>
    </row>
    <row r="5877" spans="2:9" x14ac:dyDescent="0.25">
      <c r="E5877"/>
      <c r="G5877" s="2"/>
      <c r="H5877" s="6" t="s">
        <v>12</v>
      </c>
      <c r="I5877" s="15">
        <v>583600</v>
      </c>
    </row>
    <row r="5878" spans="2:9" ht="15" customHeight="1" x14ac:dyDescent="0.3">
      <c r="E5878"/>
      <c r="F5878" s="16" t="s">
        <v>13</v>
      </c>
      <c r="G5878" s="17"/>
      <c r="H5878" s="18" t="s">
        <v>2645</v>
      </c>
      <c r="I5878" s="19">
        <f>SUBTOTAL(9,I5877:I5877)</f>
        <v>583600</v>
      </c>
    </row>
    <row r="5879" spans="2:9" x14ac:dyDescent="0.25">
      <c r="F5879" s="16"/>
      <c r="G5879" s="20"/>
      <c r="H5879" s="21"/>
      <c r="I5879" s="22"/>
    </row>
    <row r="5880" spans="2:9" ht="15" customHeight="1" x14ac:dyDescent="0.25">
      <c r="B5880" s="2">
        <v>15</v>
      </c>
      <c r="C5880" t="s">
        <v>2505</v>
      </c>
      <c r="D5880" s="3">
        <v>4565</v>
      </c>
      <c r="E5880" t="s">
        <v>2607</v>
      </c>
      <c r="F5880" s="4">
        <v>456501</v>
      </c>
      <c r="G5880" t="s">
        <v>2646</v>
      </c>
      <c r="I5880" s="1"/>
    </row>
    <row r="5881" spans="2:9" x14ac:dyDescent="0.25">
      <c r="E5881"/>
      <c r="G5881" s="2"/>
      <c r="H5881" s="6" t="s">
        <v>12</v>
      </c>
      <c r="I5881" s="15">
        <v>47000</v>
      </c>
    </row>
    <row r="5882" spans="2:9" ht="15" customHeight="1" x14ac:dyDescent="0.3">
      <c r="E5882"/>
      <c r="F5882" s="16" t="s">
        <v>13</v>
      </c>
      <c r="G5882" s="17"/>
      <c r="H5882" s="18" t="s">
        <v>2647</v>
      </c>
      <c r="I5882" s="19">
        <f>SUBTOTAL(9,I5881:I5881)</f>
        <v>47000</v>
      </c>
    </row>
    <row r="5883" spans="2:9" x14ac:dyDescent="0.25">
      <c r="F5883" s="16"/>
      <c r="G5883" s="20"/>
      <c r="H5883" s="21"/>
      <c r="I5883" s="22"/>
    </row>
    <row r="5884" spans="2:9" ht="15" customHeight="1" x14ac:dyDescent="0.25">
      <c r="B5884" s="2">
        <v>15</v>
      </c>
      <c r="C5884" t="s">
        <v>2505</v>
      </c>
      <c r="D5884" s="3">
        <v>4565</v>
      </c>
      <c r="E5884" t="s">
        <v>2607</v>
      </c>
      <c r="F5884" s="4">
        <v>456590</v>
      </c>
      <c r="G5884" t="s">
        <v>2648</v>
      </c>
      <c r="I5884" s="1"/>
    </row>
    <row r="5885" spans="2:9" x14ac:dyDescent="0.25">
      <c r="E5885"/>
      <c r="G5885" s="2"/>
      <c r="H5885" s="6" t="s">
        <v>12</v>
      </c>
      <c r="I5885" s="15">
        <v>9400000</v>
      </c>
    </row>
    <row r="5886" spans="2:9" ht="15" customHeight="1" x14ac:dyDescent="0.3">
      <c r="E5886"/>
      <c r="F5886" s="16" t="s">
        <v>13</v>
      </c>
      <c r="G5886" s="17"/>
      <c r="H5886" s="18" t="s">
        <v>2649</v>
      </c>
      <c r="I5886" s="19">
        <f>SUBTOTAL(9,I5885:I5885)</f>
        <v>9400000</v>
      </c>
    </row>
    <row r="5887" spans="2:9" x14ac:dyDescent="0.25">
      <c r="F5887" s="16"/>
      <c r="G5887" s="20"/>
      <c r="H5887" s="21"/>
      <c r="I5887" s="22"/>
    </row>
    <row r="5888" spans="2:9" ht="15" customHeight="1" x14ac:dyDescent="0.25">
      <c r="B5888" s="2">
        <v>15</v>
      </c>
      <c r="C5888" t="s">
        <v>2505</v>
      </c>
      <c r="D5888" s="3">
        <v>4566</v>
      </c>
      <c r="E5888" t="s">
        <v>2613</v>
      </c>
      <c r="F5888" s="4">
        <v>456601</v>
      </c>
      <c r="G5888" t="s">
        <v>2650</v>
      </c>
      <c r="I5888" s="1"/>
    </row>
    <row r="5889" spans="2:9" x14ac:dyDescent="0.25">
      <c r="E5889"/>
      <c r="G5889" s="2"/>
      <c r="H5889" s="6" t="s">
        <v>12</v>
      </c>
      <c r="I5889" s="15">
        <v>85000</v>
      </c>
    </row>
    <row r="5890" spans="2:9" ht="15" customHeight="1" x14ac:dyDescent="0.3">
      <c r="E5890"/>
      <c r="F5890" s="16" t="s">
        <v>13</v>
      </c>
      <c r="G5890" s="17"/>
      <c r="H5890" s="18" t="s">
        <v>2651</v>
      </c>
      <c r="I5890" s="19">
        <f>SUBTOTAL(9,I5889:I5889)</f>
        <v>85000</v>
      </c>
    </row>
    <row r="5891" spans="2:9" x14ac:dyDescent="0.25">
      <c r="F5891" s="16"/>
      <c r="G5891" s="20"/>
      <c r="H5891" s="21"/>
      <c r="I5891" s="22"/>
    </row>
    <row r="5892" spans="2:9" ht="15" customHeight="1" x14ac:dyDescent="0.25">
      <c r="B5892" s="2">
        <v>15</v>
      </c>
      <c r="C5892" t="s">
        <v>2505</v>
      </c>
      <c r="D5892" s="3">
        <v>4567</v>
      </c>
      <c r="E5892" t="s">
        <v>2615</v>
      </c>
      <c r="F5892" s="4">
        <v>456701</v>
      </c>
      <c r="G5892" t="s">
        <v>2650</v>
      </c>
      <c r="I5892" s="1"/>
    </row>
    <row r="5893" spans="2:9" x14ac:dyDescent="0.25">
      <c r="E5893"/>
      <c r="G5893" s="2"/>
      <c r="H5893" s="6" t="s">
        <v>12</v>
      </c>
      <c r="I5893" s="15">
        <v>143000</v>
      </c>
    </row>
    <row r="5894" spans="2:9" ht="15" customHeight="1" x14ac:dyDescent="0.3">
      <c r="E5894"/>
      <c r="F5894" s="16" t="s">
        <v>13</v>
      </c>
      <c r="G5894" s="17"/>
      <c r="H5894" s="18" t="s">
        <v>2652</v>
      </c>
      <c r="I5894" s="19">
        <f>SUBTOTAL(9,I5893:I5893)</f>
        <v>143000</v>
      </c>
    </row>
    <row r="5895" spans="2:9" x14ac:dyDescent="0.25">
      <c r="F5895" s="16"/>
      <c r="G5895" s="20"/>
      <c r="H5895" s="21"/>
      <c r="I5895" s="22"/>
    </row>
    <row r="5896" spans="2:9" ht="15" customHeight="1" x14ac:dyDescent="0.25">
      <c r="B5896" s="2">
        <v>15</v>
      </c>
      <c r="C5896" t="s">
        <v>2505</v>
      </c>
      <c r="D5896" s="3">
        <v>5579</v>
      </c>
      <c r="E5896" t="s">
        <v>2653</v>
      </c>
      <c r="F5896" s="4">
        <v>557970</v>
      </c>
      <c r="G5896" t="s">
        <v>2654</v>
      </c>
      <c r="I5896" s="1"/>
    </row>
    <row r="5897" spans="2:9" x14ac:dyDescent="0.25">
      <c r="E5897"/>
      <c r="G5897" s="2"/>
      <c r="H5897" s="6" t="s">
        <v>12</v>
      </c>
      <c r="I5897" s="15">
        <v>281165</v>
      </c>
    </row>
    <row r="5898" spans="2:9" ht="15" customHeight="1" x14ac:dyDescent="0.3">
      <c r="E5898"/>
      <c r="F5898" s="16" t="s">
        <v>13</v>
      </c>
      <c r="G5898" s="17"/>
      <c r="H5898" s="18" t="s">
        <v>2655</v>
      </c>
      <c r="I5898" s="19">
        <f>SUBTOTAL(9,I5897:I5897)</f>
        <v>281165</v>
      </c>
    </row>
    <row r="5899" spans="2:9" x14ac:dyDescent="0.25">
      <c r="F5899" s="16"/>
      <c r="G5899" s="20"/>
      <c r="H5899" s="21"/>
      <c r="I5899" s="22"/>
    </row>
    <row r="5900" spans="2:9" ht="15" customHeight="1" x14ac:dyDescent="0.25">
      <c r="B5900" s="2">
        <v>15</v>
      </c>
      <c r="C5900" t="s">
        <v>2505</v>
      </c>
      <c r="D5900" s="3">
        <v>5607</v>
      </c>
      <c r="E5900" t="s">
        <v>2656</v>
      </c>
      <c r="F5900" s="4">
        <v>560780</v>
      </c>
      <c r="G5900" t="s">
        <v>438</v>
      </c>
      <c r="I5900" s="1"/>
    </row>
    <row r="5901" spans="2:9" x14ac:dyDescent="0.25">
      <c r="E5901"/>
      <c r="G5901" s="2"/>
      <c r="H5901" s="6" t="s">
        <v>12</v>
      </c>
      <c r="I5901" s="15">
        <v>2716000</v>
      </c>
    </row>
    <row r="5902" spans="2:9" ht="15" customHeight="1" x14ac:dyDescent="0.3">
      <c r="E5902"/>
      <c r="F5902" s="16" t="s">
        <v>13</v>
      </c>
      <c r="G5902" s="17"/>
      <c r="H5902" s="18" t="s">
        <v>2657</v>
      </c>
      <c r="I5902" s="19">
        <f>SUBTOTAL(9,I5901:I5901)</f>
        <v>2716000</v>
      </c>
    </row>
    <row r="5903" spans="2:9" x14ac:dyDescent="0.25">
      <c r="F5903" s="16"/>
      <c r="G5903" s="20"/>
      <c r="H5903" s="21"/>
      <c r="I5903" s="22"/>
    </row>
    <row r="5904" spans="2:9" ht="15" customHeight="1" x14ac:dyDescent="0.25">
      <c r="B5904" s="2">
        <v>16</v>
      </c>
      <c r="C5904" t="s">
        <v>2658</v>
      </c>
      <c r="D5904" s="3">
        <v>20</v>
      </c>
      <c r="E5904" t="s">
        <v>2659</v>
      </c>
      <c r="F5904" s="4">
        <v>2001</v>
      </c>
      <c r="G5904" t="s">
        <v>10</v>
      </c>
      <c r="I5904" s="1"/>
    </row>
    <row r="5905" spans="2:9" x14ac:dyDescent="0.25">
      <c r="E5905"/>
      <c r="G5905" s="2"/>
      <c r="H5905" s="6" t="s">
        <v>11</v>
      </c>
      <c r="I5905" s="15">
        <v>3406</v>
      </c>
    </row>
    <row r="5906" spans="2:9" x14ac:dyDescent="0.25">
      <c r="E5906"/>
      <c r="G5906" s="2"/>
      <c r="H5906" s="6" t="s">
        <v>12</v>
      </c>
      <c r="I5906" s="15">
        <v>107671</v>
      </c>
    </row>
    <row r="5907" spans="2:9" ht="15" customHeight="1" x14ac:dyDescent="0.3">
      <c r="E5907"/>
      <c r="F5907" s="16" t="s">
        <v>13</v>
      </c>
      <c r="G5907" s="17"/>
      <c r="H5907" s="18" t="s">
        <v>2660</v>
      </c>
      <c r="I5907" s="19">
        <f>SUBTOTAL(9,I5905:I5906)</f>
        <v>111077</v>
      </c>
    </row>
    <row r="5908" spans="2:9" x14ac:dyDescent="0.25">
      <c r="F5908" s="16"/>
      <c r="G5908" s="20"/>
      <c r="H5908" s="21"/>
      <c r="I5908" s="22"/>
    </row>
    <row r="5909" spans="2:9" ht="15" customHeight="1" x14ac:dyDescent="0.25">
      <c r="B5909" s="2">
        <v>16</v>
      </c>
      <c r="C5909" t="s">
        <v>2658</v>
      </c>
      <c r="D5909" s="3">
        <v>21</v>
      </c>
      <c r="E5909" t="s">
        <v>2661</v>
      </c>
      <c r="F5909" s="4">
        <v>2101</v>
      </c>
      <c r="G5909" t="s">
        <v>10</v>
      </c>
      <c r="I5909" s="1"/>
    </row>
    <row r="5910" spans="2:9" x14ac:dyDescent="0.25">
      <c r="E5910"/>
      <c r="G5910" s="2"/>
      <c r="H5910" s="6" t="s">
        <v>11</v>
      </c>
      <c r="I5910" s="15">
        <v>6980</v>
      </c>
    </row>
    <row r="5911" spans="2:9" x14ac:dyDescent="0.25">
      <c r="E5911"/>
      <c r="G5911" s="2"/>
      <c r="H5911" s="6" t="s">
        <v>12</v>
      </c>
      <c r="I5911" s="15">
        <v>180299</v>
      </c>
    </row>
    <row r="5912" spans="2:9" ht="15" customHeight="1" x14ac:dyDescent="0.3">
      <c r="E5912"/>
      <c r="F5912" s="16" t="s">
        <v>13</v>
      </c>
      <c r="G5912" s="17"/>
      <c r="H5912" s="18" t="s">
        <v>2662</v>
      </c>
      <c r="I5912" s="19">
        <f>SUBTOTAL(9,I5910:I5911)</f>
        <v>187279</v>
      </c>
    </row>
    <row r="5913" spans="2:9" x14ac:dyDescent="0.25">
      <c r="F5913" s="16"/>
      <c r="G5913" s="20"/>
      <c r="H5913" s="21"/>
      <c r="I5913" s="22"/>
    </row>
    <row r="5914" spans="2:9" ht="15" customHeight="1" x14ac:dyDescent="0.25">
      <c r="B5914" s="2">
        <v>16</v>
      </c>
      <c r="C5914" t="s">
        <v>2658</v>
      </c>
      <c r="D5914" s="3">
        <v>24</v>
      </c>
      <c r="E5914" t="s">
        <v>2663</v>
      </c>
      <c r="F5914" s="4">
        <v>2401</v>
      </c>
      <c r="G5914" t="s">
        <v>10</v>
      </c>
      <c r="I5914" s="1"/>
    </row>
    <row r="5915" spans="2:9" x14ac:dyDescent="0.25">
      <c r="E5915"/>
      <c r="G5915" s="2"/>
      <c r="H5915" s="6" t="s">
        <v>11</v>
      </c>
      <c r="I5915" s="15">
        <v>3693</v>
      </c>
    </row>
    <row r="5916" spans="2:9" x14ac:dyDescent="0.25">
      <c r="E5916"/>
      <c r="G5916" s="2"/>
      <c r="H5916" s="6" t="s">
        <v>12</v>
      </c>
      <c r="I5916" s="15">
        <v>119438</v>
      </c>
    </row>
    <row r="5917" spans="2:9" ht="15" customHeight="1" x14ac:dyDescent="0.3">
      <c r="E5917"/>
      <c r="F5917" s="16" t="s">
        <v>13</v>
      </c>
      <c r="G5917" s="17"/>
      <c r="H5917" s="18" t="s">
        <v>2664</v>
      </c>
      <c r="I5917" s="19">
        <f>SUBTOTAL(9,I5915:I5916)</f>
        <v>123131</v>
      </c>
    </row>
    <row r="5918" spans="2:9" x14ac:dyDescent="0.25">
      <c r="F5918" s="16"/>
      <c r="G5918" s="20"/>
      <c r="H5918" s="21"/>
      <c r="I5918" s="22"/>
    </row>
    <row r="5919" spans="2:9" ht="15" customHeight="1" x14ac:dyDescent="0.25">
      <c r="B5919" s="2">
        <v>16</v>
      </c>
      <c r="C5919" t="s">
        <v>2658</v>
      </c>
      <c r="D5919" s="3">
        <v>24</v>
      </c>
      <c r="E5919" t="s">
        <v>2663</v>
      </c>
      <c r="F5919" s="4">
        <v>2421</v>
      </c>
      <c r="G5919" t="s">
        <v>177</v>
      </c>
      <c r="I5919" s="1"/>
    </row>
    <row r="5920" spans="2:9" x14ac:dyDescent="0.25">
      <c r="E5920"/>
      <c r="G5920" s="2"/>
      <c r="H5920" s="6" t="s">
        <v>11</v>
      </c>
      <c r="I5920" s="15">
        <v>797</v>
      </c>
    </row>
    <row r="5921" spans="2:9" x14ac:dyDescent="0.25">
      <c r="E5921"/>
      <c r="G5921" s="2"/>
      <c r="H5921" s="6" t="s">
        <v>12</v>
      </c>
      <c r="I5921" s="15">
        <v>16553</v>
      </c>
    </row>
    <row r="5922" spans="2:9" ht="15" customHeight="1" x14ac:dyDescent="0.3">
      <c r="E5922"/>
      <c r="F5922" s="16" t="s">
        <v>13</v>
      </c>
      <c r="G5922" s="17"/>
      <c r="H5922" s="18" t="s">
        <v>2665</v>
      </c>
      <c r="I5922" s="19">
        <f>SUBTOTAL(9,I5920:I5921)</f>
        <v>17350</v>
      </c>
    </row>
    <row r="5923" spans="2:9" x14ac:dyDescent="0.25">
      <c r="F5923" s="16"/>
      <c r="G5923" s="20"/>
      <c r="H5923" s="21"/>
      <c r="I5923" s="22"/>
    </row>
    <row r="5924" spans="2:9" ht="15" customHeight="1" x14ac:dyDescent="0.25">
      <c r="B5924" s="2">
        <v>16</v>
      </c>
      <c r="C5924" t="s">
        <v>2658</v>
      </c>
      <c r="D5924" s="3">
        <v>41</v>
      </c>
      <c r="E5924" t="s">
        <v>2666</v>
      </c>
      <c r="F5924" s="4">
        <v>4101</v>
      </c>
      <c r="G5924" t="s">
        <v>10</v>
      </c>
      <c r="I5924" s="1"/>
    </row>
    <row r="5925" spans="2:9" x14ac:dyDescent="0.25">
      <c r="E5925"/>
      <c r="G5925" s="2"/>
      <c r="H5925" s="6" t="s">
        <v>11</v>
      </c>
      <c r="I5925" s="15">
        <v>52027</v>
      </c>
    </row>
    <row r="5926" spans="2:9" x14ac:dyDescent="0.25">
      <c r="E5926"/>
      <c r="G5926" s="2"/>
      <c r="H5926" s="6" t="s">
        <v>12</v>
      </c>
      <c r="I5926" s="15">
        <v>1154600</v>
      </c>
    </row>
    <row r="5927" spans="2:9" ht="15" customHeight="1" x14ac:dyDescent="0.3">
      <c r="E5927"/>
      <c r="F5927" s="16" t="s">
        <v>13</v>
      </c>
      <c r="G5927" s="17"/>
      <c r="H5927" s="18" t="s">
        <v>2667</v>
      </c>
      <c r="I5927" s="19">
        <f>SUBTOTAL(9,I5925:I5926)</f>
        <v>1206627</v>
      </c>
    </row>
    <row r="5928" spans="2:9" x14ac:dyDescent="0.25">
      <c r="F5928" s="16"/>
      <c r="G5928" s="20"/>
      <c r="H5928" s="21"/>
      <c r="I5928" s="22"/>
    </row>
    <row r="5929" spans="2:9" ht="15" customHeight="1" x14ac:dyDescent="0.25">
      <c r="B5929" s="2">
        <v>16</v>
      </c>
      <c r="C5929" t="s">
        <v>2658</v>
      </c>
      <c r="D5929" s="3">
        <v>41</v>
      </c>
      <c r="E5929" t="s">
        <v>2666</v>
      </c>
      <c r="F5929" s="4">
        <v>4121</v>
      </c>
      <c r="G5929" t="s">
        <v>15</v>
      </c>
      <c r="I5929" s="1"/>
    </row>
    <row r="5930" spans="2:9" x14ac:dyDescent="0.25">
      <c r="E5930"/>
      <c r="G5930" s="2"/>
      <c r="H5930" s="6" t="s">
        <v>11</v>
      </c>
      <c r="I5930" s="15">
        <v>619</v>
      </c>
    </row>
    <row r="5931" spans="2:9" x14ac:dyDescent="0.25">
      <c r="E5931"/>
      <c r="G5931" s="2"/>
      <c r="H5931" s="6" t="s">
        <v>12</v>
      </c>
      <c r="I5931" s="15">
        <v>800</v>
      </c>
    </row>
    <row r="5932" spans="2:9" ht="15" customHeight="1" x14ac:dyDescent="0.3">
      <c r="E5932"/>
      <c r="F5932" s="16" t="s">
        <v>13</v>
      </c>
      <c r="G5932" s="17"/>
      <c r="H5932" s="18" t="s">
        <v>2668</v>
      </c>
      <c r="I5932" s="19">
        <f>SUBTOTAL(9,I5930:I5931)</f>
        <v>1419</v>
      </c>
    </row>
    <row r="5933" spans="2:9" x14ac:dyDescent="0.25">
      <c r="F5933" s="16"/>
      <c r="G5933" s="20"/>
      <c r="H5933" s="21"/>
      <c r="I5933" s="22"/>
    </row>
    <row r="5934" spans="2:9" ht="15" customHeight="1" x14ac:dyDescent="0.25">
      <c r="B5934" s="2">
        <v>16</v>
      </c>
      <c r="C5934" t="s">
        <v>2658</v>
      </c>
      <c r="D5934" s="3">
        <v>41</v>
      </c>
      <c r="E5934" t="s">
        <v>2666</v>
      </c>
      <c r="F5934" s="4">
        <v>4145</v>
      </c>
      <c r="G5934" t="s">
        <v>17</v>
      </c>
      <c r="I5934" s="1"/>
    </row>
    <row r="5935" spans="2:9" x14ac:dyDescent="0.25">
      <c r="E5935"/>
      <c r="G5935" s="2"/>
      <c r="H5935" s="6" t="s">
        <v>11</v>
      </c>
      <c r="I5935" s="15">
        <v>133068</v>
      </c>
    </row>
    <row r="5936" spans="2:9" x14ac:dyDescent="0.25">
      <c r="E5936"/>
      <c r="G5936" s="2"/>
      <c r="H5936" s="6" t="s">
        <v>12</v>
      </c>
      <c r="I5936" s="15">
        <v>167700</v>
      </c>
    </row>
    <row r="5937" spans="2:9" ht="15" customHeight="1" x14ac:dyDescent="0.3">
      <c r="E5937"/>
      <c r="F5937" s="16" t="s">
        <v>13</v>
      </c>
      <c r="G5937" s="17"/>
      <c r="H5937" s="18" t="s">
        <v>2669</v>
      </c>
      <c r="I5937" s="19">
        <f>SUBTOTAL(9,I5935:I5936)</f>
        <v>300768</v>
      </c>
    </row>
    <row r="5938" spans="2:9" x14ac:dyDescent="0.25">
      <c r="F5938" s="16"/>
      <c r="G5938" s="20"/>
      <c r="H5938" s="21"/>
      <c r="I5938" s="22"/>
    </row>
    <row r="5939" spans="2:9" ht="15" customHeight="1" x14ac:dyDescent="0.25">
      <c r="B5939" s="2">
        <v>16</v>
      </c>
      <c r="C5939" t="s">
        <v>2658</v>
      </c>
      <c r="D5939" s="3">
        <v>41</v>
      </c>
      <c r="E5939" t="s">
        <v>2666</v>
      </c>
      <c r="F5939" s="4">
        <v>4170</v>
      </c>
      <c r="G5939" t="s">
        <v>2670</v>
      </c>
      <c r="I5939" s="1"/>
    </row>
    <row r="5940" spans="2:9" x14ac:dyDescent="0.25">
      <c r="E5940"/>
      <c r="G5940" s="2"/>
      <c r="H5940" s="6" t="s">
        <v>12</v>
      </c>
      <c r="I5940" s="15">
        <v>242700</v>
      </c>
    </row>
    <row r="5941" spans="2:9" ht="15" customHeight="1" x14ac:dyDescent="0.3">
      <c r="E5941"/>
      <c r="F5941" s="16" t="s">
        <v>13</v>
      </c>
      <c r="G5941" s="17"/>
      <c r="H5941" s="18" t="s">
        <v>2671</v>
      </c>
      <c r="I5941" s="19">
        <f>SUBTOTAL(9,I5940:I5940)</f>
        <v>242700</v>
      </c>
    </row>
    <row r="5942" spans="2:9" x14ac:dyDescent="0.25">
      <c r="F5942" s="16"/>
      <c r="G5942" s="20"/>
      <c r="H5942" s="21"/>
      <c r="I5942" s="22"/>
    </row>
    <row r="5943" spans="2:9" ht="15" customHeight="1" x14ac:dyDescent="0.25">
      <c r="B5943" s="2">
        <v>16</v>
      </c>
      <c r="C5943" t="s">
        <v>2658</v>
      </c>
      <c r="D5943" s="3">
        <v>41</v>
      </c>
      <c r="E5943" t="s">
        <v>2666</v>
      </c>
      <c r="F5943" s="4">
        <v>4173</v>
      </c>
      <c r="G5943" t="s">
        <v>2672</v>
      </c>
      <c r="I5943" s="1"/>
    </row>
    <row r="5944" spans="2:9" x14ac:dyDescent="0.25">
      <c r="E5944"/>
      <c r="G5944" s="2"/>
      <c r="H5944" s="6" t="s">
        <v>12</v>
      </c>
      <c r="I5944" s="15">
        <v>18100</v>
      </c>
    </row>
    <row r="5945" spans="2:9" ht="15" customHeight="1" x14ac:dyDescent="0.3">
      <c r="E5945"/>
      <c r="F5945" s="16" t="s">
        <v>13</v>
      </c>
      <c r="G5945" s="17"/>
      <c r="H5945" s="18" t="s">
        <v>2673</v>
      </c>
      <c r="I5945" s="19">
        <f>SUBTOTAL(9,I5944:I5944)</f>
        <v>18100</v>
      </c>
    </row>
    <row r="5946" spans="2:9" x14ac:dyDescent="0.25">
      <c r="F5946" s="16"/>
      <c r="G5946" s="20"/>
      <c r="H5946" s="21"/>
      <c r="I5946" s="22"/>
    </row>
    <row r="5947" spans="2:9" ht="15" customHeight="1" x14ac:dyDescent="0.25">
      <c r="B5947" s="2">
        <v>16</v>
      </c>
      <c r="C5947" t="s">
        <v>2658</v>
      </c>
      <c r="D5947" s="3">
        <v>41</v>
      </c>
      <c r="E5947" t="s">
        <v>2666</v>
      </c>
      <c r="F5947" s="4">
        <v>4174</v>
      </c>
      <c r="G5947" t="s">
        <v>2674</v>
      </c>
      <c r="I5947" s="1"/>
    </row>
    <row r="5948" spans="2:9" x14ac:dyDescent="0.25">
      <c r="E5948"/>
      <c r="G5948" s="2"/>
      <c r="H5948" s="6" t="s">
        <v>12</v>
      </c>
      <c r="I5948" s="15">
        <v>5800</v>
      </c>
    </row>
    <row r="5949" spans="2:9" ht="15" customHeight="1" x14ac:dyDescent="0.3">
      <c r="E5949"/>
      <c r="F5949" s="16" t="s">
        <v>13</v>
      </c>
      <c r="G5949" s="17"/>
      <c r="H5949" s="18" t="s">
        <v>2675</v>
      </c>
      <c r="I5949" s="19">
        <f>SUBTOTAL(9,I5948:I5948)</f>
        <v>5800</v>
      </c>
    </row>
    <row r="5950" spans="2:9" x14ac:dyDescent="0.25">
      <c r="F5950" s="16"/>
      <c r="G5950" s="20"/>
      <c r="H5950" s="21"/>
      <c r="I5950" s="22"/>
    </row>
    <row r="5951" spans="2:9" ht="15" customHeight="1" x14ac:dyDescent="0.25">
      <c r="B5951" s="2">
        <v>16</v>
      </c>
      <c r="C5951" t="s">
        <v>2658</v>
      </c>
      <c r="D5951" s="3">
        <v>42</v>
      </c>
      <c r="E5951" t="s">
        <v>2676</v>
      </c>
      <c r="F5951" s="4">
        <v>4201</v>
      </c>
      <c r="G5951" t="s">
        <v>10</v>
      </c>
      <c r="I5951" s="1"/>
    </row>
    <row r="5952" spans="2:9" x14ac:dyDescent="0.25">
      <c r="E5952"/>
      <c r="G5952" s="2"/>
      <c r="H5952" s="6" t="s">
        <v>11</v>
      </c>
      <c r="I5952" s="15">
        <v>233</v>
      </c>
    </row>
    <row r="5953" spans="2:9" x14ac:dyDescent="0.25">
      <c r="E5953"/>
      <c r="G5953" s="2"/>
      <c r="H5953" s="6" t="s">
        <v>12</v>
      </c>
      <c r="I5953" s="15">
        <v>10000</v>
      </c>
    </row>
    <row r="5954" spans="2:9" ht="15" customHeight="1" x14ac:dyDescent="0.3">
      <c r="E5954"/>
      <c r="F5954" s="16" t="s">
        <v>13</v>
      </c>
      <c r="G5954" s="17"/>
      <c r="H5954" s="18" t="s">
        <v>2677</v>
      </c>
      <c r="I5954" s="19">
        <f>SUBTOTAL(9,I5952:I5953)</f>
        <v>10233</v>
      </c>
    </row>
    <row r="5955" spans="2:9" x14ac:dyDescent="0.25">
      <c r="F5955" s="16"/>
      <c r="G5955" s="20"/>
      <c r="H5955" s="21"/>
      <c r="I5955" s="22"/>
    </row>
    <row r="5956" spans="2:9" ht="15" customHeight="1" x14ac:dyDescent="0.25">
      <c r="B5956" s="2">
        <v>16</v>
      </c>
      <c r="C5956" t="s">
        <v>2658</v>
      </c>
      <c r="D5956" s="3">
        <v>43</v>
      </c>
      <c r="E5956" t="s">
        <v>2678</v>
      </c>
      <c r="F5956" s="4">
        <v>4301</v>
      </c>
      <c r="G5956" t="s">
        <v>10</v>
      </c>
      <c r="I5956" s="1"/>
    </row>
    <row r="5957" spans="2:9" x14ac:dyDescent="0.25">
      <c r="E5957"/>
      <c r="G5957" s="2"/>
      <c r="H5957" s="6" t="s">
        <v>11</v>
      </c>
      <c r="I5957" s="15">
        <v>787</v>
      </c>
    </row>
    <row r="5958" spans="2:9" x14ac:dyDescent="0.25">
      <c r="E5958"/>
      <c r="G5958" s="2"/>
      <c r="H5958" s="6" t="s">
        <v>12</v>
      </c>
      <c r="I5958" s="15">
        <v>109388</v>
      </c>
    </row>
    <row r="5959" spans="2:9" ht="15" customHeight="1" x14ac:dyDescent="0.3">
      <c r="E5959"/>
      <c r="F5959" s="16" t="s">
        <v>13</v>
      </c>
      <c r="G5959" s="17"/>
      <c r="H5959" s="18" t="s">
        <v>2679</v>
      </c>
      <c r="I5959" s="19">
        <f>SUBTOTAL(9,I5957:I5958)</f>
        <v>110175</v>
      </c>
    </row>
    <row r="5960" spans="2:9" x14ac:dyDescent="0.25">
      <c r="F5960" s="16"/>
      <c r="G5960" s="20"/>
      <c r="H5960" s="21"/>
      <c r="I5960" s="22"/>
    </row>
    <row r="5961" spans="2:9" ht="15" customHeight="1" x14ac:dyDescent="0.25">
      <c r="B5961" s="2">
        <v>16</v>
      </c>
      <c r="C5961" t="s">
        <v>2658</v>
      </c>
      <c r="D5961" s="3">
        <v>44</v>
      </c>
      <c r="E5961" t="s">
        <v>2680</v>
      </c>
      <c r="F5961" s="4">
        <v>4401</v>
      </c>
      <c r="G5961" t="s">
        <v>10</v>
      </c>
      <c r="I5961" s="1"/>
    </row>
    <row r="5962" spans="2:9" x14ac:dyDescent="0.25">
      <c r="E5962"/>
      <c r="G5962" s="2"/>
      <c r="H5962" s="6" t="s">
        <v>11</v>
      </c>
      <c r="I5962" s="15">
        <v>2113</v>
      </c>
    </row>
    <row r="5963" spans="2:9" x14ac:dyDescent="0.25">
      <c r="E5963"/>
      <c r="G5963" s="2"/>
      <c r="H5963" s="6" t="s">
        <v>12</v>
      </c>
      <c r="I5963" s="15">
        <v>47600</v>
      </c>
    </row>
    <row r="5964" spans="2:9" ht="15" customHeight="1" x14ac:dyDescent="0.3">
      <c r="E5964"/>
      <c r="F5964" s="16" t="s">
        <v>13</v>
      </c>
      <c r="G5964" s="17"/>
      <c r="H5964" s="18" t="s">
        <v>2681</v>
      </c>
      <c r="I5964" s="19">
        <f>SUBTOTAL(9,I5962:I5963)</f>
        <v>49713</v>
      </c>
    </row>
    <row r="5965" spans="2:9" x14ac:dyDescent="0.25">
      <c r="F5965" s="16"/>
      <c r="G5965" s="20"/>
      <c r="H5965" s="21"/>
      <c r="I5965" s="22"/>
    </row>
    <row r="5966" spans="2:9" ht="15" customHeight="1" x14ac:dyDescent="0.25">
      <c r="B5966" s="2">
        <v>16</v>
      </c>
      <c r="C5966" t="s">
        <v>2658</v>
      </c>
      <c r="D5966" s="3">
        <v>45</v>
      </c>
      <c r="E5966" t="s">
        <v>2682</v>
      </c>
      <c r="F5966" s="4">
        <v>4501</v>
      </c>
      <c r="G5966" t="s">
        <v>10</v>
      </c>
      <c r="I5966" s="1"/>
    </row>
    <row r="5967" spans="2:9" x14ac:dyDescent="0.25">
      <c r="E5967"/>
      <c r="G5967" s="2"/>
      <c r="H5967" s="6" t="s">
        <v>12</v>
      </c>
      <c r="I5967" s="15">
        <v>28500</v>
      </c>
    </row>
    <row r="5968" spans="2:9" ht="15" customHeight="1" x14ac:dyDescent="0.3">
      <c r="E5968"/>
      <c r="F5968" s="16" t="s">
        <v>13</v>
      </c>
      <c r="G5968" s="17"/>
      <c r="H5968" s="18" t="s">
        <v>2683</v>
      </c>
      <c r="I5968" s="19">
        <f>SUBTOTAL(9,I5967:I5967)</f>
        <v>28500</v>
      </c>
    </row>
    <row r="5969" spans="2:9" x14ac:dyDescent="0.25">
      <c r="F5969" s="16"/>
      <c r="G5969" s="20"/>
      <c r="H5969" s="21"/>
      <c r="I5969" s="22"/>
    </row>
    <row r="5970" spans="2:9" ht="15" customHeight="1" x14ac:dyDescent="0.25">
      <c r="B5970" s="2">
        <v>16</v>
      </c>
      <c r="C5970" t="s">
        <v>2658</v>
      </c>
      <c r="D5970" s="3">
        <v>51</v>
      </c>
      <c r="E5970" t="s">
        <v>2684</v>
      </c>
      <c r="F5970" s="4">
        <v>5101</v>
      </c>
      <c r="G5970" t="s">
        <v>10</v>
      </c>
      <c r="I5970" s="1"/>
    </row>
    <row r="5971" spans="2:9" x14ac:dyDescent="0.25">
      <c r="E5971"/>
      <c r="G5971" s="2"/>
      <c r="H5971" s="6" t="s">
        <v>11</v>
      </c>
      <c r="I5971" s="15">
        <v>6266</v>
      </c>
    </row>
    <row r="5972" spans="2:9" x14ac:dyDescent="0.25">
      <c r="E5972"/>
      <c r="G5972" s="2"/>
      <c r="H5972" s="6" t="s">
        <v>12</v>
      </c>
      <c r="I5972" s="15">
        <v>630197</v>
      </c>
    </row>
    <row r="5973" spans="2:9" ht="15" customHeight="1" x14ac:dyDescent="0.3">
      <c r="E5973"/>
      <c r="F5973" s="16" t="s">
        <v>13</v>
      </c>
      <c r="G5973" s="17"/>
      <c r="H5973" s="18" t="s">
        <v>2685</v>
      </c>
      <c r="I5973" s="19">
        <f>SUBTOTAL(9,I5971:I5972)</f>
        <v>636463</v>
      </c>
    </row>
    <row r="5974" spans="2:9" x14ac:dyDescent="0.25">
      <c r="F5974" s="16"/>
      <c r="G5974" s="20"/>
      <c r="H5974" s="21"/>
      <c r="I5974" s="22"/>
    </row>
    <row r="5975" spans="2:9" ht="15" customHeight="1" x14ac:dyDescent="0.25">
      <c r="B5975" s="2">
        <v>16</v>
      </c>
      <c r="C5975" t="s">
        <v>2658</v>
      </c>
      <c r="D5975" s="3">
        <v>51</v>
      </c>
      <c r="E5975" t="s">
        <v>2684</v>
      </c>
      <c r="F5975" s="4">
        <v>5175</v>
      </c>
      <c r="G5975" t="s">
        <v>2686</v>
      </c>
      <c r="I5975" s="1"/>
    </row>
    <row r="5976" spans="2:9" x14ac:dyDescent="0.25">
      <c r="E5976"/>
      <c r="G5976" s="2"/>
      <c r="H5976" s="6" t="s">
        <v>12</v>
      </c>
      <c r="I5976" s="15">
        <v>28700</v>
      </c>
    </row>
    <row r="5977" spans="2:9" ht="15" customHeight="1" x14ac:dyDescent="0.3">
      <c r="E5977"/>
      <c r="F5977" s="16" t="s">
        <v>13</v>
      </c>
      <c r="G5977" s="17"/>
      <c r="H5977" s="18" t="s">
        <v>2687</v>
      </c>
      <c r="I5977" s="19">
        <f>SUBTOTAL(9,I5976:I5976)</f>
        <v>28700</v>
      </c>
    </row>
    <row r="5978" spans="2:9" x14ac:dyDescent="0.25">
      <c r="F5978" s="16"/>
      <c r="G5978" s="20"/>
      <c r="H5978" s="21"/>
      <c r="I5978" s="22"/>
    </row>
    <row r="5979" spans="2:9" ht="15" customHeight="1" x14ac:dyDescent="0.25">
      <c r="B5979" s="2">
        <v>16</v>
      </c>
      <c r="C5979" t="s">
        <v>2658</v>
      </c>
      <c r="D5979" s="3">
        <v>1600</v>
      </c>
      <c r="E5979" t="s">
        <v>2658</v>
      </c>
      <c r="F5979" s="4">
        <v>160001</v>
      </c>
      <c r="G5979" t="s">
        <v>10</v>
      </c>
      <c r="I5979" s="1"/>
    </row>
    <row r="5980" spans="2:9" x14ac:dyDescent="0.25">
      <c r="E5980"/>
      <c r="G5980" s="2"/>
      <c r="H5980" s="6" t="s">
        <v>11</v>
      </c>
      <c r="I5980" s="15">
        <v>21698</v>
      </c>
    </row>
    <row r="5981" spans="2:9" x14ac:dyDescent="0.25">
      <c r="E5981"/>
      <c r="G5981" s="2"/>
      <c r="H5981" s="6" t="s">
        <v>12</v>
      </c>
      <c r="I5981" s="15">
        <v>449401</v>
      </c>
    </row>
    <row r="5982" spans="2:9" ht="15" customHeight="1" x14ac:dyDescent="0.3">
      <c r="E5982"/>
      <c r="F5982" s="16" t="s">
        <v>13</v>
      </c>
      <c r="G5982" s="17"/>
      <c r="H5982" s="18" t="s">
        <v>2688</v>
      </c>
      <c r="I5982" s="19">
        <f>SUBTOTAL(9,I5980:I5981)</f>
        <v>471099</v>
      </c>
    </row>
    <row r="5983" spans="2:9" x14ac:dyDescent="0.25">
      <c r="F5983" s="16"/>
      <c r="G5983" s="20"/>
      <c r="H5983" s="21"/>
      <c r="I5983" s="22"/>
    </row>
    <row r="5984" spans="2:9" ht="15" customHeight="1" x14ac:dyDescent="0.25">
      <c r="B5984" s="2">
        <v>16</v>
      </c>
      <c r="C5984" t="s">
        <v>2658</v>
      </c>
      <c r="D5984" s="3">
        <v>1600</v>
      </c>
      <c r="E5984" t="s">
        <v>2658</v>
      </c>
      <c r="F5984" s="4">
        <v>160021</v>
      </c>
      <c r="G5984" t="s">
        <v>15</v>
      </c>
      <c r="I5984" s="1"/>
    </row>
    <row r="5985" spans="2:9" x14ac:dyDescent="0.25">
      <c r="E5985"/>
      <c r="G5985" s="2"/>
      <c r="H5985" s="6" t="s">
        <v>11</v>
      </c>
      <c r="I5985" s="15">
        <v>29551</v>
      </c>
    </row>
    <row r="5986" spans="2:9" x14ac:dyDescent="0.25">
      <c r="E5986"/>
      <c r="G5986" s="2"/>
      <c r="H5986" s="6" t="s">
        <v>12</v>
      </c>
      <c r="I5986" s="15">
        <v>70821</v>
      </c>
    </row>
    <row r="5987" spans="2:9" ht="15" customHeight="1" x14ac:dyDescent="0.3">
      <c r="E5987"/>
      <c r="F5987" s="16" t="s">
        <v>13</v>
      </c>
      <c r="G5987" s="17"/>
      <c r="H5987" s="18" t="s">
        <v>2689</v>
      </c>
      <c r="I5987" s="19">
        <f>SUBTOTAL(9,I5985:I5986)</f>
        <v>100372</v>
      </c>
    </row>
    <row r="5988" spans="2:9" x14ac:dyDescent="0.25">
      <c r="F5988" s="16"/>
      <c r="G5988" s="20"/>
      <c r="H5988" s="21"/>
      <c r="I5988" s="22"/>
    </row>
    <row r="5989" spans="2:9" ht="15" customHeight="1" x14ac:dyDescent="0.25">
      <c r="B5989" s="2">
        <v>16</v>
      </c>
      <c r="C5989" t="s">
        <v>2658</v>
      </c>
      <c r="D5989" s="3">
        <v>1600</v>
      </c>
      <c r="E5989" t="s">
        <v>2658</v>
      </c>
      <c r="F5989" s="4">
        <v>160050</v>
      </c>
      <c r="G5989" t="s">
        <v>2690</v>
      </c>
      <c r="I5989" s="1"/>
    </row>
    <row r="5990" spans="2:9" x14ac:dyDescent="0.25">
      <c r="E5990"/>
      <c r="G5990" s="2"/>
      <c r="H5990" s="6" t="s">
        <v>12</v>
      </c>
      <c r="I5990" s="15">
        <v>40747</v>
      </c>
    </row>
    <row r="5991" spans="2:9" ht="15" customHeight="1" x14ac:dyDescent="0.3">
      <c r="E5991"/>
      <c r="F5991" s="16" t="s">
        <v>13</v>
      </c>
      <c r="G5991" s="17"/>
      <c r="H5991" s="18" t="s">
        <v>2691</v>
      </c>
      <c r="I5991" s="19">
        <f>SUBTOTAL(9,I5990:I5990)</f>
        <v>40747</v>
      </c>
    </row>
    <row r="5992" spans="2:9" x14ac:dyDescent="0.25">
      <c r="F5992" s="16"/>
      <c r="G5992" s="20"/>
      <c r="H5992" s="21"/>
      <c r="I5992" s="22"/>
    </row>
    <row r="5993" spans="2:9" ht="15" customHeight="1" x14ac:dyDescent="0.25">
      <c r="B5993" s="2">
        <v>16</v>
      </c>
      <c r="C5993" t="s">
        <v>2658</v>
      </c>
      <c r="D5993" s="3">
        <v>1602</v>
      </c>
      <c r="E5993" t="s">
        <v>2692</v>
      </c>
      <c r="F5993" s="4">
        <v>160201</v>
      </c>
      <c r="G5993" t="s">
        <v>10</v>
      </c>
      <c r="I5993" s="1"/>
    </row>
    <row r="5994" spans="2:9" x14ac:dyDescent="0.25">
      <c r="E5994"/>
      <c r="G5994" s="2"/>
      <c r="H5994" s="6" t="s">
        <v>11</v>
      </c>
      <c r="I5994" s="15">
        <v>6879</v>
      </c>
    </row>
    <row r="5995" spans="2:9" x14ac:dyDescent="0.25">
      <c r="E5995"/>
      <c r="G5995" s="2"/>
      <c r="H5995" s="6" t="s">
        <v>12</v>
      </c>
      <c r="I5995" s="15">
        <v>518898</v>
      </c>
    </row>
    <row r="5996" spans="2:9" ht="15" customHeight="1" x14ac:dyDescent="0.3">
      <c r="E5996"/>
      <c r="F5996" s="16" t="s">
        <v>13</v>
      </c>
      <c r="G5996" s="17"/>
      <c r="H5996" s="18" t="s">
        <v>2693</v>
      </c>
      <c r="I5996" s="19">
        <f>SUBTOTAL(9,I5994:I5995)</f>
        <v>525777</v>
      </c>
    </row>
    <row r="5997" spans="2:9" x14ac:dyDescent="0.25">
      <c r="F5997" s="16"/>
      <c r="G5997" s="20"/>
      <c r="H5997" s="21"/>
      <c r="I5997" s="22"/>
    </row>
    <row r="5998" spans="2:9" ht="15" customHeight="1" x14ac:dyDescent="0.25">
      <c r="B5998" s="2">
        <v>16</v>
      </c>
      <c r="C5998" t="s">
        <v>2658</v>
      </c>
      <c r="D5998" s="3">
        <v>1602</v>
      </c>
      <c r="E5998" t="s">
        <v>2692</v>
      </c>
      <c r="F5998" s="4">
        <v>160245</v>
      </c>
      <c r="G5998" t="s">
        <v>17</v>
      </c>
      <c r="I5998" s="1"/>
    </row>
    <row r="5999" spans="2:9" x14ac:dyDescent="0.25">
      <c r="E5999"/>
      <c r="G5999" s="2"/>
      <c r="H5999" s="6" t="s">
        <v>11</v>
      </c>
      <c r="I5999" s="15">
        <v>11625</v>
      </c>
    </row>
    <row r="6000" spans="2:9" x14ac:dyDescent="0.25">
      <c r="E6000"/>
      <c r="G6000" s="2"/>
      <c r="H6000" s="6" t="s">
        <v>12</v>
      </c>
      <c r="I6000" s="15">
        <v>36148</v>
      </c>
    </row>
    <row r="6001" spans="2:9" ht="15" customHeight="1" x14ac:dyDescent="0.3">
      <c r="E6001"/>
      <c r="F6001" s="16" t="s">
        <v>13</v>
      </c>
      <c r="G6001" s="17"/>
      <c r="H6001" s="18" t="s">
        <v>2694</v>
      </c>
      <c r="I6001" s="19">
        <f>SUBTOTAL(9,I5999:I6000)</f>
        <v>47773</v>
      </c>
    </row>
    <row r="6002" spans="2:9" x14ac:dyDescent="0.25">
      <c r="F6002" s="16"/>
      <c r="G6002" s="20"/>
      <c r="H6002" s="21"/>
      <c r="I6002" s="22"/>
    </row>
    <row r="6003" spans="2:9" ht="15" customHeight="1" x14ac:dyDescent="0.25">
      <c r="B6003" s="2">
        <v>16</v>
      </c>
      <c r="C6003" t="s">
        <v>2658</v>
      </c>
      <c r="D6003" s="3">
        <v>1605</v>
      </c>
      <c r="E6003" t="s">
        <v>2695</v>
      </c>
      <c r="F6003" s="4">
        <v>160501</v>
      </c>
      <c r="G6003" t="s">
        <v>10</v>
      </c>
      <c r="I6003" s="1"/>
    </row>
    <row r="6004" spans="2:9" x14ac:dyDescent="0.25">
      <c r="E6004"/>
      <c r="G6004" s="2"/>
      <c r="H6004" s="6" t="s">
        <v>11</v>
      </c>
      <c r="I6004" s="15">
        <v>38360</v>
      </c>
    </row>
    <row r="6005" spans="2:9" x14ac:dyDescent="0.25">
      <c r="E6005"/>
      <c r="G6005" s="2"/>
      <c r="H6005" s="6" t="s">
        <v>12</v>
      </c>
      <c r="I6005" s="15">
        <v>973804</v>
      </c>
    </row>
    <row r="6006" spans="2:9" ht="15" customHeight="1" x14ac:dyDescent="0.3">
      <c r="E6006"/>
      <c r="F6006" s="16" t="s">
        <v>13</v>
      </c>
      <c r="G6006" s="17"/>
      <c r="H6006" s="18" t="s">
        <v>2696</v>
      </c>
      <c r="I6006" s="19">
        <f>SUBTOTAL(9,I6004:I6005)</f>
        <v>1012164</v>
      </c>
    </row>
    <row r="6007" spans="2:9" x14ac:dyDescent="0.25">
      <c r="F6007" s="16"/>
      <c r="G6007" s="20"/>
      <c r="H6007" s="21"/>
      <c r="I6007" s="22"/>
    </row>
    <row r="6008" spans="2:9" ht="15" customHeight="1" x14ac:dyDescent="0.25">
      <c r="B6008" s="2">
        <v>16</v>
      </c>
      <c r="C6008" t="s">
        <v>2658</v>
      </c>
      <c r="D6008" s="3">
        <v>1605</v>
      </c>
      <c r="E6008" t="s">
        <v>2695</v>
      </c>
      <c r="F6008" s="4">
        <v>160522</v>
      </c>
      <c r="G6008" t="s">
        <v>2697</v>
      </c>
      <c r="I6008" s="1"/>
    </row>
    <row r="6009" spans="2:9" x14ac:dyDescent="0.25">
      <c r="E6009"/>
      <c r="G6009" s="2"/>
      <c r="H6009" s="6" t="s">
        <v>11</v>
      </c>
      <c r="I6009" s="15">
        <v>44</v>
      </c>
    </row>
    <row r="6010" spans="2:9" x14ac:dyDescent="0.25">
      <c r="E6010"/>
      <c r="G6010" s="2"/>
      <c r="H6010" s="6" t="s">
        <v>12</v>
      </c>
      <c r="I6010" s="15">
        <v>12809</v>
      </c>
    </row>
    <row r="6011" spans="2:9" ht="15" customHeight="1" x14ac:dyDescent="0.3">
      <c r="E6011"/>
      <c r="F6011" s="16" t="s">
        <v>13</v>
      </c>
      <c r="G6011" s="17"/>
      <c r="H6011" s="18" t="s">
        <v>2698</v>
      </c>
      <c r="I6011" s="19">
        <f>SUBTOTAL(9,I6009:I6010)</f>
        <v>12853</v>
      </c>
    </row>
    <row r="6012" spans="2:9" x14ac:dyDescent="0.25">
      <c r="F6012" s="16"/>
      <c r="G6012" s="20"/>
      <c r="H6012" s="21"/>
      <c r="I6012" s="22"/>
    </row>
    <row r="6013" spans="2:9" ht="15" customHeight="1" x14ac:dyDescent="0.25">
      <c r="B6013" s="2">
        <v>16</v>
      </c>
      <c r="C6013" t="s">
        <v>2658</v>
      </c>
      <c r="D6013" s="3">
        <v>1605</v>
      </c>
      <c r="E6013" t="s">
        <v>2695</v>
      </c>
      <c r="F6013" s="4">
        <v>160545</v>
      </c>
      <c r="G6013" t="s">
        <v>17</v>
      </c>
      <c r="I6013" s="1"/>
    </row>
    <row r="6014" spans="2:9" x14ac:dyDescent="0.25">
      <c r="E6014"/>
      <c r="G6014" s="2"/>
      <c r="H6014" s="6" t="s">
        <v>11</v>
      </c>
      <c r="I6014" s="15">
        <v>7620</v>
      </c>
    </row>
    <row r="6015" spans="2:9" x14ac:dyDescent="0.25">
      <c r="E6015"/>
      <c r="G6015" s="2"/>
      <c r="H6015" s="6" t="s">
        <v>12</v>
      </c>
      <c r="I6015" s="15">
        <v>19366</v>
      </c>
    </row>
    <row r="6016" spans="2:9" ht="15" customHeight="1" x14ac:dyDescent="0.3">
      <c r="E6016"/>
      <c r="F6016" s="16" t="s">
        <v>13</v>
      </c>
      <c r="G6016" s="17"/>
      <c r="H6016" s="18" t="s">
        <v>2699</v>
      </c>
      <c r="I6016" s="19">
        <f>SUBTOTAL(9,I6014:I6015)</f>
        <v>26986</v>
      </c>
    </row>
    <row r="6017" spans="2:9" x14ac:dyDescent="0.25">
      <c r="F6017" s="16"/>
      <c r="G6017" s="20"/>
      <c r="H6017" s="21"/>
      <c r="I6017" s="22"/>
    </row>
    <row r="6018" spans="2:9" ht="15" customHeight="1" x14ac:dyDescent="0.25">
      <c r="B6018" s="2">
        <v>16</v>
      </c>
      <c r="C6018" t="s">
        <v>2658</v>
      </c>
      <c r="D6018" s="3">
        <v>1610</v>
      </c>
      <c r="E6018" t="s">
        <v>2700</v>
      </c>
      <c r="F6018" s="4">
        <v>161001</v>
      </c>
      <c r="G6018" t="s">
        <v>10</v>
      </c>
      <c r="I6018" s="1"/>
    </row>
    <row r="6019" spans="2:9" x14ac:dyDescent="0.25">
      <c r="E6019"/>
      <c r="G6019" s="2"/>
      <c r="H6019" s="6" t="s">
        <v>11</v>
      </c>
      <c r="I6019" s="15">
        <v>39309</v>
      </c>
    </row>
    <row r="6020" spans="2:9" x14ac:dyDescent="0.25">
      <c r="E6020"/>
      <c r="G6020" s="2"/>
      <c r="H6020" s="6" t="s">
        <v>12</v>
      </c>
      <c r="I6020" s="15">
        <v>1872504</v>
      </c>
    </row>
    <row r="6021" spans="2:9" ht="15" customHeight="1" x14ac:dyDescent="0.3">
      <c r="E6021"/>
      <c r="F6021" s="16" t="s">
        <v>13</v>
      </c>
      <c r="G6021" s="17"/>
      <c r="H6021" s="18" t="s">
        <v>2701</v>
      </c>
      <c r="I6021" s="19">
        <f>SUBTOTAL(9,I6019:I6020)</f>
        <v>1911813</v>
      </c>
    </row>
    <row r="6022" spans="2:9" x14ac:dyDescent="0.25">
      <c r="F6022" s="16"/>
      <c r="G6022" s="20"/>
      <c r="H6022" s="21"/>
      <c r="I6022" s="22"/>
    </row>
    <row r="6023" spans="2:9" ht="15" customHeight="1" x14ac:dyDescent="0.25">
      <c r="B6023" s="2">
        <v>16</v>
      </c>
      <c r="C6023" t="s">
        <v>2658</v>
      </c>
      <c r="D6023" s="3">
        <v>1610</v>
      </c>
      <c r="E6023" t="s">
        <v>2700</v>
      </c>
      <c r="F6023" s="4">
        <v>161045</v>
      </c>
      <c r="G6023" t="s">
        <v>17</v>
      </c>
      <c r="I6023" s="1"/>
    </row>
    <row r="6024" spans="2:9" x14ac:dyDescent="0.25">
      <c r="E6024"/>
      <c r="G6024" s="2"/>
      <c r="H6024" s="6" t="s">
        <v>11</v>
      </c>
      <c r="I6024" s="15">
        <v>138736</v>
      </c>
    </row>
    <row r="6025" spans="2:9" x14ac:dyDescent="0.25">
      <c r="E6025"/>
      <c r="G6025" s="2"/>
      <c r="H6025" s="6" t="s">
        <v>12</v>
      </c>
      <c r="I6025" s="15">
        <v>124292</v>
      </c>
    </row>
    <row r="6026" spans="2:9" ht="15" customHeight="1" x14ac:dyDescent="0.3">
      <c r="E6026"/>
      <c r="F6026" s="16" t="s">
        <v>13</v>
      </c>
      <c r="G6026" s="17"/>
      <c r="H6026" s="18" t="s">
        <v>2702</v>
      </c>
      <c r="I6026" s="19">
        <f>SUBTOTAL(9,I6024:I6025)</f>
        <v>263028</v>
      </c>
    </row>
    <row r="6027" spans="2:9" x14ac:dyDescent="0.25">
      <c r="F6027" s="16"/>
      <c r="G6027" s="20"/>
      <c r="H6027" s="21"/>
      <c r="I6027" s="22"/>
    </row>
    <row r="6028" spans="2:9" ht="15" customHeight="1" x14ac:dyDescent="0.25">
      <c r="B6028" s="2">
        <v>16</v>
      </c>
      <c r="C6028" t="s">
        <v>2658</v>
      </c>
      <c r="D6028" s="3">
        <v>1618</v>
      </c>
      <c r="E6028" t="s">
        <v>2703</v>
      </c>
      <c r="F6028" s="4">
        <v>161801</v>
      </c>
      <c r="G6028" t="s">
        <v>10</v>
      </c>
      <c r="I6028" s="1"/>
    </row>
    <row r="6029" spans="2:9" x14ac:dyDescent="0.25">
      <c r="E6029"/>
      <c r="G6029" s="2"/>
      <c r="H6029" s="6" t="s">
        <v>11</v>
      </c>
      <c r="I6029" s="15">
        <v>252775</v>
      </c>
    </row>
    <row r="6030" spans="2:9" x14ac:dyDescent="0.25">
      <c r="E6030"/>
      <c r="G6030" s="2"/>
      <c r="H6030" s="6" t="s">
        <v>12</v>
      </c>
      <c r="I6030" s="15">
        <v>7856709</v>
      </c>
    </row>
    <row r="6031" spans="2:9" ht="15" customHeight="1" x14ac:dyDescent="0.3">
      <c r="E6031"/>
      <c r="F6031" s="16" t="s">
        <v>13</v>
      </c>
      <c r="G6031" s="17"/>
      <c r="H6031" s="18" t="s">
        <v>2704</v>
      </c>
      <c r="I6031" s="19">
        <f>SUBTOTAL(9,I6029:I6030)</f>
        <v>8109484</v>
      </c>
    </row>
    <row r="6032" spans="2:9" x14ac:dyDescent="0.25">
      <c r="F6032" s="16"/>
      <c r="G6032" s="20"/>
      <c r="H6032" s="21"/>
      <c r="I6032" s="22"/>
    </row>
    <row r="6033" spans="2:9" ht="15" customHeight="1" x14ac:dyDescent="0.25">
      <c r="B6033" s="2">
        <v>16</v>
      </c>
      <c r="C6033" t="s">
        <v>2658</v>
      </c>
      <c r="D6033" s="3">
        <v>1618</v>
      </c>
      <c r="E6033" t="s">
        <v>2703</v>
      </c>
      <c r="F6033" s="4">
        <v>161821</v>
      </c>
      <c r="G6033" t="s">
        <v>177</v>
      </c>
      <c r="I6033" s="1"/>
    </row>
    <row r="6034" spans="2:9" x14ac:dyDescent="0.25">
      <c r="E6034"/>
      <c r="G6034" s="2"/>
      <c r="H6034" s="6" t="s">
        <v>11</v>
      </c>
      <c r="I6034" s="15">
        <v>6738</v>
      </c>
    </row>
    <row r="6035" spans="2:9" x14ac:dyDescent="0.25">
      <c r="E6035"/>
      <c r="G6035" s="2"/>
      <c r="H6035" s="6" t="s">
        <v>12</v>
      </c>
      <c r="I6035" s="15">
        <v>178563</v>
      </c>
    </row>
    <row r="6036" spans="2:9" ht="15" customHeight="1" x14ac:dyDescent="0.3">
      <c r="E6036"/>
      <c r="F6036" s="16" t="s">
        <v>13</v>
      </c>
      <c r="G6036" s="17"/>
      <c r="H6036" s="18" t="s">
        <v>2705</v>
      </c>
      <c r="I6036" s="19">
        <f>SUBTOTAL(9,I6034:I6035)</f>
        <v>185301</v>
      </c>
    </row>
    <row r="6037" spans="2:9" x14ac:dyDescent="0.25">
      <c r="F6037" s="16"/>
      <c r="G6037" s="20"/>
      <c r="H6037" s="21"/>
      <c r="I6037" s="22"/>
    </row>
    <row r="6038" spans="2:9" ht="15" customHeight="1" x14ac:dyDescent="0.25">
      <c r="B6038" s="2">
        <v>16</v>
      </c>
      <c r="C6038" t="s">
        <v>2658</v>
      </c>
      <c r="D6038" s="3">
        <v>1618</v>
      </c>
      <c r="E6038" t="s">
        <v>2703</v>
      </c>
      <c r="F6038" s="4">
        <v>161822</v>
      </c>
      <c r="G6038" t="s">
        <v>2706</v>
      </c>
      <c r="I6038" s="1"/>
    </row>
    <row r="6039" spans="2:9" x14ac:dyDescent="0.25">
      <c r="E6039"/>
      <c r="G6039" s="2"/>
      <c r="H6039" s="6" t="s">
        <v>11</v>
      </c>
      <c r="I6039" s="15">
        <v>185012</v>
      </c>
    </row>
    <row r="6040" spans="2:9" x14ac:dyDescent="0.25">
      <c r="E6040"/>
      <c r="G6040" s="2"/>
      <c r="H6040" s="6" t="s">
        <v>12</v>
      </c>
      <c r="I6040" s="15">
        <v>522100</v>
      </c>
    </row>
    <row r="6041" spans="2:9" ht="15" customHeight="1" x14ac:dyDescent="0.3">
      <c r="E6041"/>
      <c r="F6041" s="16" t="s">
        <v>13</v>
      </c>
      <c r="G6041" s="17"/>
      <c r="H6041" s="18" t="s">
        <v>2707</v>
      </c>
      <c r="I6041" s="19">
        <f>SUBTOTAL(9,I6039:I6040)</f>
        <v>707112</v>
      </c>
    </row>
    <row r="6042" spans="2:9" x14ac:dyDescent="0.25">
      <c r="F6042" s="16"/>
      <c r="G6042" s="20"/>
      <c r="H6042" s="21"/>
      <c r="I6042" s="22"/>
    </row>
    <row r="6043" spans="2:9" ht="15" customHeight="1" x14ac:dyDescent="0.25">
      <c r="B6043" s="2">
        <v>16</v>
      </c>
      <c r="C6043" t="s">
        <v>2658</v>
      </c>
      <c r="D6043" s="3">
        <v>1618</v>
      </c>
      <c r="E6043" t="s">
        <v>2703</v>
      </c>
      <c r="F6043" s="4">
        <v>161823</v>
      </c>
      <c r="G6043" t="s">
        <v>2708</v>
      </c>
      <c r="I6043" s="1"/>
    </row>
    <row r="6044" spans="2:9" x14ac:dyDescent="0.25">
      <c r="E6044"/>
      <c r="G6044" s="2"/>
      <c r="H6044" s="6" t="s">
        <v>11</v>
      </c>
      <c r="I6044" s="15">
        <v>2776</v>
      </c>
    </row>
    <row r="6045" spans="2:9" x14ac:dyDescent="0.25">
      <c r="E6045"/>
      <c r="G6045" s="2"/>
      <c r="H6045" s="6" t="s">
        <v>12</v>
      </c>
      <c r="I6045" s="15">
        <v>106100</v>
      </c>
    </row>
    <row r="6046" spans="2:9" ht="15" customHeight="1" x14ac:dyDescent="0.3">
      <c r="E6046"/>
      <c r="F6046" s="16" t="s">
        <v>13</v>
      </c>
      <c r="G6046" s="17"/>
      <c r="H6046" s="18" t="s">
        <v>2709</v>
      </c>
      <c r="I6046" s="19">
        <f>SUBTOTAL(9,I6044:I6045)</f>
        <v>108876</v>
      </c>
    </row>
    <row r="6047" spans="2:9" x14ac:dyDescent="0.25">
      <c r="F6047" s="16"/>
      <c r="G6047" s="20"/>
      <c r="H6047" s="21"/>
      <c r="I6047" s="22"/>
    </row>
    <row r="6048" spans="2:9" ht="15" customHeight="1" x14ac:dyDescent="0.25">
      <c r="B6048" s="2">
        <v>16</v>
      </c>
      <c r="C6048" t="s">
        <v>2658</v>
      </c>
      <c r="D6048" s="3">
        <v>1618</v>
      </c>
      <c r="E6048" t="s">
        <v>2703</v>
      </c>
      <c r="F6048" s="4">
        <v>161845</v>
      </c>
      <c r="G6048" t="s">
        <v>17</v>
      </c>
      <c r="I6048" s="1"/>
    </row>
    <row r="6049" spans="2:9" x14ac:dyDescent="0.25">
      <c r="E6049"/>
      <c r="G6049" s="2"/>
      <c r="H6049" s="6" t="s">
        <v>11</v>
      </c>
      <c r="I6049" s="15">
        <v>6982</v>
      </c>
    </row>
    <row r="6050" spans="2:9" x14ac:dyDescent="0.25">
      <c r="E6050"/>
      <c r="G6050" s="2"/>
      <c r="H6050" s="6" t="s">
        <v>12</v>
      </c>
      <c r="I6050" s="15">
        <v>158281</v>
      </c>
    </row>
    <row r="6051" spans="2:9" ht="15" customHeight="1" x14ac:dyDescent="0.3">
      <c r="E6051"/>
      <c r="F6051" s="16" t="s">
        <v>13</v>
      </c>
      <c r="G6051" s="17"/>
      <c r="H6051" s="18" t="s">
        <v>2710</v>
      </c>
      <c r="I6051" s="19">
        <f>SUBTOTAL(9,I6049:I6050)</f>
        <v>165263</v>
      </c>
    </row>
    <row r="6052" spans="2:9" x14ac:dyDescent="0.25">
      <c r="F6052" s="16"/>
      <c r="G6052" s="20"/>
      <c r="H6052" s="21"/>
      <c r="I6052" s="22"/>
    </row>
    <row r="6053" spans="2:9" ht="15" customHeight="1" x14ac:dyDescent="0.25">
      <c r="B6053" s="2">
        <v>16</v>
      </c>
      <c r="C6053" t="s">
        <v>2658</v>
      </c>
      <c r="D6053" s="3">
        <v>1618</v>
      </c>
      <c r="E6053" t="s">
        <v>2703</v>
      </c>
      <c r="F6053" s="4">
        <v>161850</v>
      </c>
      <c r="G6053" t="s">
        <v>2711</v>
      </c>
      <c r="I6053" s="1"/>
    </row>
    <row r="6054" spans="2:9" x14ac:dyDescent="0.25">
      <c r="E6054"/>
      <c r="G6054" s="2"/>
      <c r="H6054" s="6" t="s">
        <v>12</v>
      </c>
      <c r="I6054" s="15">
        <v>6824</v>
      </c>
    </row>
    <row r="6055" spans="2:9" ht="15" customHeight="1" x14ac:dyDescent="0.3">
      <c r="E6055"/>
      <c r="F6055" s="16" t="s">
        <v>13</v>
      </c>
      <c r="G6055" s="17"/>
      <c r="H6055" s="18" t="s">
        <v>2712</v>
      </c>
      <c r="I6055" s="19">
        <f>SUBTOTAL(9,I6054:I6054)</f>
        <v>6824</v>
      </c>
    </row>
    <row r="6056" spans="2:9" x14ac:dyDescent="0.25">
      <c r="F6056" s="16"/>
      <c r="G6056" s="20"/>
      <c r="H6056" s="21"/>
      <c r="I6056" s="22"/>
    </row>
    <row r="6057" spans="2:9" ht="15" customHeight="1" x14ac:dyDescent="0.25">
      <c r="B6057" s="2">
        <v>16</v>
      </c>
      <c r="C6057" t="s">
        <v>2658</v>
      </c>
      <c r="D6057" s="3">
        <v>1619</v>
      </c>
      <c r="E6057" t="s">
        <v>2713</v>
      </c>
      <c r="F6057" s="4">
        <v>161901</v>
      </c>
      <c r="G6057" t="s">
        <v>10</v>
      </c>
      <c r="I6057" s="1"/>
    </row>
    <row r="6058" spans="2:9" x14ac:dyDescent="0.25">
      <c r="E6058"/>
      <c r="G6058" s="2"/>
      <c r="H6058" s="6" t="s">
        <v>11</v>
      </c>
      <c r="I6058" s="15">
        <v>1717</v>
      </c>
    </row>
    <row r="6059" spans="2:9" x14ac:dyDescent="0.25">
      <c r="E6059"/>
      <c r="G6059" s="2"/>
      <c r="H6059" s="6" t="s">
        <v>12</v>
      </c>
      <c r="I6059" s="15">
        <v>77979</v>
      </c>
    </row>
    <row r="6060" spans="2:9" ht="15" customHeight="1" x14ac:dyDescent="0.3">
      <c r="E6060"/>
      <c r="F6060" s="16" t="s">
        <v>13</v>
      </c>
      <c r="G6060" s="17"/>
      <c r="H6060" s="18" t="s">
        <v>2714</v>
      </c>
      <c r="I6060" s="19">
        <f>SUBTOTAL(9,I6058:I6059)</f>
        <v>79696</v>
      </c>
    </row>
    <row r="6061" spans="2:9" x14ac:dyDescent="0.25">
      <c r="F6061" s="16"/>
      <c r="G6061" s="20"/>
      <c r="H6061" s="21"/>
      <c r="I6061" s="22"/>
    </row>
    <row r="6062" spans="2:9" ht="15" customHeight="1" x14ac:dyDescent="0.25">
      <c r="B6062" s="2">
        <v>16</v>
      </c>
      <c r="C6062" t="s">
        <v>2658</v>
      </c>
      <c r="D6062" s="3">
        <v>1620</v>
      </c>
      <c r="E6062" t="s">
        <v>2715</v>
      </c>
      <c r="F6062" s="4">
        <v>162001</v>
      </c>
      <c r="G6062" t="s">
        <v>10</v>
      </c>
      <c r="I6062" s="1"/>
    </row>
    <row r="6063" spans="2:9" x14ac:dyDescent="0.25">
      <c r="E6063"/>
      <c r="G6063" s="2"/>
      <c r="H6063" s="6" t="s">
        <v>11</v>
      </c>
      <c r="I6063" s="15">
        <v>9487</v>
      </c>
    </row>
    <row r="6064" spans="2:9" x14ac:dyDescent="0.25">
      <c r="E6064"/>
      <c r="G6064" s="2"/>
      <c r="H6064" s="6" t="s">
        <v>12</v>
      </c>
      <c r="I6064" s="15">
        <v>751006</v>
      </c>
    </row>
    <row r="6065" spans="2:9" ht="15" customHeight="1" x14ac:dyDescent="0.3">
      <c r="E6065"/>
      <c r="F6065" s="16" t="s">
        <v>13</v>
      </c>
      <c r="G6065" s="17"/>
      <c r="H6065" s="18" t="s">
        <v>2716</v>
      </c>
      <c r="I6065" s="19">
        <f>SUBTOTAL(9,I6063:I6064)</f>
        <v>760493</v>
      </c>
    </row>
    <row r="6066" spans="2:9" x14ac:dyDescent="0.25">
      <c r="F6066" s="16"/>
      <c r="G6066" s="20"/>
      <c r="H6066" s="21"/>
      <c r="I6066" s="22"/>
    </row>
    <row r="6067" spans="2:9" ht="15" customHeight="1" x14ac:dyDescent="0.25">
      <c r="B6067" s="2">
        <v>16</v>
      </c>
      <c r="C6067" t="s">
        <v>2658</v>
      </c>
      <c r="D6067" s="3">
        <v>1620</v>
      </c>
      <c r="E6067" t="s">
        <v>2715</v>
      </c>
      <c r="F6067" s="4">
        <v>162021</v>
      </c>
      <c r="G6067" t="s">
        <v>15</v>
      </c>
      <c r="I6067" s="1"/>
    </row>
    <row r="6068" spans="2:9" x14ac:dyDescent="0.25">
      <c r="E6068"/>
      <c r="G6068" s="2"/>
      <c r="H6068" s="6" t="s">
        <v>11</v>
      </c>
      <c r="I6068" s="15">
        <v>15611</v>
      </c>
    </row>
    <row r="6069" spans="2:9" x14ac:dyDescent="0.25">
      <c r="E6069"/>
      <c r="G6069" s="2"/>
      <c r="H6069" s="6" t="s">
        <v>12</v>
      </c>
      <c r="I6069" s="15">
        <v>233625</v>
      </c>
    </row>
    <row r="6070" spans="2:9" ht="15" customHeight="1" x14ac:dyDescent="0.3">
      <c r="E6070"/>
      <c r="F6070" s="16" t="s">
        <v>13</v>
      </c>
      <c r="G6070" s="17"/>
      <c r="H6070" s="18" t="s">
        <v>2717</v>
      </c>
      <c r="I6070" s="19">
        <f>SUBTOTAL(9,I6068:I6069)</f>
        <v>249236</v>
      </c>
    </row>
    <row r="6071" spans="2:9" x14ac:dyDescent="0.25">
      <c r="F6071" s="16"/>
      <c r="G6071" s="20"/>
      <c r="H6071" s="21"/>
      <c r="I6071" s="22"/>
    </row>
    <row r="6072" spans="2:9" ht="15" customHeight="1" x14ac:dyDescent="0.25">
      <c r="B6072" s="2">
        <v>16</v>
      </c>
      <c r="C6072" t="s">
        <v>2658</v>
      </c>
      <c r="D6072" s="3">
        <v>1620</v>
      </c>
      <c r="E6072" t="s">
        <v>2715</v>
      </c>
      <c r="F6072" s="4">
        <v>162045</v>
      </c>
      <c r="G6072" t="s">
        <v>17</v>
      </c>
      <c r="I6072" s="1"/>
    </row>
    <row r="6073" spans="2:9" x14ac:dyDescent="0.25">
      <c r="E6073"/>
      <c r="G6073" s="2"/>
      <c r="H6073" s="6" t="s">
        <v>11</v>
      </c>
      <c r="I6073" s="15">
        <v>427</v>
      </c>
    </row>
    <row r="6074" spans="2:9" x14ac:dyDescent="0.25">
      <c r="E6074"/>
      <c r="G6074" s="2"/>
      <c r="H6074" s="6" t="s">
        <v>12</v>
      </c>
      <c r="I6074" s="15">
        <v>4003</v>
      </c>
    </row>
    <row r="6075" spans="2:9" ht="15" customHeight="1" x14ac:dyDescent="0.3">
      <c r="E6075"/>
      <c r="F6075" s="16" t="s">
        <v>13</v>
      </c>
      <c r="G6075" s="17"/>
      <c r="H6075" s="18" t="s">
        <v>2718</v>
      </c>
      <c r="I6075" s="19">
        <f>SUBTOTAL(9,I6073:I6074)</f>
        <v>4430</v>
      </c>
    </row>
    <row r="6076" spans="2:9" x14ac:dyDescent="0.25">
      <c r="F6076" s="16"/>
      <c r="G6076" s="20"/>
      <c r="H6076" s="21"/>
      <c r="I6076" s="22"/>
    </row>
    <row r="6077" spans="2:9" ht="15" customHeight="1" x14ac:dyDescent="0.25">
      <c r="B6077" s="2">
        <v>16</v>
      </c>
      <c r="C6077" t="s">
        <v>2658</v>
      </c>
      <c r="D6077" s="3">
        <v>1632</v>
      </c>
      <c r="E6077" t="s">
        <v>2719</v>
      </c>
      <c r="F6077" s="4">
        <v>163261</v>
      </c>
      <c r="G6077" t="s">
        <v>2720</v>
      </c>
      <c r="I6077" s="1"/>
    </row>
    <row r="6078" spans="2:9" x14ac:dyDescent="0.25">
      <c r="E6078"/>
      <c r="G6078" s="2"/>
      <c r="H6078" s="6" t="s">
        <v>12</v>
      </c>
      <c r="I6078" s="15">
        <v>33700000</v>
      </c>
    </row>
    <row r="6079" spans="2:9" ht="15" customHeight="1" x14ac:dyDescent="0.3">
      <c r="E6079"/>
      <c r="F6079" s="16" t="s">
        <v>13</v>
      </c>
      <c r="G6079" s="17"/>
      <c r="H6079" s="18" t="s">
        <v>2721</v>
      </c>
      <c r="I6079" s="19">
        <f>SUBTOTAL(9,I6078:I6078)</f>
        <v>33700000</v>
      </c>
    </row>
    <row r="6080" spans="2:9" x14ac:dyDescent="0.25">
      <c r="F6080" s="16"/>
      <c r="G6080" s="20"/>
      <c r="H6080" s="21"/>
      <c r="I6080" s="22"/>
    </row>
    <row r="6081" spans="2:9" ht="15" customHeight="1" x14ac:dyDescent="0.25">
      <c r="B6081" s="2">
        <v>16</v>
      </c>
      <c r="C6081" t="s">
        <v>2658</v>
      </c>
      <c r="D6081" s="3">
        <v>1632</v>
      </c>
      <c r="E6081" t="s">
        <v>2719</v>
      </c>
      <c r="F6081" s="4">
        <v>163272</v>
      </c>
      <c r="G6081" t="s">
        <v>2722</v>
      </c>
      <c r="I6081" s="1"/>
    </row>
    <row r="6082" spans="2:9" x14ac:dyDescent="0.25">
      <c r="E6082"/>
      <c r="G6082" s="2"/>
      <c r="H6082" s="6" t="s">
        <v>12</v>
      </c>
      <c r="I6082" s="15">
        <v>2700000</v>
      </c>
    </row>
    <row r="6083" spans="2:9" ht="15" customHeight="1" x14ac:dyDescent="0.3">
      <c r="E6083"/>
      <c r="F6083" s="16" t="s">
        <v>13</v>
      </c>
      <c r="G6083" s="17"/>
      <c r="H6083" s="18" t="s">
        <v>2723</v>
      </c>
      <c r="I6083" s="19">
        <f>SUBTOTAL(9,I6082:I6082)</f>
        <v>2700000</v>
      </c>
    </row>
    <row r="6084" spans="2:9" x14ac:dyDescent="0.25">
      <c r="F6084" s="16"/>
      <c r="G6084" s="20"/>
      <c r="H6084" s="21"/>
      <c r="I6084" s="22"/>
    </row>
    <row r="6085" spans="2:9" ht="15" customHeight="1" x14ac:dyDescent="0.25">
      <c r="B6085" s="2">
        <v>16</v>
      </c>
      <c r="C6085" t="s">
        <v>2658</v>
      </c>
      <c r="D6085" s="3">
        <v>1633</v>
      </c>
      <c r="E6085" t="s">
        <v>2724</v>
      </c>
      <c r="F6085" s="4">
        <v>163301</v>
      </c>
      <c r="G6085" t="s">
        <v>768</v>
      </c>
      <c r="I6085" s="1"/>
    </row>
    <row r="6086" spans="2:9" x14ac:dyDescent="0.25">
      <c r="E6086"/>
      <c r="G6086" s="2"/>
      <c r="H6086" s="6" t="s">
        <v>12</v>
      </c>
      <c r="I6086" s="15">
        <v>10000000</v>
      </c>
    </row>
    <row r="6087" spans="2:9" ht="15" customHeight="1" x14ac:dyDescent="0.3">
      <c r="E6087"/>
      <c r="F6087" s="16" t="s">
        <v>13</v>
      </c>
      <c r="G6087" s="17"/>
      <c r="H6087" s="18" t="s">
        <v>2725</v>
      </c>
      <c r="I6087" s="19">
        <f>SUBTOTAL(9,I6086:I6086)</f>
        <v>10000000</v>
      </c>
    </row>
    <row r="6088" spans="2:9" x14ac:dyDescent="0.25">
      <c r="F6088" s="16"/>
      <c r="G6088" s="20"/>
      <c r="H6088" s="21"/>
      <c r="I6088" s="22"/>
    </row>
    <row r="6089" spans="2:9" ht="15" customHeight="1" x14ac:dyDescent="0.25">
      <c r="B6089" s="2">
        <v>16</v>
      </c>
      <c r="C6089" t="s">
        <v>2658</v>
      </c>
      <c r="D6089" s="3">
        <v>1635</v>
      </c>
      <c r="E6089" t="s">
        <v>2726</v>
      </c>
      <c r="F6089" s="4">
        <v>163570</v>
      </c>
      <c r="G6089" t="s">
        <v>2727</v>
      </c>
      <c r="I6089" s="1"/>
    </row>
    <row r="6090" spans="2:9" x14ac:dyDescent="0.25">
      <c r="E6090"/>
      <c r="G6090" s="2"/>
      <c r="H6090" s="6" t="s">
        <v>12</v>
      </c>
      <c r="I6090" s="15">
        <v>90000</v>
      </c>
    </row>
    <row r="6091" spans="2:9" ht="15" customHeight="1" x14ac:dyDescent="0.3">
      <c r="E6091"/>
      <c r="F6091" s="16" t="s">
        <v>13</v>
      </c>
      <c r="G6091" s="17"/>
      <c r="H6091" s="18" t="s">
        <v>2728</v>
      </c>
      <c r="I6091" s="19">
        <f>SUBTOTAL(9,I6090:I6090)</f>
        <v>90000</v>
      </c>
    </row>
    <row r="6092" spans="2:9" x14ac:dyDescent="0.25">
      <c r="F6092" s="16"/>
      <c r="G6092" s="20"/>
      <c r="H6092" s="21"/>
      <c r="I6092" s="22"/>
    </row>
    <row r="6093" spans="2:9" ht="15" customHeight="1" x14ac:dyDescent="0.25">
      <c r="B6093" s="2">
        <v>16</v>
      </c>
      <c r="C6093" t="s">
        <v>2658</v>
      </c>
      <c r="D6093" s="3">
        <v>1645</v>
      </c>
      <c r="E6093" t="s">
        <v>2729</v>
      </c>
      <c r="F6093" s="4">
        <v>164523</v>
      </c>
      <c r="G6093" t="s">
        <v>2730</v>
      </c>
      <c r="I6093" s="1"/>
    </row>
    <row r="6094" spans="2:9" x14ac:dyDescent="0.25">
      <c r="E6094"/>
      <c r="G6094" s="2"/>
      <c r="H6094" s="6" t="s">
        <v>12</v>
      </c>
      <c r="I6094" s="15">
        <v>5310</v>
      </c>
    </row>
    <row r="6095" spans="2:9" ht="15" customHeight="1" x14ac:dyDescent="0.3">
      <c r="E6095"/>
      <c r="F6095" s="16" t="s">
        <v>13</v>
      </c>
      <c r="G6095" s="17"/>
      <c r="H6095" s="18" t="s">
        <v>2731</v>
      </c>
      <c r="I6095" s="19">
        <f>SUBTOTAL(9,I6094:I6094)</f>
        <v>5310</v>
      </c>
    </row>
    <row r="6096" spans="2:9" x14ac:dyDescent="0.25">
      <c r="F6096" s="16"/>
      <c r="G6096" s="20"/>
      <c r="H6096" s="21"/>
      <c r="I6096" s="22"/>
    </row>
    <row r="6097" spans="2:9" ht="15" customHeight="1" x14ac:dyDescent="0.25">
      <c r="B6097" s="2">
        <v>16</v>
      </c>
      <c r="C6097" t="s">
        <v>2658</v>
      </c>
      <c r="D6097" s="3">
        <v>1650</v>
      </c>
      <c r="E6097" t="s">
        <v>2732</v>
      </c>
      <c r="F6097" s="4">
        <v>165089</v>
      </c>
      <c r="G6097" t="s">
        <v>2733</v>
      </c>
      <c r="I6097" s="1"/>
    </row>
    <row r="6098" spans="2:9" x14ac:dyDescent="0.25">
      <c r="E6098"/>
      <c r="G6098" s="2"/>
      <c r="H6098" s="6" t="s">
        <v>12</v>
      </c>
      <c r="I6098" s="15">
        <v>12454300</v>
      </c>
    </row>
    <row r="6099" spans="2:9" ht="15" customHeight="1" x14ac:dyDescent="0.3">
      <c r="E6099"/>
      <c r="F6099" s="16" t="s">
        <v>13</v>
      </c>
      <c r="G6099" s="17"/>
      <c r="H6099" s="18" t="s">
        <v>2734</v>
      </c>
      <c r="I6099" s="19">
        <f>SUBTOTAL(9,I6098:I6098)</f>
        <v>12454300</v>
      </c>
    </row>
    <row r="6100" spans="2:9" x14ac:dyDescent="0.25">
      <c r="F6100" s="16"/>
      <c r="G6100" s="20"/>
      <c r="H6100" s="21"/>
      <c r="I6100" s="22"/>
    </row>
    <row r="6101" spans="2:9" ht="15" customHeight="1" x14ac:dyDescent="0.25">
      <c r="B6101" s="2">
        <v>16</v>
      </c>
      <c r="C6101" t="s">
        <v>2658</v>
      </c>
      <c r="D6101" s="3">
        <v>1651</v>
      </c>
      <c r="E6101" t="s">
        <v>2735</v>
      </c>
      <c r="F6101" s="4">
        <v>165198</v>
      </c>
      <c r="G6101" t="s">
        <v>2736</v>
      </c>
      <c r="I6101" s="1"/>
    </row>
    <row r="6102" spans="2:9" x14ac:dyDescent="0.25">
      <c r="E6102"/>
      <c r="G6102" s="2"/>
      <c r="H6102" s="6" t="s">
        <v>12</v>
      </c>
      <c r="I6102" s="15">
        <v>68000000</v>
      </c>
    </row>
    <row r="6103" spans="2:9" ht="15" customHeight="1" x14ac:dyDescent="0.3">
      <c r="E6103"/>
      <c r="F6103" s="16" t="s">
        <v>13</v>
      </c>
      <c r="G6103" s="17"/>
      <c r="H6103" s="18" t="s">
        <v>2737</v>
      </c>
      <c r="I6103" s="19">
        <f>SUBTOTAL(9,I6102:I6102)</f>
        <v>68000000</v>
      </c>
    </row>
    <row r="6104" spans="2:9" x14ac:dyDescent="0.25">
      <c r="F6104" s="16"/>
      <c r="G6104" s="20"/>
      <c r="H6104" s="21"/>
      <c r="I6104" s="22"/>
    </row>
    <row r="6105" spans="2:9" ht="15" customHeight="1" x14ac:dyDescent="0.25">
      <c r="B6105" s="2">
        <v>16</v>
      </c>
      <c r="C6105" t="s">
        <v>2658</v>
      </c>
      <c r="D6105" s="3">
        <v>2800</v>
      </c>
      <c r="E6105" t="s">
        <v>2738</v>
      </c>
      <c r="F6105" s="4">
        <v>280050</v>
      </c>
      <c r="G6105" t="s">
        <v>2739</v>
      </c>
      <c r="I6105" s="1"/>
    </row>
    <row r="6106" spans="2:9" x14ac:dyDescent="0.25">
      <c r="E6106"/>
      <c r="G6106" s="2"/>
      <c r="H6106" s="6" t="s">
        <v>12</v>
      </c>
      <c r="I6106" s="15">
        <v>832165500</v>
      </c>
    </row>
    <row r="6107" spans="2:9" ht="15" customHeight="1" x14ac:dyDescent="0.3">
      <c r="E6107"/>
      <c r="F6107" s="16" t="s">
        <v>13</v>
      </c>
      <c r="G6107" s="17"/>
      <c r="H6107" s="18" t="s">
        <v>2740</v>
      </c>
      <c r="I6107" s="19">
        <f>SUBTOTAL(9,I6106:I6106)</f>
        <v>832165500</v>
      </c>
    </row>
    <row r="6108" spans="2:9" x14ac:dyDescent="0.25">
      <c r="F6108" s="16"/>
      <c r="G6108" s="20"/>
      <c r="H6108" s="21"/>
      <c r="I6108" s="22"/>
    </row>
    <row r="6109" spans="2:9" ht="15" customHeight="1" x14ac:dyDescent="0.25">
      <c r="B6109" s="2">
        <v>16</v>
      </c>
      <c r="C6109" t="s">
        <v>2658</v>
      </c>
      <c r="D6109" s="3">
        <v>3024</v>
      </c>
      <c r="E6109" t="s">
        <v>2663</v>
      </c>
      <c r="F6109" s="4">
        <v>302401</v>
      </c>
      <c r="G6109" t="s">
        <v>2741</v>
      </c>
      <c r="I6109" s="1"/>
    </row>
    <row r="6110" spans="2:9" x14ac:dyDescent="0.25">
      <c r="E6110"/>
      <c r="G6110" s="2"/>
      <c r="H6110" s="6" t="s">
        <v>12</v>
      </c>
      <c r="I6110" s="15">
        <v>22237</v>
      </c>
    </row>
    <row r="6111" spans="2:9" ht="15" customHeight="1" x14ac:dyDescent="0.3">
      <c r="E6111"/>
      <c r="F6111" s="16" t="s">
        <v>13</v>
      </c>
      <c r="G6111" s="17"/>
      <c r="H6111" s="18" t="s">
        <v>2742</v>
      </c>
      <c r="I6111" s="19">
        <f>SUBTOTAL(9,I6110:I6110)</f>
        <v>22237</v>
      </c>
    </row>
    <row r="6112" spans="2:9" x14ac:dyDescent="0.25">
      <c r="F6112" s="16"/>
      <c r="G6112" s="20"/>
      <c r="H6112" s="21"/>
      <c r="I6112" s="22"/>
    </row>
    <row r="6113" spans="2:9" ht="15" customHeight="1" x14ac:dyDescent="0.25">
      <c r="B6113" s="2">
        <v>16</v>
      </c>
      <c r="C6113" t="s">
        <v>2658</v>
      </c>
      <c r="D6113" s="3">
        <v>3041</v>
      </c>
      <c r="E6113" t="s">
        <v>2666</v>
      </c>
      <c r="F6113" s="4">
        <v>304101</v>
      </c>
      <c r="G6113" t="s">
        <v>830</v>
      </c>
      <c r="I6113" s="1"/>
    </row>
    <row r="6114" spans="2:9" x14ac:dyDescent="0.25">
      <c r="E6114"/>
      <c r="G6114" s="2"/>
      <c r="H6114" s="6" t="s">
        <v>12</v>
      </c>
      <c r="I6114" s="15">
        <v>5000</v>
      </c>
    </row>
    <row r="6115" spans="2:9" ht="15" customHeight="1" x14ac:dyDescent="0.3">
      <c r="E6115"/>
      <c r="F6115" s="16" t="s">
        <v>13</v>
      </c>
      <c r="G6115" s="17"/>
      <c r="H6115" s="18" t="s">
        <v>2743</v>
      </c>
      <c r="I6115" s="19">
        <f>SUBTOTAL(9,I6114:I6114)</f>
        <v>5000</v>
      </c>
    </row>
    <row r="6116" spans="2:9" x14ac:dyDescent="0.25">
      <c r="F6116" s="16"/>
      <c r="G6116" s="20"/>
      <c r="H6116" s="21"/>
      <c r="I6116" s="22"/>
    </row>
    <row r="6117" spans="2:9" ht="15" customHeight="1" x14ac:dyDescent="0.25">
      <c r="B6117" s="2">
        <v>16</v>
      </c>
      <c r="C6117" t="s">
        <v>2658</v>
      </c>
      <c r="D6117" s="3">
        <v>3041</v>
      </c>
      <c r="E6117" t="s">
        <v>2666</v>
      </c>
      <c r="F6117" s="4">
        <v>304103</v>
      </c>
      <c r="G6117" t="s">
        <v>2744</v>
      </c>
      <c r="I6117" s="1"/>
    </row>
    <row r="6118" spans="2:9" x14ac:dyDescent="0.25">
      <c r="E6118"/>
      <c r="G6118" s="2"/>
      <c r="H6118" s="6" t="s">
        <v>12</v>
      </c>
      <c r="I6118" s="15">
        <v>2300</v>
      </c>
    </row>
    <row r="6119" spans="2:9" ht="15" customHeight="1" x14ac:dyDescent="0.3">
      <c r="E6119"/>
      <c r="F6119" s="16" t="s">
        <v>13</v>
      </c>
      <c r="G6119" s="17"/>
      <c r="H6119" s="18" t="s">
        <v>2745</v>
      </c>
      <c r="I6119" s="19">
        <f>SUBTOTAL(9,I6118:I6118)</f>
        <v>2300</v>
      </c>
    </row>
    <row r="6120" spans="2:9" x14ac:dyDescent="0.25">
      <c r="F6120" s="16"/>
      <c r="G6120" s="20"/>
      <c r="H6120" s="21"/>
      <c r="I6120" s="22"/>
    </row>
    <row r="6121" spans="2:9" ht="15" customHeight="1" x14ac:dyDescent="0.25">
      <c r="B6121" s="2">
        <v>16</v>
      </c>
      <c r="C6121" t="s">
        <v>2658</v>
      </c>
      <c r="D6121" s="3">
        <v>3051</v>
      </c>
      <c r="E6121" t="s">
        <v>2684</v>
      </c>
      <c r="F6121" s="4">
        <v>305102</v>
      </c>
      <c r="G6121" t="s">
        <v>2746</v>
      </c>
      <c r="I6121" s="1"/>
    </row>
    <row r="6122" spans="2:9" x14ac:dyDescent="0.25">
      <c r="E6122"/>
      <c r="G6122" s="2"/>
      <c r="H6122" s="6" t="s">
        <v>12</v>
      </c>
      <c r="I6122" s="15">
        <v>300</v>
      </c>
    </row>
    <row r="6123" spans="2:9" ht="15" customHeight="1" x14ac:dyDescent="0.3">
      <c r="E6123"/>
      <c r="F6123" s="16" t="s">
        <v>13</v>
      </c>
      <c r="G6123" s="17"/>
      <c r="H6123" s="18" t="s">
        <v>2747</v>
      </c>
      <c r="I6123" s="19">
        <f>SUBTOTAL(9,I6122:I6122)</f>
        <v>300</v>
      </c>
    </row>
    <row r="6124" spans="2:9" x14ac:dyDescent="0.25">
      <c r="F6124" s="16"/>
      <c r="G6124" s="20"/>
      <c r="H6124" s="21"/>
      <c r="I6124" s="22"/>
    </row>
    <row r="6125" spans="2:9" ht="15" customHeight="1" x14ac:dyDescent="0.25">
      <c r="B6125" s="2">
        <v>16</v>
      </c>
      <c r="C6125" t="s">
        <v>2658</v>
      </c>
      <c r="D6125" s="3">
        <v>4600</v>
      </c>
      <c r="E6125" t="s">
        <v>2658</v>
      </c>
      <c r="F6125" s="4">
        <v>460002</v>
      </c>
      <c r="G6125" t="s">
        <v>813</v>
      </c>
      <c r="I6125" s="1"/>
    </row>
    <row r="6126" spans="2:9" x14ac:dyDescent="0.25">
      <c r="E6126"/>
      <c r="G6126" s="2"/>
      <c r="H6126" s="6" t="s">
        <v>12</v>
      </c>
      <c r="I6126" s="15">
        <v>50</v>
      </c>
    </row>
    <row r="6127" spans="2:9" ht="15" customHeight="1" x14ac:dyDescent="0.3">
      <c r="E6127"/>
      <c r="F6127" s="16" t="s">
        <v>13</v>
      </c>
      <c r="G6127" s="17"/>
      <c r="H6127" s="18" t="s">
        <v>2748</v>
      </c>
      <c r="I6127" s="19">
        <f>SUBTOTAL(9,I6126:I6126)</f>
        <v>50</v>
      </c>
    </row>
    <row r="6128" spans="2:9" x14ac:dyDescent="0.25">
      <c r="F6128" s="16"/>
      <c r="G6128" s="20"/>
      <c r="H6128" s="21"/>
      <c r="I6128" s="22"/>
    </row>
    <row r="6129" spans="2:9" ht="15" customHeight="1" x14ac:dyDescent="0.25">
      <c r="B6129" s="2">
        <v>16</v>
      </c>
      <c r="C6129" t="s">
        <v>2658</v>
      </c>
      <c r="D6129" s="3">
        <v>4602</v>
      </c>
      <c r="E6129" t="s">
        <v>2692</v>
      </c>
      <c r="F6129" s="4">
        <v>460203</v>
      </c>
      <c r="G6129" t="s">
        <v>1974</v>
      </c>
      <c r="I6129" s="1"/>
    </row>
    <row r="6130" spans="2:9" x14ac:dyDescent="0.25">
      <c r="E6130"/>
      <c r="G6130" s="2"/>
      <c r="H6130" s="6" t="s">
        <v>12</v>
      </c>
      <c r="I6130" s="15">
        <v>14000</v>
      </c>
    </row>
    <row r="6131" spans="2:9" ht="15" customHeight="1" x14ac:dyDescent="0.3">
      <c r="E6131"/>
      <c r="F6131" s="16" t="s">
        <v>13</v>
      </c>
      <c r="G6131" s="17"/>
      <c r="H6131" s="18" t="s">
        <v>2749</v>
      </c>
      <c r="I6131" s="19">
        <f>SUBTOTAL(9,I6130:I6130)</f>
        <v>14000</v>
      </c>
    </row>
    <row r="6132" spans="2:9" x14ac:dyDescent="0.25">
      <c r="F6132" s="16"/>
      <c r="G6132" s="20"/>
      <c r="H6132" s="21"/>
      <c r="I6132" s="22"/>
    </row>
    <row r="6133" spans="2:9" ht="15" customHeight="1" x14ac:dyDescent="0.25">
      <c r="B6133" s="2">
        <v>16</v>
      </c>
      <c r="C6133" t="s">
        <v>2658</v>
      </c>
      <c r="D6133" s="3">
        <v>4602</v>
      </c>
      <c r="E6133" t="s">
        <v>2692</v>
      </c>
      <c r="F6133" s="4">
        <v>460286</v>
      </c>
      <c r="G6133" t="s">
        <v>2750</v>
      </c>
      <c r="I6133" s="1"/>
    </row>
    <row r="6134" spans="2:9" x14ac:dyDescent="0.25">
      <c r="E6134"/>
      <c r="G6134" s="2"/>
      <c r="H6134" s="6" t="s">
        <v>12</v>
      </c>
      <c r="I6134" s="15">
        <v>500</v>
      </c>
    </row>
    <row r="6135" spans="2:9" ht="15" customHeight="1" x14ac:dyDescent="0.3">
      <c r="E6135"/>
      <c r="F6135" s="16" t="s">
        <v>13</v>
      </c>
      <c r="G6135" s="17"/>
      <c r="H6135" s="18" t="s">
        <v>2751</v>
      </c>
      <c r="I6135" s="19">
        <f>SUBTOTAL(9,I6134:I6134)</f>
        <v>500</v>
      </c>
    </row>
    <row r="6136" spans="2:9" x14ac:dyDescent="0.25">
      <c r="F6136" s="16"/>
      <c r="G6136" s="20"/>
      <c r="H6136" s="21"/>
      <c r="I6136" s="22"/>
    </row>
    <row r="6137" spans="2:9" ht="15" customHeight="1" x14ac:dyDescent="0.25">
      <c r="B6137" s="2">
        <v>16</v>
      </c>
      <c r="C6137" t="s">
        <v>2658</v>
      </c>
      <c r="D6137" s="3">
        <v>4605</v>
      </c>
      <c r="E6137" t="s">
        <v>2695</v>
      </c>
      <c r="F6137" s="4">
        <v>460501</v>
      </c>
      <c r="G6137" t="s">
        <v>2752</v>
      </c>
      <c r="I6137" s="1"/>
    </row>
    <row r="6138" spans="2:9" x14ac:dyDescent="0.25">
      <c r="E6138"/>
      <c r="G6138" s="2"/>
      <c r="H6138" s="6" t="s">
        <v>12</v>
      </c>
      <c r="I6138" s="15">
        <v>167587</v>
      </c>
    </row>
    <row r="6139" spans="2:9" ht="15" customHeight="1" x14ac:dyDescent="0.3">
      <c r="E6139"/>
      <c r="F6139" s="16" t="s">
        <v>13</v>
      </c>
      <c r="G6139" s="17"/>
      <c r="H6139" s="18" t="s">
        <v>2753</v>
      </c>
      <c r="I6139" s="19">
        <f>SUBTOTAL(9,I6138:I6138)</f>
        <v>167587</v>
      </c>
    </row>
    <row r="6140" spans="2:9" x14ac:dyDescent="0.25">
      <c r="F6140" s="16"/>
      <c r="G6140" s="20"/>
      <c r="H6140" s="21"/>
      <c r="I6140" s="22"/>
    </row>
    <row r="6141" spans="2:9" ht="15" customHeight="1" x14ac:dyDescent="0.25">
      <c r="B6141" s="2">
        <v>16</v>
      </c>
      <c r="C6141" t="s">
        <v>2658</v>
      </c>
      <c r="D6141" s="3">
        <v>4605</v>
      </c>
      <c r="E6141" t="s">
        <v>2695</v>
      </c>
      <c r="F6141" s="4">
        <v>460502</v>
      </c>
      <c r="G6141" t="s">
        <v>2697</v>
      </c>
      <c r="I6141" s="1"/>
    </row>
    <row r="6142" spans="2:9" x14ac:dyDescent="0.25">
      <c r="E6142"/>
      <c r="G6142" s="2"/>
      <c r="H6142" s="6" t="s">
        <v>12</v>
      </c>
      <c r="I6142" s="15">
        <v>19345</v>
      </c>
    </row>
    <row r="6143" spans="2:9" ht="15" customHeight="1" x14ac:dyDescent="0.3">
      <c r="E6143"/>
      <c r="F6143" s="16" t="s">
        <v>13</v>
      </c>
      <c r="G6143" s="17"/>
      <c r="H6143" s="18" t="s">
        <v>2754</v>
      </c>
      <c r="I6143" s="19">
        <f>SUBTOTAL(9,I6142:I6142)</f>
        <v>19345</v>
      </c>
    </row>
    <row r="6144" spans="2:9" x14ac:dyDescent="0.25">
      <c r="F6144" s="16"/>
      <c r="G6144" s="20"/>
      <c r="H6144" s="21"/>
      <c r="I6144" s="22"/>
    </row>
    <row r="6145" spans="2:9" ht="15" customHeight="1" x14ac:dyDescent="0.25">
      <c r="B6145" s="2">
        <v>16</v>
      </c>
      <c r="C6145" t="s">
        <v>2658</v>
      </c>
      <c r="D6145" s="3">
        <v>4610</v>
      </c>
      <c r="E6145" t="s">
        <v>2700</v>
      </c>
      <c r="F6145" s="4">
        <v>461001</v>
      </c>
      <c r="G6145" t="s">
        <v>2755</v>
      </c>
      <c r="I6145" s="1"/>
    </row>
    <row r="6146" spans="2:9" x14ac:dyDescent="0.25">
      <c r="E6146"/>
      <c r="G6146" s="2"/>
      <c r="H6146" s="6" t="s">
        <v>12</v>
      </c>
      <c r="I6146" s="15">
        <v>8247</v>
      </c>
    </row>
    <row r="6147" spans="2:9" ht="15" customHeight="1" x14ac:dyDescent="0.3">
      <c r="E6147"/>
      <c r="F6147" s="16" t="s">
        <v>13</v>
      </c>
      <c r="G6147" s="17"/>
      <c r="H6147" s="18" t="s">
        <v>2756</v>
      </c>
      <c r="I6147" s="19">
        <f>SUBTOTAL(9,I6146:I6146)</f>
        <v>8247</v>
      </c>
    </row>
    <row r="6148" spans="2:9" x14ac:dyDescent="0.25">
      <c r="F6148" s="16"/>
      <c r="G6148" s="20"/>
      <c r="H6148" s="21"/>
      <c r="I6148" s="22"/>
    </row>
    <row r="6149" spans="2:9" ht="15" customHeight="1" x14ac:dyDescent="0.25">
      <c r="B6149" s="2">
        <v>16</v>
      </c>
      <c r="C6149" t="s">
        <v>2658</v>
      </c>
      <c r="D6149" s="3">
        <v>4610</v>
      </c>
      <c r="E6149" t="s">
        <v>2700</v>
      </c>
      <c r="F6149" s="4">
        <v>461002</v>
      </c>
      <c r="G6149" t="s">
        <v>820</v>
      </c>
      <c r="I6149" s="1"/>
    </row>
    <row r="6150" spans="2:9" x14ac:dyDescent="0.25">
      <c r="E6150"/>
      <c r="G6150" s="2"/>
      <c r="H6150" s="6" t="s">
        <v>12</v>
      </c>
      <c r="I6150" s="15">
        <v>2401</v>
      </c>
    </row>
    <row r="6151" spans="2:9" ht="15" customHeight="1" x14ac:dyDescent="0.3">
      <c r="E6151"/>
      <c r="F6151" s="16" t="s">
        <v>13</v>
      </c>
      <c r="G6151" s="17"/>
      <c r="H6151" s="18" t="s">
        <v>2757</v>
      </c>
      <c r="I6151" s="19">
        <f>SUBTOTAL(9,I6150:I6150)</f>
        <v>2401</v>
      </c>
    </row>
    <row r="6152" spans="2:9" x14ac:dyDescent="0.25">
      <c r="F6152" s="16"/>
      <c r="G6152" s="20"/>
      <c r="H6152" s="21"/>
      <c r="I6152" s="22"/>
    </row>
    <row r="6153" spans="2:9" ht="15" customHeight="1" x14ac:dyDescent="0.25">
      <c r="B6153" s="2">
        <v>16</v>
      </c>
      <c r="C6153" t="s">
        <v>2658</v>
      </c>
      <c r="D6153" s="3">
        <v>4610</v>
      </c>
      <c r="E6153" t="s">
        <v>2700</v>
      </c>
      <c r="F6153" s="4">
        <v>461004</v>
      </c>
      <c r="G6153" t="s">
        <v>813</v>
      </c>
      <c r="I6153" s="1"/>
    </row>
    <row r="6154" spans="2:9" x14ac:dyDescent="0.25">
      <c r="E6154"/>
      <c r="G6154" s="2"/>
      <c r="H6154" s="6" t="s">
        <v>12</v>
      </c>
      <c r="I6154" s="15">
        <v>1149</v>
      </c>
    </row>
    <row r="6155" spans="2:9" ht="15" customHeight="1" x14ac:dyDescent="0.3">
      <c r="E6155"/>
      <c r="F6155" s="16" t="s">
        <v>13</v>
      </c>
      <c r="G6155" s="17"/>
      <c r="H6155" s="18" t="s">
        <v>2758</v>
      </c>
      <c r="I6155" s="19">
        <f>SUBTOTAL(9,I6154:I6154)</f>
        <v>1149</v>
      </c>
    </row>
    <row r="6156" spans="2:9" x14ac:dyDescent="0.25">
      <c r="F6156" s="16"/>
      <c r="G6156" s="20"/>
      <c r="H6156" s="21"/>
      <c r="I6156" s="22"/>
    </row>
    <row r="6157" spans="2:9" ht="15" customHeight="1" x14ac:dyDescent="0.25">
      <c r="B6157" s="2">
        <v>16</v>
      </c>
      <c r="C6157" t="s">
        <v>2658</v>
      </c>
      <c r="D6157" s="3">
        <v>4610</v>
      </c>
      <c r="E6157" t="s">
        <v>2700</v>
      </c>
      <c r="F6157" s="4">
        <v>461005</v>
      </c>
      <c r="G6157" t="s">
        <v>2759</v>
      </c>
      <c r="I6157" s="1"/>
    </row>
    <row r="6158" spans="2:9" x14ac:dyDescent="0.25">
      <c r="E6158"/>
      <c r="G6158" s="2"/>
      <c r="H6158" s="6" t="s">
        <v>12</v>
      </c>
      <c r="I6158" s="15">
        <v>30604</v>
      </c>
    </row>
    <row r="6159" spans="2:9" ht="15" customHeight="1" x14ac:dyDescent="0.3">
      <c r="E6159"/>
      <c r="F6159" s="16" t="s">
        <v>13</v>
      </c>
      <c r="G6159" s="17"/>
      <c r="H6159" s="18" t="s">
        <v>2760</v>
      </c>
      <c r="I6159" s="19">
        <f>SUBTOTAL(9,I6158:I6158)</f>
        <v>30604</v>
      </c>
    </row>
    <row r="6160" spans="2:9" x14ac:dyDescent="0.25">
      <c r="F6160" s="16"/>
      <c r="G6160" s="20"/>
      <c r="H6160" s="21"/>
      <c r="I6160" s="22"/>
    </row>
    <row r="6161" spans="2:9" ht="15" customHeight="1" x14ac:dyDescent="0.25">
      <c r="B6161" s="2">
        <v>16</v>
      </c>
      <c r="C6161" t="s">
        <v>2658</v>
      </c>
      <c r="D6161" s="3">
        <v>4610</v>
      </c>
      <c r="E6161" t="s">
        <v>2700</v>
      </c>
      <c r="F6161" s="4">
        <v>461085</v>
      </c>
      <c r="G6161" t="s">
        <v>2761</v>
      </c>
      <c r="I6161" s="1"/>
    </row>
    <row r="6162" spans="2:9" x14ac:dyDescent="0.25">
      <c r="E6162"/>
      <c r="G6162" s="2"/>
      <c r="H6162" s="6" t="s">
        <v>12</v>
      </c>
      <c r="I6162" s="15">
        <v>10000</v>
      </c>
    </row>
    <row r="6163" spans="2:9" ht="15" customHeight="1" x14ac:dyDescent="0.3">
      <c r="E6163"/>
      <c r="F6163" s="16" t="s">
        <v>13</v>
      </c>
      <c r="G6163" s="17"/>
      <c r="H6163" s="18" t="s">
        <v>2762</v>
      </c>
      <c r="I6163" s="19">
        <f>SUBTOTAL(9,I6162:I6162)</f>
        <v>10000</v>
      </c>
    </row>
    <row r="6164" spans="2:9" x14ac:dyDescent="0.25">
      <c r="F6164" s="16"/>
      <c r="G6164" s="20"/>
      <c r="H6164" s="21"/>
      <c r="I6164" s="22"/>
    </row>
    <row r="6165" spans="2:9" ht="15" customHeight="1" x14ac:dyDescent="0.25">
      <c r="B6165" s="2">
        <v>16</v>
      </c>
      <c r="C6165" t="s">
        <v>2658</v>
      </c>
      <c r="D6165" s="3">
        <v>4618</v>
      </c>
      <c r="E6165" t="s">
        <v>2703</v>
      </c>
      <c r="F6165" s="4">
        <v>461801</v>
      </c>
      <c r="G6165" t="s">
        <v>2763</v>
      </c>
      <c r="I6165" s="1"/>
    </row>
    <row r="6166" spans="2:9" x14ac:dyDescent="0.25">
      <c r="E6166"/>
      <c r="G6166" s="2"/>
      <c r="H6166" s="6" t="s">
        <v>12</v>
      </c>
      <c r="I6166" s="15">
        <v>38000</v>
      </c>
    </row>
    <row r="6167" spans="2:9" ht="15" customHeight="1" x14ac:dyDescent="0.3">
      <c r="E6167"/>
      <c r="F6167" s="16" t="s">
        <v>13</v>
      </c>
      <c r="G6167" s="17"/>
      <c r="H6167" s="18" t="s">
        <v>2764</v>
      </c>
      <c r="I6167" s="19">
        <f>SUBTOTAL(9,I6166:I6166)</f>
        <v>38000</v>
      </c>
    </row>
    <row r="6168" spans="2:9" x14ac:dyDescent="0.25">
      <c r="F6168" s="16"/>
      <c r="G6168" s="20"/>
      <c r="H6168" s="21"/>
      <c r="I6168" s="22"/>
    </row>
    <row r="6169" spans="2:9" ht="15" customHeight="1" x14ac:dyDescent="0.25">
      <c r="B6169" s="2">
        <v>16</v>
      </c>
      <c r="C6169" t="s">
        <v>2658</v>
      </c>
      <c r="D6169" s="3">
        <v>4618</v>
      </c>
      <c r="E6169" t="s">
        <v>2703</v>
      </c>
      <c r="F6169" s="4">
        <v>461803</v>
      </c>
      <c r="G6169" t="s">
        <v>820</v>
      </c>
      <c r="I6169" s="1"/>
    </row>
    <row r="6170" spans="2:9" x14ac:dyDescent="0.25">
      <c r="E6170"/>
      <c r="G6170" s="2"/>
      <c r="H6170" s="6" t="s">
        <v>12</v>
      </c>
      <c r="I6170" s="15">
        <v>6786</v>
      </c>
    </row>
    <row r="6171" spans="2:9" ht="15" customHeight="1" x14ac:dyDescent="0.3">
      <c r="E6171"/>
      <c r="F6171" s="16" t="s">
        <v>13</v>
      </c>
      <c r="G6171" s="17"/>
      <c r="H6171" s="18" t="s">
        <v>2765</v>
      </c>
      <c r="I6171" s="19">
        <f>SUBTOTAL(9,I6170:I6170)</f>
        <v>6786</v>
      </c>
    </row>
    <row r="6172" spans="2:9" x14ac:dyDescent="0.25">
      <c r="F6172" s="16"/>
      <c r="G6172" s="20"/>
      <c r="H6172" s="21"/>
      <c r="I6172" s="22"/>
    </row>
    <row r="6173" spans="2:9" ht="15" customHeight="1" x14ac:dyDescent="0.25">
      <c r="B6173" s="2">
        <v>16</v>
      </c>
      <c r="C6173" t="s">
        <v>2658</v>
      </c>
      <c r="D6173" s="3">
        <v>4618</v>
      </c>
      <c r="E6173" t="s">
        <v>2703</v>
      </c>
      <c r="F6173" s="4">
        <v>461805</v>
      </c>
      <c r="G6173" t="s">
        <v>2766</v>
      </c>
      <c r="I6173" s="1"/>
    </row>
    <row r="6174" spans="2:9" x14ac:dyDescent="0.25">
      <c r="E6174"/>
      <c r="G6174" s="2"/>
      <c r="H6174" s="6" t="s">
        <v>12</v>
      </c>
      <c r="I6174" s="15">
        <v>125000</v>
      </c>
    </row>
    <row r="6175" spans="2:9" ht="15" customHeight="1" x14ac:dyDescent="0.3">
      <c r="E6175"/>
      <c r="F6175" s="16" t="s">
        <v>13</v>
      </c>
      <c r="G6175" s="17"/>
      <c r="H6175" s="18" t="s">
        <v>2767</v>
      </c>
      <c r="I6175" s="19">
        <f>SUBTOTAL(9,I6174:I6174)</f>
        <v>125000</v>
      </c>
    </row>
    <row r="6176" spans="2:9" x14ac:dyDescent="0.25">
      <c r="F6176" s="16"/>
      <c r="G6176" s="20"/>
      <c r="H6176" s="21"/>
      <c r="I6176" s="22"/>
    </row>
    <row r="6177" spans="2:9" ht="15" customHeight="1" x14ac:dyDescent="0.25">
      <c r="B6177" s="2">
        <v>16</v>
      </c>
      <c r="C6177" t="s">
        <v>2658</v>
      </c>
      <c r="D6177" s="3">
        <v>4618</v>
      </c>
      <c r="E6177" t="s">
        <v>2703</v>
      </c>
      <c r="F6177" s="4">
        <v>461807</v>
      </c>
      <c r="G6177" t="s">
        <v>2768</v>
      </c>
      <c r="I6177" s="1"/>
    </row>
    <row r="6178" spans="2:9" x14ac:dyDescent="0.25">
      <c r="E6178"/>
      <c r="G6178" s="2"/>
      <c r="H6178" s="6" t="s">
        <v>12</v>
      </c>
      <c r="I6178" s="15">
        <v>5000</v>
      </c>
    </row>
    <row r="6179" spans="2:9" ht="15" customHeight="1" x14ac:dyDescent="0.3">
      <c r="E6179"/>
      <c r="F6179" s="16" t="s">
        <v>13</v>
      </c>
      <c r="G6179" s="17"/>
      <c r="H6179" s="18" t="s">
        <v>2769</v>
      </c>
      <c r="I6179" s="19">
        <f>SUBTOTAL(9,I6178:I6178)</f>
        <v>5000</v>
      </c>
    </row>
    <row r="6180" spans="2:9" x14ac:dyDescent="0.25">
      <c r="F6180" s="16"/>
      <c r="G6180" s="20"/>
      <c r="H6180" s="21"/>
      <c r="I6180" s="22"/>
    </row>
    <row r="6181" spans="2:9" ht="15" customHeight="1" x14ac:dyDescent="0.25">
      <c r="B6181" s="2">
        <v>16</v>
      </c>
      <c r="C6181" t="s">
        <v>2658</v>
      </c>
      <c r="D6181" s="3">
        <v>4618</v>
      </c>
      <c r="E6181" t="s">
        <v>2703</v>
      </c>
      <c r="F6181" s="4">
        <v>461811</v>
      </c>
      <c r="G6181" t="s">
        <v>2770</v>
      </c>
      <c r="I6181" s="1"/>
    </row>
    <row r="6182" spans="2:9" x14ac:dyDescent="0.25">
      <c r="E6182"/>
      <c r="G6182" s="2"/>
      <c r="H6182" s="6" t="s">
        <v>12</v>
      </c>
      <c r="I6182" s="15">
        <v>3237</v>
      </c>
    </row>
    <row r="6183" spans="2:9" ht="15" customHeight="1" x14ac:dyDescent="0.3">
      <c r="E6183"/>
      <c r="F6183" s="16" t="s">
        <v>13</v>
      </c>
      <c r="G6183" s="17"/>
      <c r="H6183" s="18" t="s">
        <v>2771</v>
      </c>
      <c r="I6183" s="19">
        <f>SUBTOTAL(9,I6182:I6182)</f>
        <v>3237</v>
      </c>
    </row>
    <row r="6184" spans="2:9" x14ac:dyDescent="0.25">
      <c r="F6184" s="16"/>
      <c r="G6184" s="20"/>
      <c r="H6184" s="21"/>
      <c r="I6184" s="22"/>
    </row>
    <row r="6185" spans="2:9" ht="15" customHeight="1" x14ac:dyDescent="0.25">
      <c r="B6185" s="2">
        <v>16</v>
      </c>
      <c r="C6185" t="s">
        <v>2658</v>
      </c>
      <c r="D6185" s="3">
        <v>4618</v>
      </c>
      <c r="E6185" t="s">
        <v>2703</v>
      </c>
      <c r="F6185" s="4">
        <v>461885</v>
      </c>
      <c r="G6185" t="s">
        <v>2772</v>
      </c>
      <c r="I6185" s="1"/>
    </row>
    <row r="6186" spans="2:9" x14ac:dyDescent="0.25">
      <c r="E6186"/>
      <c r="G6186" s="2"/>
      <c r="H6186" s="6" t="s">
        <v>12</v>
      </c>
      <c r="I6186" s="15">
        <v>280000</v>
      </c>
    </row>
    <row r="6187" spans="2:9" ht="15" customHeight="1" x14ac:dyDescent="0.3">
      <c r="E6187"/>
      <c r="F6187" s="16" t="s">
        <v>13</v>
      </c>
      <c r="G6187" s="17"/>
      <c r="H6187" s="18" t="s">
        <v>2773</v>
      </c>
      <c r="I6187" s="19">
        <f>SUBTOTAL(9,I6186:I6186)</f>
        <v>280000</v>
      </c>
    </row>
    <row r="6188" spans="2:9" x14ac:dyDescent="0.25">
      <c r="F6188" s="16"/>
      <c r="G6188" s="20"/>
      <c r="H6188" s="21"/>
      <c r="I6188" s="22"/>
    </row>
    <row r="6189" spans="2:9" ht="15" customHeight="1" x14ac:dyDescent="0.25">
      <c r="B6189" s="2">
        <v>16</v>
      </c>
      <c r="C6189" t="s">
        <v>2658</v>
      </c>
      <c r="D6189" s="3">
        <v>4618</v>
      </c>
      <c r="E6189" t="s">
        <v>2703</v>
      </c>
      <c r="F6189" s="4">
        <v>461886</v>
      </c>
      <c r="G6189" t="s">
        <v>2774</v>
      </c>
      <c r="I6189" s="1"/>
    </row>
    <row r="6190" spans="2:9" x14ac:dyDescent="0.25">
      <c r="E6190"/>
      <c r="G6190" s="2"/>
      <c r="H6190" s="6" t="s">
        <v>12</v>
      </c>
      <c r="I6190" s="15">
        <v>1850000</v>
      </c>
    </row>
    <row r="6191" spans="2:9" ht="15" customHeight="1" x14ac:dyDescent="0.3">
      <c r="E6191"/>
      <c r="F6191" s="16" t="s">
        <v>13</v>
      </c>
      <c r="G6191" s="17"/>
      <c r="H6191" s="18" t="s">
        <v>2775</v>
      </c>
      <c r="I6191" s="19">
        <f>SUBTOTAL(9,I6190:I6190)</f>
        <v>1850000</v>
      </c>
    </row>
    <row r="6192" spans="2:9" x14ac:dyDescent="0.25">
      <c r="F6192" s="16"/>
      <c r="G6192" s="20"/>
      <c r="H6192" s="21"/>
      <c r="I6192" s="22"/>
    </row>
    <row r="6193" spans="2:9" ht="15" customHeight="1" x14ac:dyDescent="0.25">
      <c r="B6193" s="2">
        <v>16</v>
      </c>
      <c r="C6193" t="s">
        <v>2658</v>
      </c>
      <c r="D6193" s="3">
        <v>4618</v>
      </c>
      <c r="E6193" t="s">
        <v>2703</v>
      </c>
      <c r="F6193" s="4">
        <v>461887</v>
      </c>
      <c r="G6193" t="s">
        <v>2776</v>
      </c>
      <c r="I6193" s="1"/>
    </row>
    <row r="6194" spans="2:9" x14ac:dyDescent="0.25">
      <c r="E6194"/>
      <c r="G6194" s="2"/>
      <c r="H6194" s="6" t="s">
        <v>12</v>
      </c>
      <c r="I6194" s="15">
        <v>65000</v>
      </c>
    </row>
    <row r="6195" spans="2:9" ht="15" customHeight="1" x14ac:dyDescent="0.3">
      <c r="E6195"/>
      <c r="F6195" s="16" t="s">
        <v>13</v>
      </c>
      <c r="G6195" s="17"/>
      <c r="H6195" s="18" t="s">
        <v>2777</v>
      </c>
      <c r="I6195" s="19">
        <f>SUBTOTAL(9,I6194:I6194)</f>
        <v>65000</v>
      </c>
    </row>
    <row r="6196" spans="2:9" x14ac:dyDescent="0.25">
      <c r="F6196" s="16"/>
      <c r="G6196" s="20"/>
      <c r="H6196" s="21"/>
      <c r="I6196" s="22"/>
    </row>
    <row r="6197" spans="2:9" ht="15" customHeight="1" x14ac:dyDescent="0.25">
      <c r="B6197" s="2">
        <v>16</v>
      </c>
      <c r="C6197" t="s">
        <v>2658</v>
      </c>
      <c r="D6197" s="3">
        <v>4618</v>
      </c>
      <c r="E6197" t="s">
        <v>2703</v>
      </c>
      <c r="F6197" s="4">
        <v>461888</v>
      </c>
      <c r="G6197" t="s">
        <v>2778</v>
      </c>
      <c r="I6197" s="1"/>
    </row>
    <row r="6198" spans="2:9" x14ac:dyDescent="0.25">
      <c r="E6198"/>
      <c r="G6198" s="2"/>
      <c r="H6198" s="6" t="s">
        <v>12</v>
      </c>
      <c r="I6198" s="15">
        <v>300000</v>
      </c>
    </row>
    <row r="6199" spans="2:9" ht="15" customHeight="1" x14ac:dyDescent="0.3">
      <c r="E6199"/>
      <c r="F6199" s="16" t="s">
        <v>13</v>
      </c>
      <c r="G6199" s="17"/>
      <c r="H6199" s="18" t="s">
        <v>2779</v>
      </c>
      <c r="I6199" s="19">
        <f>SUBTOTAL(9,I6198:I6198)</f>
        <v>300000</v>
      </c>
    </row>
    <row r="6200" spans="2:9" x14ac:dyDescent="0.25">
      <c r="F6200" s="16"/>
      <c r="G6200" s="20"/>
      <c r="H6200" s="21"/>
      <c r="I6200" s="22"/>
    </row>
    <row r="6201" spans="2:9" ht="15" customHeight="1" x14ac:dyDescent="0.25">
      <c r="B6201" s="2">
        <v>16</v>
      </c>
      <c r="C6201" t="s">
        <v>2658</v>
      </c>
      <c r="D6201" s="3">
        <v>4618</v>
      </c>
      <c r="E6201" t="s">
        <v>2703</v>
      </c>
      <c r="F6201" s="4">
        <v>461889</v>
      </c>
      <c r="G6201" t="s">
        <v>1970</v>
      </c>
      <c r="I6201" s="1"/>
    </row>
    <row r="6202" spans="2:9" x14ac:dyDescent="0.25">
      <c r="E6202"/>
      <c r="G6202" s="2"/>
      <c r="H6202" s="6" t="s">
        <v>12</v>
      </c>
      <c r="I6202" s="15">
        <v>5000</v>
      </c>
    </row>
    <row r="6203" spans="2:9" ht="15" customHeight="1" x14ac:dyDescent="0.3">
      <c r="E6203"/>
      <c r="F6203" s="16" t="s">
        <v>13</v>
      </c>
      <c r="G6203" s="17"/>
      <c r="H6203" s="18" t="s">
        <v>2780</v>
      </c>
      <c r="I6203" s="19">
        <f>SUBTOTAL(9,I6202:I6202)</f>
        <v>5000</v>
      </c>
    </row>
    <row r="6204" spans="2:9" x14ac:dyDescent="0.25">
      <c r="F6204" s="16"/>
      <c r="G6204" s="20"/>
      <c r="H6204" s="21"/>
      <c r="I6204" s="22"/>
    </row>
    <row r="6205" spans="2:9" ht="15" customHeight="1" x14ac:dyDescent="0.25">
      <c r="B6205" s="2">
        <v>16</v>
      </c>
      <c r="C6205" t="s">
        <v>2658</v>
      </c>
      <c r="D6205" s="3">
        <v>4620</v>
      </c>
      <c r="E6205" t="s">
        <v>2715</v>
      </c>
      <c r="F6205" s="4">
        <v>462002</v>
      </c>
      <c r="G6205" t="s">
        <v>1938</v>
      </c>
      <c r="I6205" s="1"/>
    </row>
    <row r="6206" spans="2:9" x14ac:dyDescent="0.25">
      <c r="E6206"/>
      <c r="G6206" s="2"/>
      <c r="H6206" s="6" t="s">
        <v>12</v>
      </c>
      <c r="I6206" s="15">
        <v>237525</v>
      </c>
    </row>
    <row r="6207" spans="2:9" ht="15" customHeight="1" x14ac:dyDescent="0.3">
      <c r="E6207"/>
      <c r="F6207" s="16" t="s">
        <v>13</v>
      </c>
      <c r="G6207" s="17"/>
      <c r="H6207" s="18" t="s">
        <v>2781</v>
      </c>
      <c r="I6207" s="19">
        <f>SUBTOTAL(9,I6206:I6206)</f>
        <v>237525</v>
      </c>
    </row>
    <row r="6208" spans="2:9" x14ac:dyDescent="0.25">
      <c r="F6208" s="16"/>
      <c r="G6208" s="20"/>
      <c r="H6208" s="21"/>
      <c r="I6208" s="22"/>
    </row>
    <row r="6209" spans="2:9" ht="15" customHeight="1" x14ac:dyDescent="0.25">
      <c r="B6209" s="2">
        <v>16</v>
      </c>
      <c r="C6209" t="s">
        <v>2658</v>
      </c>
      <c r="D6209" s="3">
        <v>4620</v>
      </c>
      <c r="E6209" t="s">
        <v>2715</v>
      </c>
      <c r="F6209" s="4">
        <v>462085</v>
      </c>
      <c r="G6209" t="s">
        <v>626</v>
      </c>
      <c r="I6209" s="1"/>
    </row>
    <row r="6210" spans="2:9" x14ac:dyDescent="0.25">
      <c r="E6210"/>
      <c r="G6210" s="2"/>
      <c r="H6210" s="6" t="s">
        <v>12</v>
      </c>
      <c r="I6210" s="15">
        <v>10000</v>
      </c>
    </row>
    <row r="6211" spans="2:9" ht="15" customHeight="1" x14ac:dyDescent="0.3">
      <c r="E6211"/>
      <c r="F6211" s="16" t="s">
        <v>13</v>
      </c>
      <c r="G6211" s="17"/>
      <c r="H6211" s="18" t="s">
        <v>2782</v>
      </c>
      <c r="I6211" s="19">
        <f>SUBTOTAL(9,I6210:I6210)</f>
        <v>10000</v>
      </c>
    </row>
    <row r="6212" spans="2:9" x14ac:dyDescent="0.25">
      <c r="F6212" s="16"/>
      <c r="G6212" s="20"/>
      <c r="H6212" s="21"/>
      <c r="I6212" s="22"/>
    </row>
    <row r="6213" spans="2:9" ht="15" customHeight="1" x14ac:dyDescent="0.25">
      <c r="B6213" s="2">
        <v>16</v>
      </c>
      <c r="C6213" t="s">
        <v>2658</v>
      </c>
      <c r="D6213" s="3">
        <v>4634</v>
      </c>
      <c r="E6213" t="s">
        <v>2783</v>
      </c>
      <c r="F6213" s="4">
        <v>463485</v>
      </c>
      <c r="G6213" t="s">
        <v>2784</v>
      </c>
      <c r="I6213" s="1"/>
    </row>
    <row r="6214" spans="2:9" x14ac:dyDescent="0.25">
      <c r="E6214"/>
      <c r="G6214" s="2"/>
      <c r="H6214" s="6" t="s">
        <v>12</v>
      </c>
      <c r="I6214" s="15">
        <v>1000</v>
      </c>
    </row>
    <row r="6215" spans="2:9" ht="15" customHeight="1" x14ac:dyDescent="0.3">
      <c r="E6215"/>
      <c r="F6215" s="16" t="s">
        <v>13</v>
      </c>
      <c r="G6215" s="17"/>
      <c r="H6215" s="18" t="s">
        <v>2785</v>
      </c>
      <c r="I6215" s="19">
        <f>SUBTOTAL(9,I6214:I6214)</f>
        <v>1000</v>
      </c>
    </row>
    <row r="6216" spans="2:9" x14ac:dyDescent="0.25">
      <c r="F6216" s="16"/>
      <c r="G6216" s="20"/>
      <c r="H6216" s="21"/>
      <c r="I6216" s="22"/>
    </row>
    <row r="6217" spans="2:9" ht="15" customHeight="1" x14ac:dyDescent="0.25">
      <c r="B6217" s="2">
        <v>16</v>
      </c>
      <c r="C6217" t="s">
        <v>2658</v>
      </c>
      <c r="D6217" s="3">
        <v>4634</v>
      </c>
      <c r="E6217" t="s">
        <v>2783</v>
      </c>
      <c r="F6217" s="4">
        <v>463486</v>
      </c>
      <c r="G6217" t="s">
        <v>2786</v>
      </c>
      <c r="I6217" s="1"/>
    </row>
    <row r="6218" spans="2:9" x14ac:dyDescent="0.25">
      <c r="E6218"/>
      <c r="G6218" s="2"/>
      <c r="H6218" s="6" t="s">
        <v>12</v>
      </c>
      <c r="I6218" s="15">
        <v>1000</v>
      </c>
    </row>
    <row r="6219" spans="2:9" ht="15" customHeight="1" x14ac:dyDescent="0.3">
      <c r="E6219"/>
      <c r="F6219" s="16" t="s">
        <v>13</v>
      </c>
      <c r="G6219" s="17"/>
      <c r="H6219" s="18" t="s">
        <v>2787</v>
      </c>
      <c r="I6219" s="19">
        <f>SUBTOTAL(9,I6218:I6218)</f>
        <v>1000</v>
      </c>
    </row>
    <row r="6220" spans="2:9" x14ac:dyDescent="0.25">
      <c r="F6220" s="16"/>
      <c r="G6220" s="20"/>
      <c r="H6220" s="21"/>
      <c r="I6220" s="22"/>
    </row>
    <row r="6221" spans="2:9" ht="15" customHeight="1" x14ac:dyDescent="0.25">
      <c r="B6221" s="2">
        <v>16</v>
      </c>
      <c r="C6221" t="s">
        <v>2658</v>
      </c>
      <c r="D6221" s="3">
        <v>5341</v>
      </c>
      <c r="E6221" t="s">
        <v>1995</v>
      </c>
      <c r="F6221" s="4">
        <v>534195</v>
      </c>
      <c r="G6221" t="s">
        <v>2788</v>
      </c>
      <c r="I6221" s="1"/>
    </row>
    <row r="6222" spans="2:9" x14ac:dyDescent="0.25">
      <c r="E6222"/>
      <c r="G6222" s="2"/>
      <c r="H6222" s="6" t="s">
        <v>12</v>
      </c>
      <c r="I6222" s="15">
        <v>500</v>
      </c>
    </row>
    <row r="6223" spans="2:9" ht="15" customHeight="1" x14ac:dyDescent="0.3">
      <c r="E6223"/>
      <c r="F6223" s="16" t="s">
        <v>13</v>
      </c>
      <c r="G6223" s="17"/>
      <c r="H6223" s="18" t="s">
        <v>2789</v>
      </c>
      <c r="I6223" s="19">
        <f>SUBTOTAL(9,I6222:I6222)</f>
        <v>500</v>
      </c>
    </row>
    <row r="6224" spans="2:9" x14ac:dyDescent="0.25">
      <c r="F6224" s="16"/>
      <c r="G6224" s="20"/>
      <c r="H6224" s="21"/>
      <c r="I6224" s="22"/>
    </row>
    <row r="6225" spans="2:9" ht="15" customHeight="1" x14ac:dyDescent="0.25">
      <c r="B6225" s="2">
        <v>16</v>
      </c>
      <c r="C6225" t="s">
        <v>2658</v>
      </c>
      <c r="D6225" s="3">
        <v>5341</v>
      </c>
      <c r="E6225" t="s">
        <v>1995</v>
      </c>
      <c r="F6225" s="4">
        <v>534198</v>
      </c>
      <c r="G6225" t="s">
        <v>2790</v>
      </c>
      <c r="I6225" s="1"/>
    </row>
    <row r="6226" spans="2:9" x14ac:dyDescent="0.25">
      <c r="E6226"/>
      <c r="G6226" s="2"/>
      <c r="H6226" s="6" t="s">
        <v>12</v>
      </c>
      <c r="I6226" s="15">
        <v>4000000</v>
      </c>
    </row>
    <row r="6227" spans="2:9" ht="15" customHeight="1" x14ac:dyDescent="0.3">
      <c r="E6227"/>
      <c r="F6227" s="16" t="s">
        <v>13</v>
      </c>
      <c r="G6227" s="17"/>
      <c r="H6227" s="18" t="s">
        <v>2791</v>
      </c>
      <c r="I6227" s="19">
        <f>SUBTOTAL(9,I6226:I6226)</f>
        <v>4000000</v>
      </c>
    </row>
    <row r="6228" spans="2:9" x14ac:dyDescent="0.25">
      <c r="F6228" s="16"/>
      <c r="G6228" s="20"/>
      <c r="H6228" s="21"/>
      <c r="I6228" s="22"/>
    </row>
    <row r="6229" spans="2:9" ht="15" customHeight="1" x14ac:dyDescent="0.25">
      <c r="B6229" s="2">
        <v>16</v>
      </c>
      <c r="C6229" t="s">
        <v>2658</v>
      </c>
      <c r="D6229" s="3">
        <v>5351</v>
      </c>
      <c r="E6229" t="s">
        <v>2792</v>
      </c>
      <c r="F6229" s="4">
        <v>535185</v>
      </c>
      <c r="G6229" t="s">
        <v>2793</v>
      </c>
      <c r="I6229" s="1"/>
    </row>
    <row r="6230" spans="2:9" x14ac:dyDescent="0.25">
      <c r="E6230"/>
      <c r="G6230" s="2"/>
      <c r="H6230" s="6" t="s">
        <v>12</v>
      </c>
      <c r="I6230" s="15">
        <v>24600000</v>
      </c>
    </row>
    <row r="6231" spans="2:9" ht="15" customHeight="1" x14ac:dyDescent="0.3">
      <c r="E6231"/>
      <c r="F6231" s="16" t="s">
        <v>13</v>
      </c>
      <c r="G6231" s="17"/>
      <c r="H6231" s="18" t="s">
        <v>2794</v>
      </c>
      <c r="I6231" s="19">
        <f>SUBTOTAL(9,I6230:I6230)</f>
        <v>24600000</v>
      </c>
    </row>
    <row r="6232" spans="2:9" x14ac:dyDescent="0.25">
      <c r="F6232" s="16"/>
      <c r="G6232" s="20"/>
      <c r="H6232" s="21"/>
      <c r="I6232" s="22"/>
    </row>
    <row r="6233" spans="2:9" ht="15" customHeight="1" x14ac:dyDescent="0.25">
      <c r="B6233" s="2">
        <v>16</v>
      </c>
      <c r="C6233" t="s">
        <v>2658</v>
      </c>
      <c r="D6233" s="3">
        <v>5501</v>
      </c>
      <c r="E6233" t="s">
        <v>2795</v>
      </c>
      <c r="F6233" s="4">
        <v>550170</v>
      </c>
      <c r="G6233" t="s">
        <v>2796</v>
      </c>
      <c r="I6233" s="1"/>
    </row>
    <row r="6234" spans="2:9" x14ac:dyDescent="0.25">
      <c r="E6234"/>
      <c r="G6234" s="2"/>
      <c r="H6234" s="6" t="s">
        <v>12</v>
      </c>
      <c r="I6234" s="15">
        <v>118001000</v>
      </c>
    </row>
    <row r="6235" spans="2:9" ht="15" customHeight="1" x14ac:dyDescent="0.3">
      <c r="E6235"/>
      <c r="F6235" s="16" t="s">
        <v>13</v>
      </c>
      <c r="G6235" s="17"/>
      <c r="H6235" s="18" t="s">
        <v>2797</v>
      </c>
      <c r="I6235" s="19">
        <f>SUBTOTAL(9,I6234:I6234)</f>
        <v>118001000</v>
      </c>
    </row>
    <row r="6236" spans="2:9" x14ac:dyDescent="0.25">
      <c r="F6236" s="16"/>
      <c r="G6236" s="20"/>
      <c r="H6236" s="21"/>
      <c r="I6236" s="22"/>
    </row>
    <row r="6237" spans="2:9" ht="15" customHeight="1" x14ac:dyDescent="0.25">
      <c r="B6237" s="2">
        <v>16</v>
      </c>
      <c r="C6237" t="s">
        <v>2658</v>
      </c>
      <c r="D6237" s="3">
        <v>5501</v>
      </c>
      <c r="E6237" t="s">
        <v>2795</v>
      </c>
      <c r="F6237" s="4">
        <v>550172</v>
      </c>
      <c r="G6237" t="s">
        <v>2798</v>
      </c>
      <c r="I6237" s="1"/>
    </row>
    <row r="6238" spans="2:9" x14ac:dyDescent="0.25">
      <c r="E6238"/>
      <c r="G6238" s="2"/>
      <c r="H6238" s="6" t="s">
        <v>12</v>
      </c>
      <c r="I6238" s="15">
        <v>155900000</v>
      </c>
    </row>
    <row r="6239" spans="2:9" ht="15" customHeight="1" x14ac:dyDescent="0.3">
      <c r="E6239"/>
      <c r="F6239" s="16" t="s">
        <v>13</v>
      </c>
      <c r="G6239" s="17"/>
      <c r="H6239" s="18" t="s">
        <v>2799</v>
      </c>
      <c r="I6239" s="19">
        <f>SUBTOTAL(9,I6238:I6238)</f>
        <v>155900000</v>
      </c>
    </row>
    <row r="6240" spans="2:9" x14ac:dyDescent="0.25">
      <c r="F6240" s="16"/>
      <c r="G6240" s="20"/>
      <c r="H6240" s="21"/>
      <c r="I6240" s="22"/>
    </row>
    <row r="6241" spans="2:9" ht="15" customHeight="1" x14ac:dyDescent="0.25">
      <c r="B6241" s="2">
        <v>16</v>
      </c>
      <c r="C6241" t="s">
        <v>2658</v>
      </c>
      <c r="D6241" s="3">
        <v>5501</v>
      </c>
      <c r="E6241" t="s">
        <v>2795</v>
      </c>
      <c r="F6241" s="4">
        <v>550174</v>
      </c>
      <c r="G6241" t="s">
        <v>2800</v>
      </c>
      <c r="I6241" s="1"/>
    </row>
    <row r="6242" spans="2:9" x14ac:dyDescent="0.25">
      <c r="E6242"/>
      <c r="G6242" s="2"/>
      <c r="H6242" s="6" t="s">
        <v>12</v>
      </c>
      <c r="I6242" s="15">
        <v>129200000</v>
      </c>
    </row>
    <row r="6243" spans="2:9" ht="15" customHeight="1" x14ac:dyDescent="0.3">
      <c r="E6243"/>
      <c r="F6243" s="16" t="s">
        <v>13</v>
      </c>
      <c r="G6243" s="17"/>
      <c r="H6243" s="18" t="s">
        <v>2801</v>
      </c>
      <c r="I6243" s="19">
        <f>SUBTOTAL(9,I6242:I6242)</f>
        <v>129200000</v>
      </c>
    </row>
    <row r="6244" spans="2:9" x14ac:dyDescent="0.25">
      <c r="F6244" s="16"/>
      <c r="G6244" s="20"/>
      <c r="H6244" s="21"/>
      <c r="I6244" s="22"/>
    </row>
    <row r="6245" spans="2:9" ht="15" customHeight="1" x14ac:dyDescent="0.25">
      <c r="B6245" s="2">
        <v>16</v>
      </c>
      <c r="C6245" t="s">
        <v>2658</v>
      </c>
      <c r="D6245" s="3">
        <v>5501</v>
      </c>
      <c r="E6245" t="s">
        <v>2795</v>
      </c>
      <c r="F6245" s="4">
        <v>550176</v>
      </c>
      <c r="G6245" t="s">
        <v>2802</v>
      </c>
      <c r="I6245" s="1"/>
    </row>
    <row r="6246" spans="2:9" x14ac:dyDescent="0.25">
      <c r="E6246"/>
      <c r="G6246" s="2"/>
      <c r="H6246" s="6" t="s">
        <v>12</v>
      </c>
      <c r="I6246" s="15">
        <v>10000000</v>
      </c>
    </row>
    <row r="6247" spans="2:9" ht="15" customHeight="1" x14ac:dyDescent="0.3">
      <c r="E6247"/>
      <c r="F6247" s="16" t="s">
        <v>13</v>
      </c>
      <c r="G6247" s="17"/>
      <c r="H6247" s="18" t="s">
        <v>2803</v>
      </c>
      <c r="I6247" s="19">
        <f>SUBTOTAL(9,I6246:I6246)</f>
        <v>10000000</v>
      </c>
    </row>
    <row r="6248" spans="2:9" x14ac:dyDescent="0.25">
      <c r="F6248" s="16"/>
      <c r="G6248" s="20"/>
      <c r="H6248" s="21"/>
      <c r="I6248" s="22"/>
    </row>
    <row r="6249" spans="2:9" ht="15" customHeight="1" x14ac:dyDescent="0.25">
      <c r="B6249" s="2">
        <v>16</v>
      </c>
      <c r="C6249" t="s">
        <v>2658</v>
      </c>
      <c r="D6249" s="3">
        <v>5501</v>
      </c>
      <c r="E6249" t="s">
        <v>2795</v>
      </c>
      <c r="F6249" s="4">
        <v>550177</v>
      </c>
      <c r="G6249" t="s">
        <v>2804</v>
      </c>
      <c r="I6249" s="1"/>
    </row>
    <row r="6250" spans="2:9" x14ac:dyDescent="0.25">
      <c r="E6250"/>
      <c r="G6250" s="2"/>
      <c r="H6250" s="6" t="s">
        <v>12</v>
      </c>
      <c r="I6250" s="15">
        <v>100000</v>
      </c>
    </row>
    <row r="6251" spans="2:9" ht="15" customHeight="1" x14ac:dyDescent="0.3">
      <c r="E6251"/>
      <c r="F6251" s="16" t="s">
        <v>13</v>
      </c>
      <c r="G6251" s="17"/>
      <c r="H6251" s="18" t="s">
        <v>2805</v>
      </c>
      <c r="I6251" s="19">
        <f>SUBTOTAL(9,I6250:I6250)</f>
        <v>100000</v>
      </c>
    </row>
    <row r="6252" spans="2:9" x14ac:dyDescent="0.25">
      <c r="F6252" s="16"/>
      <c r="G6252" s="20"/>
      <c r="H6252" s="21"/>
      <c r="I6252" s="22"/>
    </row>
    <row r="6253" spans="2:9" ht="15" customHeight="1" x14ac:dyDescent="0.25">
      <c r="B6253" s="2">
        <v>16</v>
      </c>
      <c r="C6253" t="s">
        <v>2658</v>
      </c>
      <c r="D6253" s="3">
        <v>5501</v>
      </c>
      <c r="E6253" t="s">
        <v>2795</v>
      </c>
      <c r="F6253" s="4">
        <v>550178</v>
      </c>
      <c r="G6253" t="s">
        <v>2806</v>
      </c>
      <c r="I6253" s="1"/>
    </row>
    <row r="6254" spans="2:9" x14ac:dyDescent="0.25">
      <c r="E6254"/>
      <c r="G6254" s="2"/>
      <c r="H6254" s="6" t="s">
        <v>12</v>
      </c>
      <c r="I6254" s="15">
        <v>200</v>
      </c>
    </row>
    <row r="6255" spans="2:9" ht="15" customHeight="1" x14ac:dyDescent="0.3">
      <c r="E6255"/>
      <c r="F6255" s="16" t="s">
        <v>13</v>
      </c>
      <c r="G6255" s="17"/>
      <c r="H6255" s="18" t="s">
        <v>2807</v>
      </c>
      <c r="I6255" s="19">
        <f>SUBTOTAL(9,I6254:I6254)</f>
        <v>200</v>
      </c>
    </row>
    <row r="6256" spans="2:9" x14ac:dyDescent="0.25">
      <c r="F6256" s="16"/>
      <c r="G6256" s="20"/>
      <c r="H6256" s="21"/>
      <c r="I6256" s="22"/>
    </row>
    <row r="6257" spans="2:9" ht="15" customHeight="1" x14ac:dyDescent="0.25">
      <c r="B6257" s="2">
        <v>16</v>
      </c>
      <c r="C6257" t="s">
        <v>2658</v>
      </c>
      <c r="D6257" s="3">
        <v>5501</v>
      </c>
      <c r="E6257" t="s">
        <v>2795</v>
      </c>
      <c r="F6257" s="4">
        <v>550179</v>
      </c>
      <c r="G6257" t="s">
        <v>2808</v>
      </c>
      <c r="I6257" s="1"/>
    </row>
    <row r="6258" spans="2:9" x14ac:dyDescent="0.25">
      <c r="E6258"/>
      <c r="G6258" s="2"/>
      <c r="H6258" s="6" t="s">
        <v>12</v>
      </c>
      <c r="I6258" s="15">
        <v>75000</v>
      </c>
    </row>
    <row r="6259" spans="2:9" ht="15" customHeight="1" x14ac:dyDescent="0.3">
      <c r="E6259"/>
      <c r="F6259" s="16" t="s">
        <v>13</v>
      </c>
      <c r="G6259" s="17"/>
      <c r="H6259" s="18" t="s">
        <v>2809</v>
      </c>
      <c r="I6259" s="19">
        <f>SUBTOTAL(9,I6258:I6258)</f>
        <v>75000</v>
      </c>
    </row>
    <row r="6260" spans="2:9" x14ac:dyDescent="0.25">
      <c r="F6260" s="16"/>
      <c r="G6260" s="20"/>
      <c r="H6260" s="21"/>
      <c r="I6260" s="22"/>
    </row>
    <row r="6261" spans="2:9" ht="15" customHeight="1" x14ac:dyDescent="0.25">
      <c r="B6261" s="2">
        <v>16</v>
      </c>
      <c r="C6261" t="s">
        <v>2658</v>
      </c>
      <c r="D6261" s="3">
        <v>5502</v>
      </c>
      <c r="E6261" t="s">
        <v>2810</v>
      </c>
      <c r="F6261" s="4">
        <v>550270</v>
      </c>
      <c r="G6261" t="s">
        <v>2811</v>
      </c>
      <c r="I6261" s="1"/>
    </row>
    <row r="6262" spans="2:9" x14ac:dyDescent="0.25">
      <c r="E6262"/>
      <c r="G6262" s="2"/>
      <c r="H6262" s="6" t="s">
        <v>12</v>
      </c>
      <c r="I6262" s="15">
        <v>2600000</v>
      </c>
    </row>
    <row r="6263" spans="2:9" ht="15" customHeight="1" x14ac:dyDescent="0.3">
      <c r="E6263"/>
      <c r="F6263" s="16" t="s">
        <v>13</v>
      </c>
      <c r="G6263" s="17"/>
      <c r="H6263" s="18" t="s">
        <v>2812</v>
      </c>
      <c r="I6263" s="19">
        <f>SUBTOTAL(9,I6262:I6262)</f>
        <v>2600000</v>
      </c>
    </row>
    <row r="6264" spans="2:9" x14ac:dyDescent="0.25">
      <c r="F6264" s="16"/>
      <c r="G6264" s="20"/>
      <c r="H6264" s="21"/>
      <c r="I6264" s="22"/>
    </row>
    <row r="6265" spans="2:9" ht="15" customHeight="1" x14ac:dyDescent="0.25">
      <c r="B6265" s="2">
        <v>16</v>
      </c>
      <c r="C6265" t="s">
        <v>2658</v>
      </c>
      <c r="D6265" s="3">
        <v>5502</v>
      </c>
      <c r="E6265" t="s">
        <v>2810</v>
      </c>
      <c r="F6265" s="4">
        <v>550271</v>
      </c>
      <c r="G6265" t="s">
        <v>2813</v>
      </c>
      <c r="I6265" s="1"/>
    </row>
    <row r="6266" spans="2:9" x14ac:dyDescent="0.25">
      <c r="E6266"/>
      <c r="G6266" s="2"/>
      <c r="H6266" s="6" t="s">
        <v>12</v>
      </c>
      <c r="I6266" s="15">
        <v>2650000</v>
      </c>
    </row>
    <row r="6267" spans="2:9" ht="15" customHeight="1" x14ac:dyDescent="0.3">
      <c r="E6267"/>
      <c r="F6267" s="16" t="s">
        <v>13</v>
      </c>
      <c r="G6267" s="17"/>
      <c r="H6267" s="18" t="s">
        <v>2814</v>
      </c>
      <c r="I6267" s="19">
        <f>SUBTOTAL(9,I6266:I6266)</f>
        <v>2650000</v>
      </c>
    </row>
    <row r="6268" spans="2:9" x14ac:dyDescent="0.25">
      <c r="F6268" s="16"/>
      <c r="G6268" s="20"/>
      <c r="H6268" s="21"/>
      <c r="I6268" s="22"/>
    </row>
    <row r="6269" spans="2:9" ht="15" customHeight="1" x14ac:dyDescent="0.25">
      <c r="B6269" s="2">
        <v>16</v>
      </c>
      <c r="C6269" t="s">
        <v>2658</v>
      </c>
      <c r="D6269" s="3">
        <v>5507</v>
      </c>
      <c r="E6269" t="s">
        <v>2815</v>
      </c>
      <c r="F6269" s="4">
        <v>550771</v>
      </c>
      <c r="G6269" t="s">
        <v>2816</v>
      </c>
      <c r="I6269" s="1"/>
    </row>
    <row r="6270" spans="2:9" x14ac:dyDescent="0.25">
      <c r="E6270"/>
      <c r="G6270" s="2"/>
      <c r="H6270" s="6" t="s">
        <v>12</v>
      </c>
      <c r="I6270" s="15">
        <v>151600000</v>
      </c>
    </row>
    <row r="6271" spans="2:9" ht="15" customHeight="1" x14ac:dyDescent="0.3">
      <c r="E6271"/>
      <c r="F6271" s="16" t="s">
        <v>13</v>
      </c>
      <c r="G6271" s="17"/>
      <c r="H6271" s="18" t="s">
        <v>2817</v>
      </c>
      <c r="I6271" s="19">
        <f>SUBTOTAL(9,I6270:I6270)</f>
        <v>151600000</v>
      </c>
    </row>
    <row r="6272" spans="2:9" x14ac:dyDescent="0.25">
      <c r="F6272" s="16"/>
      <c r="G6272" s="20"/>
      <c r="H6272" s="21"/>
      <c r="I6272" s="22"/>
    </row>
    <row r="6273" spans="2:9" ht="15" customHeight="1" x14ac:dyDescent="0.25">
      <c r="B6273" s="2">
        <v>16</v>
      </c>
      <c r="C6273" t="s">
        <v>2658</v>
      </c>
      <c r="D6273" s="3">
        <v>5507</v>
      </c>
      <c r="E6273" t="s">
        <v>2815</v>
      </c>
      <c r="F6273" s="4">
        <v>550772</v>
      </c>
      <c r="G6273" t="s">
        <v>2818</v>
      </c>
      <c r="I6273" s="1"/>
    </row>
    <row r="6274" spans="2:9" x14ac:dyDescent="0.25">
      <c r="E6274"/>
      <c r="G6274" s="2"/>
      <c r="H6274" s="6" t="s">
        <v>12</v>
      </c>
      <c r="I6274" s="15">
        <v>330700000</v>
      </c>
    </row>
    <row r="6275" spans="2:9" ht="15" customHeight="1" x14ac:dyDescent="0.3">
      <c r="E6275"/>
      <c r="F6275" s="16" t="s">
        <v>13</v>
      </c>
      <c r="G6275" s="17"/>
      <c r="H6275" s="18" t="s">
        <v>2819</v>
      </c>
      <c r="I6275" s="19">
        <f>SUBTOTAL(9,I6274:I6274)</f>
        <v>330700000</v>
      </c>
    </row>
    <row r="6276" spans="2:9" x14ac:dyDescent="0.25">
      <c r="F6276" s="16"/>
      <c r="G6276" s="20"/>
      <c r="H6276" s="21"/>
      <c r="I6276" s="22"/>
    </row>
    <row r="6277" spans="2:9" ht="15" customHeight="1" x14ac:dyDescent="0.25">
      <c r="B6277" s="2">
        <v>16</v>
      </c>
      <c r="C6277" t="s">
        <v>2658</v>
      </c>
      <c r="D6277" s="3">
        <v>5507</v>
      </c>
      <c r="E6277" t="s">
        <v>2815</v>
      </c>
      <c r="F6277" s="4">
        <v>550774</v>
      </c>
      <c r="G6277" t="s">
        <v>2820</v>
      </c>
      <c r="I6277" s="1"/>
    </row>
    <row r="6278" spans="2:9" x14ac:dyDescent="0.25">
      <c r="E6278"/>
      <c r="G6278" s="2"/>
      <c r="H6278" s="6" t="s">
        <v>12</v>
      </c>
      <c r="I6278" s="15">
        <v>1500000</v>
      </c>
    </row>
    <row r="6279" spans="2:9" ht="15" customHeight="1" x14ac:dyDescent="0.3">
      <c r="E6279"/>
      <c r="F6279" s="16" t="s">
        <v>13</v>
      </c>
      <c r="G6279" s="17"/>
      <c r="H6279" s="18" t="s">
        <v>2821</v>
      </c>
      <c r="I6279" s="19">
        <f>SUBTOTAL(9,I6278:I6278)</f>
        <v>1500000</v>
      </c>
    </row>
    <row r="6280" spans="2:9" x14ac:dyDescent="0.25">
      <c r="F6280" s="16"/>
      <c r="G6280" s="20"/>
      <c r="H6280" s="21"/>
      <c r="I6280" s="22"/>
    </row>
    <row r="6281" spans="2:9" ht="15" customHeight="1" x14ac:dyDescent="0.25">
      <c r="B6281" s="2">
        <v>16</v>
      </c>
      <c r="C6281" t="s">
        <v>2658</v>
      </c>
      <c r="D6281" s="3">
        <v>5508</v>
      </c>
      <c r="E6281" t="s">
        <v>2822</v>
      </c>
      <c r="F6281" s="4">
        <v>550870</v>
      </c>
      <c r="G6281" t="s">
        <v>2823</v>
      </c>
      <c r="I6281" s="1"/>
    </row>
    <row r="6282" spans="2:9" x14ac:dyDescent="0.25">
      <c r="E6282"/>
      <c r="G6282" s="2"/>
      <c r="H6282" s="6" t="s">
        <v>12</v>
      </c>
      <c r="I6282" s="15">
        <v>7800000</v>
      </c>
    </row>
    <row r="6283" spans="2:9" ht="15" customHeight="1" x14ac:dyDescent="0.3">
      <c r="E6283"/>
      <c r="F6283" s="16" t="s">
        <v>13</v>
      </c>
      <c r="G6283" s="17"/>
      <c r="H6283" s="18" t="s">
        <v>2824</v>
      </c>
      <c r="I6283" s="19">
        <f>SUBTOTAL(9,I6282:I6282)</f>
        <v>7800000</v>
      </c>
    </row>
    <row r="6284" spans="2:9" x14ac:dyDescent="0.25">
      <c r="F6284" s="16"/>
      <c r="G6284" s="20"/>
      <c r="H6284" s="21"/>
      <c r="I6284" s="22"/>
    </row>
    <row r="6285" spans="2:9" ht="15" customHeight="1" x14ac:dyDescent="0.25">
      <c r="B6285" s="2">
        <v>16</v>
      </c>
      <c r="C6285" t="s">
        <v>2658</v>
      </c>
      <c r="D6285" s="3">
        <v>5509</v>
      </c>
      <c r="E6285" t="s">
        <v>2825</v>
      </c>
      <c r="F6285" s="4">
        <v>550970</v>
      </c>
      <c r="G6285" t="s">
        <v>2826</v>
      </c>
      <c r="I6285" s="1"/>
    </row>
    <row r="6286" spans="2:9" x14ac:dyDescent="0.25">
      <c r="E6286"/>
      <c r="G6286" s="2"/>
      <c r="H6286" s="6" t="s">
        <v>12</v>
      </c>
      <c r="I6286" s="15">
        <v>100</v>
      </c>
    </row>
    <row r="6287" spans="2:9" ht="15" customHeight="1" x14ac:dyDescent="0.3">
      <c r="E6287"/>
      <c r="F6287" s="16" t="s">
        <v>13</v>
      </c>
      <c r="G6287" s="17"/>
      <c r="H6287" s="18" t="s">
        <v>2827</v>
      </c>
      <c r="I6287" s="19">
        <f>SUBTOTAL(9,I6286:I6286)</f>
        <v>100</v>
      </c>
    </row>
    <row r="6288" spans="2:9" x14ac:dyDescent="0.25">
      <c r="F6288" s="16"/>
      <c r="G6288" s="20"/>
      <c r="H6288" s="21"/>
      <c r="I6288" s="22"/>
    </row>
    <row r="6289" spans="2:9" ht="15" customHeight="1" x14ac:dyDescent="0.25">
      <c r="B6289" s="2">
        <v>16</v>
      </c>
      <c r="C6289" t="s">
        <v>2658</v>
      </c>
      <c r="D6289" s="3">
        <v>5511</v>
      </c>
      <c r="E6289" t="s">
        <v>2828</v>
      </c>
      <c r="F6289" s="4">
        <v>551170</v>
      </c>
      <c r="G6289" t="s">
        <v>2829</v>
      </c>
      <c r="I6289" s="1"/>
    </row>
    <row r="6290" spans="2:9" x14ac:dyDescent="0.25">
      <c r="E6290"/>
      <c r="G6290" s="2"/>
      <c r="H6290" s="6" t="s">
        <v>12</v>
      </c>
      <c r="I6290" s="15">
        <v>3500000</v>
      </c>
    </row>
    <row r="6291" spans="2:9" ht="15" customHeight="1" x14ac:dyDescent="0.3">
      <c r="E6291"/>
      <c r="F6291" s="16" t="s">
        <v>13</v>
      </c>
      <c r="G6291" s="17"/>
      <c r="H6291" s="18" t="s">
        <v>2830</v>
      </c>
      <c r="I6291" s="19">
        <f>SUBTOTAL(9,I6290:I6290)</f>
        <v>3500000</v>
      </c>
    </row>
    <row r="6292" spans="2:9" x14ac:dyDescent="0.25">
      <c r="F6292" s="16"/>
      <c r="G6292" s="20"/>
      <c r="H6292" s="21"/>
      <c r="I6292" s="22"/>
    </row>
    <row r="6293" spans="2:9" ht="15" customHeight="1" x14ac:dyDescent="0.25">
      <c r="B6293" s="2">
        <v>16</v>
      </c>
      <c r="C6293" t="s">
        <v>2658</v>
      </c>
      <c r="D6293" s="3">
        <v>5511</v>
      </c>
      <c r="E6293" t="s">
        <v>2828</v>
      </c>
      <c r="F6293" s="4">
        <v>551171</v>
      </c>
      <c r="G6293" t="s">
        <v>2831</v>
      </c>
      <c r="I6293" s="1"/>
    </row>
    <row r="6294" spans="2:9" x14ac:dyDescent="0.25">
      <c r="E6294"/>
      <c r="G6294" s="2"/>
      <c r="H6294" s="6" t="s">
        <v>12</v>
      </c>
      <c r="I6294" s="15">
        <v>285000</v>
      </c>
    </row>
    <row r="6295" spans="2:9" ht="15" customHeight="1" x14ac:dyDescent="0.3">
      <c r="E6295"/>
      <c r="F6295" s="16" t="s">
        <v>13</v>
      </c>
      <c r="G6295" s="17"/>
      <c r="H6295" s="18" t="s">
        <v>2832</v>
      </c>
      <c r="I6295" s="19">
        <f>SUBTOTAL(9,I6294:I6294)</f>
        <v>285000</v>
      </c>
    </row>
    <row r="6296" spans="2:9" x14ac:dyDescent="0.25">
      <c r="F6296" s="16"/>
      <c r="G6296" s="20"/>
      <c r="H6296" s="21"/>
      <c r="I6296" s="22"/>
    </row>
    <row r="6297" spans="2:9" ht="15" customHeight="1" x14ac:dyDescent="0.25">
      <c r="B6297" s="2">
        <v>16</v>
      </c>
      <c r="C6297" t="s">
        <v>2658</v>
      </c>
      <c r="D6297" s="3">
        <v>5521</v>
      </c>
      <c r="E6297" t="s">
        <v>2833</v>
      </c>
      <c r="F6297" s="4">
        <v>552170</v>
      </c>
      <c r="G6297" t="s">
        <v>2833</v>
      </c>
      <c r="I6297" s="1"/>
    </row>
    <row r="6298" spans="2:9" x14ac:dyDescent="0.25">
      <c r="E6298"/>
      <c r="G6298" s="2"/>
      <c r="H6298" s="6" t="s">
        <v>12</v>
      </c>
      <c r="I6298" s="15">
        <v>398897000</v>
      </c>
    </row>
    <row r="6299" spans="2:9" ht="15" customHeight="1" x14ac:dyDescent="0.3">
      <c r="E6299"/>
      <c r="F6299" s="16" t="s">
        <v>13</v>
      </c>
      <c r="G6299" s="17"/>
      <c r="H6299" s="18" t="s">
        <v>2834</v>
      </c>
      <c r="I6299" s="19">
        <f>SUBTOTAL(9,I6298:I6298)</f>
        <v>398897000</v>
      </c>
    </row>
    <row r="6300" spans="2:9" x14ac:dyDescent="0.25">
      <c r="F6300" s="16"/>
      <c r="G6300" s="20"/>
      <c r="H6300" s="21"/>
      <c r="I6300" s="22"/>
    </row>
    <row r="6301" spans="2:9" ht="15" customHeight="1" x14ac:dyDescent="0.25">
      <c r="B6301" s="2">
        <v>16</v>
      </c>
      <c r="C6301" t="s">
        <v>2658</v>
      </c>
      <c r="D6301" s="3">
        <v>5526</v>
      </c>
      <c r="E6301" t="s">
        <v>2835</v>
      </c>
      <c r="F6301" s="4">
        <v>552670</v>
      </c>
      <c r="G6301" t="s">
        <v>2835</v>
      </c>
      <c r="I6301" s="1"/>
    </row>
    <row r="6302" spans="2:9" x14ac:dyDescent="0.25">
      <c r="E6302"/>
      <c r="G6302" s="2"/>
      <c r="H6302" s="6" t="s">
        <v>12</v>
      </c>
      <c r="I6302" s="15">
        <v>17000000</v>
      </c>
    </row>
    <row r="6303" spans="2:9" ht="15" customHeight="1" x14ac:dyDescent="0.3">
      <c r="E6303"/>
      <c r="F6303" s="16" t="s">
        <v>13</v>
      </c>
      <c r="G6303" s="17"/>
      <c r="H6303" s="18" t="s">
        <v>2836</v>
      </c>
      <c r="I6303" s="19">
        <f>SUBTOTAL(9,I6302:I6302)</f>
        <v>17000000</v>
      </c>
    </row>
    <row r="6304" spans="2:9" x14ac:dyDescent="0.25">
      <c r="F6304" s="16"/>
      <c r="G6304" s="20"/>
      <c r="H6304" s="21"/>
      <c r="I6304" s="22"/>
    </row>
    <row r="6305" spans="2:9" ht="15" customHeight="1" x14ac:dyDescent="0.25">
      <c r="B6305" s="2">
        <v>16</v>
      </c>
      <c r="C6305" t="s">
        <v>2658</v>
      </c>
      <c r="D6305" s="3">
        <v>5531</v>
      </c>
      <c r="E6305" t="s">
        <v>2837</v>
      </c>
      <c r="F6305" s="4">
        <v>553170</v>
      </c>
      <c r="G6305" t="s">
        <v>2837</v>
      </c>
      <c r="I6305" s="1"/>
    </row>
    <row r="6306" spans="2:9" x14ac:dyDescent="0.25">
      <c r="E6306"/>
      <c r="G6306" s="2"/>
      <c r="H6306" s="6" t="s">
        <v>12</v>
      </c>
      <c r="I6306" s="15">
        <v>7300000</v>
      </c>
    </row>
    <row r="6307" spans="2:9" ht="15" customHeight="1" x14ac:dyDescent="0.3">
      <c r="E6307"/>
      <c r="F6307" s="16" t="s">
        <v>13</v>
      </c>
      <c r="G6307" s="17"/>
      <c r="H6307" s="18" t="s">
        <v>2838</v>
      </c>
      <c r="I6307" s="19">
        <f>SUBTOTAL(9,I6306:I6306)</f>
        <v>7300000</v>
      </c>
    </row>
    <row r="6308" spans="2:9" x14ac:dyDescent="0.25">
      <c r="F6308" s="16"/>
      <c r="G6308" s="20"/>
      <c r="H6308" s="21"/>
      <c r="I6308" s="22"/>
    </row>
    <row r="6309" spans="2:9" ht="15" customHeight="1" x14ac:dyDescent="0.25">
      <c r="B6309" s="2">
        <v>16</v>
      </c>
      <c r="C6309" t="s">
        <v>2658</v>
      </c>
      <c r="D6309" s="3">
        <v>5536</v>
      </c>
      <c r="E6309" t="s">
        <v>2839</v>
      </c>
      <c r="F6309" s="4">
        <v>553671</v>
      </c>
      <c r="G6309" t="s">
        <v>2840</v>
      </c>
      <c r="I6309" s="1"/>
    </row>
    <row r="6310" spans="2:9" x14ac:dyDescent="0.25">
      <c r="E6310"/>
      <c r="G6310" s="2"/>
      <c r="H6310" s="6" t="s">
        <v>12</v>
      </c>
      <c r="I6310" s="15">
        <v>7158000</v>
      </c>
    </row>
    <row r="6311" spans="2:9" ht="15" customHeight="1" x14ac:dyDescent="0.3">
      <c r="E6311"/>
      <c r="F6311" s="16" t="s">
        <v>13</v>
      </c>
      <c r="G6311" s="17"/>
      <c r="H6311" s="18" t="s">
        <v>2841</v>
      </c>
      <c r="I6311" s="19">
        <f>SUBTOTAL(9,I6310:I6310)</f>
        <v>7158000</v>
      </c>
    </row>
    <row r="6312" spans="2:9" x14ac:dyDescent="0.25">
      <c r="F6312" s="16"/>
      <c r="G6312" s="20"/>
      <c r="H6312" s="21"/>
      <c r="I6312" s="22"/>
    </row>
    <row r="6313" spans="2:9" ht="15" customHeight="1" x14ac:dyDescent="0.25">
      <c r="B6313" s="2">
        <v>16</v>
      </c>
      <c r="C6313" t="s">
        <v>2658</v>
      </c>
      <c r="D6313" s="3">
        <v>5536</v>
      </c>
      <c r="E6313" t="s">
        <v>2839</v>
      </c>
      <c r="F6313" s="4">
        <v>553672</v>
      </c>
      <c r="G6313" t="s">
        <v>2842</v>
      </c>
      <c r="I6313" s="1"/>
    </row>
    <row r="6314" spans="2:9" x14ac:dyDescent="0.25">
      <c r="E6314"/>
      <c r="G6314" s="2"/>
      <c r="H6314" s="6" t="s">
        <v>12</v>
      </c>
      <c r="I6314" s="15">
        <v>11250000</v>
      </c>
    </row>
    <row r="6315" spans="2:9" ht="15" customHeight="1" x14ac:dyDescent="0.3">
      <c r="E6315"/>
      <c r="F6315" s="16" t="s">
        <v>13</v>
      </c>
      <c r="G6315" s="17"/>
      <c r="H6315" s="18" t="s">
        <v>2843</v>
      </c>
      <c r="I6315" s="19">
        <f>SUBTOTAL(9,I6314:I6314)</f>
        <v>11250000</v>
      </c>
    </row>
    <row r="6316" spans="2:9" x14ac:dyDescent="0.25">
      <c r="F6316" s="16"/>
      <c r="G6316" s="20"/>
      <c r="H6316" s="21"/>
      <c r="I6316" s="22"/>
    </row>
    <row r="6317" spans="2:9" ht="15" customHeight="1" x14ac:dyDescent="0.25">
      <c r="B6317" s="2">
        <v>16</v>
      </c>
      <c r="C6317" t="s">
        <v>2658</v>
      </c>
      <c r="D6317" s="3">
        <v>5536</v>
      </c>
      <c r="E6317" t="s">
        <v>2839</v>
      </c>
      <c r="F6317" s="4">
        <v>553673</v>
      </c>
      <c r="G6317" t="s">
        <v>2844</v>
      </c>
      <c r="I6317" s="1"/>
    </row>
    <row r="6318" spans="2:9" x14ac:dyDescent="0.25">
      <c r="E6318"/>
      <c r="G6318" s="2"/>
      <c r="H6318" s="6" t="s">
        <v>12</v>
      </c>
      <c r="I6318" s="15">
        <v>300000</v>
      </c>
    </row>
    <row r="6319" spans="2:9" ht="15" customHeight="1" x14ac:dyDescent="0.3">
      <c r="E6319"/>
      <c r="F6319" s="16" t="s">
        <v>13</v>
      </c>
      <c r="G6319" s="17"/>
      <c r="H6319" s="18" t="s">
        <v>2845</v>
      </c>
      <c r="I6319" s="19">
        <f>SUBTOTAL(9,I6318:I6318)</f>
        <v>300000</v>
      </c>
    </row>
    <row r="6320" spans="2:9" x14ac:dyDescent="0.25">
      <c r="F6320" s="16"/>
      <c r="G6320" s="20"/>
      <c r="H6320" s="21"/>
      <c r="I6320" s="22"/>
    </row>
    <row r="6321" spans="2:9" ht="15" customHeight="1" x14ac:dyDescent="0.25">
      <c r="B6321" s="2">
        <v>16</v>
      </c>
      <c r="C6321" t="s">
        <v>2658</v>
      </c>
      <c r="D6321" s="3">
        <v>5536</v>
      </c>
      <c r="E6321" t="s">
        <v>2839</v>
      </c>
      <c r="F6321" s="4">
        <v>553675</v>
      </c>
      <c r="G6321" t="s">
        <v>2846</v>
      </c>
      <c r="I6321" s="1"/>
    </row>
    <row r="6322" spans="2:9" x14ac:dyDescent="0.25">
      <c r="E6322"/>
      <c r="G6322" s="2"/>
      <c r="H6322" s="6" t="s">
        <v>12</v>
      </c>
      <c r="I6322" s="15">
        <v>1900000</v>
      </c>
    </row>
    <row r="6323" spans="2:9" ht="15" customHeight="1" x14ac:dyDescent="0.3">
      <c r="E6323"/>
      <c r="F6323" s="16" t="s">
        <v>13</v>
      </c>
      <c r="G6323" s="17"/>
      <c r="H6323" s="18" t="s">
        <v>2847</v>
      </c>
      <c r="I6323" s="19">
        <f>SUBTOTAL(9,I6322:I6322)</f>
        <v>1900000</v>
      </c>
    </row>
    <row r="6324" spans="2:9" x14ac:dyDescent="0.25">
      <c r="F6324" s="16"/>
      <c r="G6324" s="20"/>
      <c r="H6324" s="21"/>
      <c r="I6324" s="22"/>
    </row>
    <row r="6325" spans="2:9" ht="15" customHeight="1" x14ac:dyDescent="0.25">
      <c r="B6325" s="2">
        <v>16</v>
      </c>
      <c r="C6325" t="s">
        <v>2658</v>
      </c>
      <c r="D6325" s="3">
        <v>5538</v>
      </c>
      <c r="E6325" t="s">
        <v>2848</v>
      </c>
      <c r="F6325" s="4">
        <v>553870</v>
      </c>
      <c r="G6325" t="s">
        <v>2849</v>
      </c>
      <c r="I6325" s="1"/>
    </row>
    <row r="6326" spans="2:9" x14ac:dyDescent="0.25">
      <c r="E6326"/>
      <c r="G6326" s="2"/>
      <c r="H6326" s="6" t="s">
        <v>12</v>
      </c>
      <c r="I6326" s="15">
        <v>3650000</v>
      </c>
    </row>
    <row r="6327" spans="2:9" ht="15" customHeight="1" x14ac:dyDescent="0.3">
      <c r="E6327"/>
      <c r="F6327" s="16" t="s">
        <v>13</v>
      </c>
      <c r="G6327" s="17"/>
      <c r="H6327" s="18" t="s">
        <v>2850</v>
      </c>
      <c r="I6327" s="19">
        <f>SUBTOTAL(9,I6326:I6326)</f>
        <v>3650000</v>
      </c>
    </row>
    <row r="6328" spans="2:9" x14ac:dyDescent="0.25">
      <c r="F6328" s="16"/>
      <c r="G6328" s="20"/>
      <c r="H6328" s="21"/>
      <c r="I6328" s="22"/>
    </row>
    <row r="6329" spans="2:9" ht="15" customHeight="1" x14ac:dyDescent="0.25">
      <c r="B6329" s="2">
        <v>16</v>
      </c>
      <c r="C6329" t="s">
        <v>2658</v>
      </c>
      <c r="D6329" s="3">
        <v>5538</v>
      </c>
      <c r="E6329" t="s">
        <v>2848</v>
      </c>
      <c r="F6329" s="4">
        <v>553871</v>
      </c>
      <c r="G6329" t="s">
        <v>2851</v>
      </c>
      <c r="I6329" s="1"/>
    </row>
    <row r="6330" spans="2:9" x14ac:dyDescent="0.25">
      <c r="E6330"/>
      <c r="G6330" s="2"/>
      <c r="H6330" s="6" t="s">
        <v>12</v>
      </c>
      <c r="I6330" s="15">
        <v>7470000</v>
      </c>
    </row>
    <row r="6331" spans="2:9" ht="15" customHeight="1" x14ac:dyDescent="0.3">
      <c r="E6331"/>
      <c r="F6331" s="16" t="s">
        <v>13</v>
      </c>
      <c r="G6331" s="17"/>
      <c r="H6331" s="18" t="s">
        <v>2852</v>
      </c>
      <c r="I6331" s="19">
        <f>SUBTOTAL(9,I6330:I6330)</f>
        <v>7470000</v>
      </c>
    </row>
    <row r="6332" spans="2:9" x14ac:dyDescent="0.25">
      <c r="F6332" s="16"/>
      <c r="G6332" s="20"/>
      <c r="H6332" s="21"/>
      <c r="I6332" s="22"/>
    </row>
    <row r="6333" spans="2:9" ht="15" customHeight="1" x14ac:dyDescent="0.25">
      <c r="B6333" s="2">
        <v>16</v>
      </c>
      <c r="C6333" t="s">
        <v>2658</v>
      </c>
      <c r="D6333" s="3">
        <v>5538</v>
      </c>
      <c r="E6333" t="s">
        <v>2848</v>
      </c>
      <c r="F6333" s="4">
        <v>553872</v>
      </c>
      <c r="G6333" t="s">
        <v>2853</v>
      </c>
      <c r="I6333" s="1"/>
    </row>
    <row r="6334" spans="2:9" x14ac:dyDescent="0.25">
      <c r="E6334"/>
      <c r="G6334" s="2"/>
      <c r="H6334" s="6" t="s">
        <v>12</v>
      </c>
      <c r="I6334" s="15">
        <v>5000</v>
      </c>
    </row>
    <row r="6335" spans="2:9" ht="15" customHeight="1" x14ac:dyDescent="0.3">
      <c r="E6335"/>
      <c r="F6335" s="16" t="s">
        <v>13</v>
      </c>
      <c r="G6335" s="17"/>
      <c r="H6335" s="18" t="s">
        <v>2854</v>
      </c>
      <c r="I6335" s="19">
        <f>SUBTOTAL(9,I6334:I6334)</f>
        <v>5000</v>
      </c>
    </row>
    <row r="6336" spans="2:9" x14ac:dyDescent="0.25">
      <c r="F6336" s="16"/>
      <c r="G6336" s="20"/>
      <c r="H6336" s="21"/>
      <c r="I6336" s="22"/>
    </row>
    <row r="6337" spans="2:9" ht="15" customHeight="1" x14ac:dyDescent="0.25">
      <c r="B6337" s="2">
        <v>16</v>
      </c>
      <c r="C6337" t="s">
        <v>2658</v>
      </c>
      <c r="D6337" s="3">
        <v>5540</v>
      </c>
      <c r="E6337" t="s">
        <v>2855</v>
      </c>
      <c r="F6337" s="4">
        <v>554070</v>
      </c>
      <c r="G6337" t="s">
        <v>2855</v>
      </c>
      <c r="I6337" s="1"/>
    </row>
    <row r="6338" spans="2:9" x14ac:dyDescent="0.25">
      <c r="E6338"/>
      <c r="G6338" s="2"/>
      <c r="H6338" s="6" t="s">
        <v>12</v>
      </c>
      <c r="I6338" s="15">
        <v>-500000</v>
      </c>
    </row>
    <row r="6339" spans="2:9" ht="15" customHeight="1" x14ac:dyDescent="0.3">
      <c r="E6339"/>
      <c r="F6339" s="16" t="s">
        <v>13</v>
      </c>
      <c r="G6339" s="17"/>
      <c r="H6339" s="18" t="s">
        <v>2856</v>
      </c>
      <c r="I6339" s="19">
        <f>SUBTOTAL(9,I6338:I6338)</f>
        <v>-500000</v>
      </c>
    </row>
    <row r="6340" spans="2:9" x14ac:dyDescent="0.25">
      <c r="F6340" s="16"/>
      <c r="G6340" s="20"/>
      <c r="H6340" s="21"/>
      <c r="I6340" s="22"/>
    </row>
    <row r="6341" spans="2:9" ht="15" customHeight="1" x14ac:dyDescent="0.25">
      <c r="B6341" s="2">
        <v>16</v>
      </c>
      <c r="C6341" t="s">
        <v>2658</v>
      </c>
      <c r="D6341" s="3">
        <v>5541</v>
      </c>
      <c r="E6341" t="s">
        <v>2857</v>
      </c>
      <c r="F6341" s="4">
        <v>554170</v>
      </c>
      <c r="G6341" t="s">
        <v>2857</v>
      </c>
      <c r="I6341" s="1"/>
    </row>
    <row r="6342" spans="2:9" x14ac:dyDescent="0.25">
      <c r="E6342"/>
      <c r="G6342" s="2"/>
      <c r="H6342" s="6" t="s">
        <v>12</v>
      </c>
      <c r="I6342" s="15">
        <v>8205000</v>
      </c>
    </row>
    <row r="6343" spans="2:9" ht="15" customHeight="1" x14ac:dyDescent="0.3">
      <c r="E6343"/>
      <c r="F6343" s="16" t="s">
        <v>13</v>
      </c>
      <c r="G6343" s="17"/>
      <c r="H6343" s="18" t="s">
        <v>2858</v>
      </c>
      <c r="I6343" s="19">
        <f>SUBTOTAL(9,I6342:I6342)</f>
        <v>8205000</v>
      </c>
    </row>
    <row r="6344" spans="2:9" x14ac:dyDescent="0.25">
      <c r="F6344" s="16"/>
      <c r="G6344" s="20"/>
      <c r="H6344" s="21"/>
      <c r="I6344" s="22"/>
    </row>
    <row r="6345" spans="2:9" ht="15" customHeight="1" x14ac:dyDescent="0.25">
      <c r="B6345" s="2">
        <v>16</v>
      </c>
      <c r="C6345" t="s">
        <v>2658</v>
      </c>
      <c r="D6345" s="3">
        <v>5542</v>
      </c>
      <c r="E6345" t="s">
        <v>2859</v>
      </c>
      <c r="F6345" s="4">
        <v>554271</v>
      </c>
      <c r="G6345" t="s">
        <v>2860</v>
      </c>
      <c r="I6345" s="1"/>
    </row>
    <row r="6346" spans="2:9" x14ac:dyDescent="0.25">
      <c r="E6346"/>
      <c r="G6346" s="2"/>
      <c r="H6346" s="6" t="s">
        <v>12</v>
      </c>
      <c r="I6346" s="15">
        <v>110000</v>
      </c>
    </row>
    <row r="6347" spans="2:9" ht="15" customHeight="1" x14ac:dyDescent="0.3">
      <c r="E6347"/>
      <c r="F6347" s="16" t="s">
        <v>13</v>
      </c>
      <c r="G6347" s="17"/>
      <c r="H6347" s="18" t="s">
        <v>2861</v>
      </c>
      <c r="I6347" s="19">
        <f>SUBTOTAL(9,I6346:I6346)</f>
        <v>110000</v>
      </c>
    </row>
    <row r="6348" spans="2:9" x14ac:dyDescent="0.25">
      <c r="F6348" s="16"/>
      <c r="G6348" s="20"/>
      <c r="H6348" s="21"/>
      <c r="I6348" s="22"/>
    </row>
    <row r="6349" spans="2:9" ht="15" customHeight="1" x14ac:dyDescent="0.25">
      <c r="B6349" s="2">
        <v>16</v>
      </c>
      <c r="C6349" t="s">
        <v>2658</v>
      </c>
      <c r="D6349" s="3">
        <v>5543</v>
      </c>
      <c r="E6349" t="s">
        <v>2862</v>
      </c>
      <c r="F6349" s="4">
        <v>554370</v>
      </c>
      <c r="G6349" t="s">
        <v>2863</v>
      </c>
      <c r="I6349" s="1"/>
    </row>
    <row r="6350" spans="2:9" x14ac:dyDescent="0.25">
      <c r="E6350"/>
      <c r="G6350" s="2"/>
      <c r="H6350" s="6" t="s">
        <v>12</v>
      </c>
      <c r="I6350" s="15">
        <v>16341000</v>
      </c>
    </row>
    <row r="6351" spans="2:9" ht="15" customHeight="1" x14ac:dyDescent="0.3">
      <c r="E6351"/>
      <c r="F6351" s="16" t="s">
        <v>13</v>
      </c>
      <c r="G6351" s="17"/>
      <c r="H6351" s="18" t="s">
        <v>2864</v>
      </c>
      <c r="I6351" s="19">
        <f>SUBTOTAL(9,I6350:I6350)</f>
        <v>16341000</v>
      </c>
    </row>
    <row r="6352" spans="2:9" x14ac:dyDescent="0.25">
      <c r="F6352" s="16"/>
      <c r="G6352" s="20"/>
      <c r="H6352" s="21"/>
      <c r="I6352" s="22"/>
    </row>
    <row r="6353" spans="2:9" ht="15" customHeight="1" x14ac:dyDescent="0.25">
      <c r="B6353" s="2">
        <v>16</v>
      </c>
      <c r="C6353" t="s">
        <v>2658</v>
      </c>
      <c r="D6353" s="3">
        <v>5543</v>
      </c>
      <c r="E6353" t="s">
        <v>2862</v>
      </c>
      <c r="F6353" s="4">
        <v>554371</v>
      </c>
      <c r="G6353" t="s">
        <v>2865</v>
      </c>
      <c r="I6353" s="1"/>
    </row>
    <row r="6354" spans="2:9" x14ac:dyDescent="0.25">
      <c r="E6354"/>
      <c r="G6354" s="2"/>
      <c r="H6354" s="6" t="s">
        <v>12</v>
      </c>
      <c r="I6354" s="15">
        <v>5000</v>
      </c>
    </row>
    <row r="6355" spans="2:9" ht="15" customHeight="1" x14ac:dyDescent="0.3">
      <c r="E6355"/>
      <c r="F6355" s="16" t="s">
        <v>13</v>
      </c>
      <c r="G6355" s="17"/>
      <c r="H6355" s="18" t="s">
        <v>2866</v>
      </c>
      <c r="I6355" s="19">
        <f>SUBTOTAL(9,I6354:I6354)</f>
        <v>5000</v>
      </c>
    </row>
    <row r="6356" spans="2:9" x14ac:dyDescent="0.25">
      <c r="F6356" s="16"/>
      <c r="G6356" s="20"/>
      <c r="H6356" s="21"/>
      <c r="I6356" s="22"/>
    </row>
    <row r="6357" spans="2:9" ht="15" customHeight="1" x14ac:dyDescent="0.25">
      <c r="B6357" s="2">
        <v>16</v>
      </c>
      <c r="C6357" t="s">
        <v>2658</v>
      </c>
      <c r="D6357" s="3">
        <v>5546</v>
      </c>
      <c r="E6357" t="s">
        <v>2867</v>
      </c>
      <c r="F6357" s="4">
        <v>554670</v>
      </c>
      <c r="G6357" t="s">
        <v>2863</v>
      </c>
      <c r="I6357" s="1"/>
    </row>
    <row r="6358" spans="2:9" x14ac:dyDescent="0.25">
      <c r="E6358"/>
      <c r="G6358" s="2"/>
      <c r="H6358" s="6" t="s">
        <v>12</v>
      </c>
      <c r="I6358" s="15">
        <v>630000</v>
      </c>
    </row>
    <row r="6359" spans="2:9" ht="15" customHeight="1" x14ac:dyDescent="0.3">
      <c r="E6359"/>
      <c r="F6359" s="16" t="s">
        <v>13</v>
      </c>
      <c r="G6359" s="17"/>
      <c r="H6359" s="18" t="s">
        <v>2868</v>
      </c>
      <c r="I6359" s="19">
        <f>SUBTOTAL(9,I6358:I6358)</f>
        <v>630000</v>
      </c>
    </row>
    <row r="6360" spans="2:9" x14ac:dyDescent="0.25">
      <c r="F6360" s="16"/>
      <c r="G6360" s="20"/>
      <c r="H6360" s="21"/>
      <c r="I6360" s="22"/>
    </row>
    <row r="6361" spans="2:9" ht="15" customHeight="1" x14ac:dyDescent="0.25">
      <c r="B6361" s="2">
        <v>16</v>
      </c>
      <c r="C6361" t="s">
        <v>2658</v>
      </c>
      <c r="D6361" s="3">
        <v>5548</v>
      </c>
      <c r="E6361" t="s">
        <v>2869</v>
      </c>
      <c r="F6361" s="4">
        <v>554870</v>
      </c>
      <c r="G6361" t="s">
        <v>2870</v>
      </c>
      <c r="I6361" s="1"/>
    </row>
    <row r="6362" spans="2:9" x14ac:dyDescent="0.25">
      <c r="E6362"/>
      <c r="G6362" s="2"/>
      <c r="H6362" s="6" t="s">
        <v>12</v>
      </c>
      <c r="I6362" s="15">
        <v>580000</v>
      </c>
    </row>
    <row r="6363" spans="2:9" ht="15" customHeight="1" x14ac:dyDescent="0.3">
      <c r="E6363"/>
      <c r="F6363" s="16" t="s">
        <v>13</v>
      </c>
      <c r="G6363" s="17"/>
      <c r="H6363" s="18" t="s">
        <v>2871</v>
      </c>
      <c r="I6363" s="19">
        <f>SUBTOTAL(9,I6362:I6362)</f>
        <v>580000</v>
      </c>
    </row>
    <row r="6364" spans="2:9" x14ac:dyDescent="0.25">
      <c r="F6364" s="16"/>
      <c r="G6364" s="20"/>
      <c r="H6364" s="21"/>
      <c r="I6364" s="22"/>
    </row>
    <row r="6365" spans="2:9" ht="15" customHeight="1" x14ac:dyDescent="0.25">
      <c r="B6365" s="2">
        <v>16</v>
      </c>
      <c r="C6365" t="s">
        <v>2658</v>
      </c>
      <c r="D6365" s="3">
        <v>5548</v>
      </c>
      <c r="E6365" t="s">
        <v>2869</v>
      </c>
      <c r="F6365" s="4">
        <v>554871</v>
      </c>
      <c r="G6365" t="s">
        <v>2872</v>
      </c>
      <c r="I6365" s="1"/>
    </row>
    <row r="6366" spans="2:9" x14ac:dyDescent="0.25">
      <c r="E6366"/>
      <c r="G6366" s="2"/>
      <c r="H6366" s="6" t="s">
        <v>12</v>
      </c>
      <c r="I6366" s="15">
        <v>60000</v>
      </c>
    </row>
    <row r="6367" spans="2:9" ht="15" customHeight="1" x14ac:dyDescent="0.3">
      <c r="E6367"/>
      <c r="F6367" s="16" t="s">
        <v>13</v>
      </c>
      <c r="G6367" s="17"/>
      <c r="H6367" s="18" t="s">
        <v>2873</v>
      </c>
      <c r="I6367" s="19">
        <f>SUBTOTAL(9,I6366:I6366)</f>
        <v>60000</v>
      </c>
    </row>
    <row r="6368" spans="2:9" x14ac:dyDescent="0.25">
      <c r="F6368" s="16"/>
      <c r="G6368" s="20"/>
      <c r="H6368" s="21"/>
      <c r="I6368" s="22"/>
    </row>
    <row r="6369" spans="2:9" ht="15" customHeight="1" x14ac:dyDescent="0.25">
      <c r="B6369" s="2">
        <v>16</v>
      </c>
      <c r="C6369" t="s">
        <v>2658</v>
      </c>
      <c r="D6369" s="3">
        <v>5549</v>
      </c>
      <c r="E6369" t="s">
        <v>2874</v>
      </c>
      <c r="F6369" s="4">
        <v>554970</v>
      </c>
      <c r="G6369" t="s">
        <v>2874</v>
      </c>
      <c r="I6369" s="1"/>
    </row>
    <row r="6370" spans="2:9" x14ac:dyDescent="0.25">
      <c r="E6370"/>
      <c r="G6370" s="2"/>
      <c r="H6370" s="6" t="s">
        <v>12</v>
      </c>
      <c r="I6370" s="15">
        <v>40000</v>
      </c>
    </row>
    <row r="6371" spans="2:9" ht="15" customHeight="1" x14ac:dyDescent="0.3">
      <c r="E6371"/>
      <c r="F6371" s="16" t="s">
        <v>13</v>
      </c>
      <c r="G6371" s="17"/>
      <c r="H6371" s="18" t="s">
        <v>2875</v>
      </c>
      <c r="I6371" s="19">
        <f>SUBTOTAL(9,I6370:I6370)</f>
        <v>40000</v>
      </c>
    </row>
    <row r="6372" spans="2:9" x14ac:dyDescent="0.25">
      <c r="F6372" s="16"/>
      <c r="G6372" s="20"/>
      <c r="H6372" s="21"/>
      <c r="I6372" s="22"/>
    </row>
    <row r="6373" spans="2:9" ht="15" customHeight="1" x14ac:dyDescent="0.25">
      <c r="B6373" s="2">
        <v>16</v>
      </c>
      <c r="C6373" t="s">
        <v>2658</v>
      </c>
      <c r="D6373" s="3">
        <v>5550</v>
      </c>
      <c r="E6373" t="s">
        <v>2876</v>
      </c>
      <c r="F6373" s="4">
        <v>555070</v>
      </c>
      <c r="G6373" t="s">
        <v>2876</v>
      </c>
      <c r="I6373" s="1"/>
    </row>
    <row r="6374" spans="2:9" x14ac:dyDescent="0.25">
      <c r="E6374"/>
      <c r="G6374" s="2"/>
      <c r="H6374" s="6" t="s">
        <v>12</v>
      </c>
      <c r="I6374" s="15">
        <v>65000</v>
      </c>
    </row>
    <row r="6375" spans="2:9" ht="15" customHeight="1" x14ac:dyDescent="0.3">
      <c r="E6375"/>
      <c r="F6375" s="16" t="s">
        <v>13</v>
      </c>
      <c r="G6375" s="17"/>
      <c r="H6375" s="18" t="s">
        <v>2877</v>
      </c>
      <c r="I6375" s="19">
        <f>SUBTOTAL(9,I6374:I6374)</f>
        <v>65000</v>
      </c>
    </row>
    <row r="6376" spans="2:9" x14ac:dyDescent="0.25">
      <c r="F6376" s="16"/>
      <c r="G6376" s="20"/>
      <c r="H6376" s="21"/>
      <c r="I6376" s="22"/>
    </row>
    <row r="6377" spans="2:9" ht="15" customHeight="1" x14ac:dyDescent="0.25">
      <c r="B6377" s="2">
        <v>16</v>
      </c>
      <c r="C6377" t="s">
        <v>2658</v>
      </c>
      <c r="D6377" s="3">
        <v>5551</v>
      </c>
      <c r="E6377" t="s">
        <v>2878</v>
      </c>
      <c r="F6377" s="4">
        <v>555170</v>
      </c>
      <c r="G6377" t="s">
        <v>2879</v>
      </c>
      <c r="I6377" s="1"/>
    </row>
    <row r="6378" spans="2:9" x14ac:dyDescent="0.25">
      <c r="E6378"/>
      <c r="G6378" s="2"/>
      <c r="H6378" s="6" t="s">
        <v>12</v>
      </c>
      <c r="I6378" s="15">
        <v>1200</v>
      </c>
    </row>
    <row r="6379" spans="2:9" ht="15" customHeight="1" x14ac:dyDescent="0.3">
      <c r="E6379"/>
      <c r="F6379" s="16" t="s">
        <v>13</v>
      </c>
      <c r="G6379" s="17"/>
      <c r="H6379" s="18" t="s">
        <v>2880</v>
      </c>
      <c r="I6379" s="19">
        <f>SUBTOTAL(9,I6378:I6378)</f>
        <v>1200</v>
      </c>
    </row>
    <row r="6380" spans="2:9" x14ac:dyDescent="0.25">
      <c r="F6380" s="16"/>
      <c r="G6380" s="20"/>
      <c r="H6380" s="21"/>
      <c r="I6380" s="22"/>
    </row>
    <row r="6381" spans="2:9" ht="15" customHeight="1" x14ac:dyDescent="0.25">
      <c r="B6381" s="2">
        <v>16</v>
      </c>
      <c r="C6381" t="s">
        <v>2658</v>
      </c>
      <c r="D6381" s="3">
        <v>5551</v>
      </c>
      <c r="E6381" t="s">
        <v>2878</v>
      </c>
      <c r="F6381" s="4">
        <v>555171</v>
      </c>
      <c r="G6381" t="s">
        <v>2881</v>
      </c>
      <c r="I6381" s="1"/>
    </row>
    <row r="6382" spans="2:9" x14ac:dyDescent="0.25">
      <c r="E6382"/>
      <c r="G6382" s="2"/>
      <c r="H6382" s="6" t="s">
        <v>12</v>
      </c>
      <c r="I6382" s="15">
        <v>13500</v>
      </c>
    </row>
    <row r="6383" spans="2:9" ht="15" customHeight="1" x14ac:dyDescent="0.3">
      <c r="E6383"/>
      <c r="F6383" s="16" t="s">
        <v>13</v>
      </c>
      <c r="G6383" s="17"/>
      <c r="H6383" s="18" t="s">
        <v>2882</v>
      </c>
      <c r="I6383" s="19">
        <f>SUBTOTAL(9,I6382:I6382)</f>
        <v>13500</v>
      </c>
    </row>
    <row r="6384" spans="2:9" x14ac:dyDescent="0.25">
      <c r="F6384" s="16"/>
      <c r="G6384" s="20"/>
      <c r="H6384" s="21"/>
      <c r="I6384" s="22"/>
    </row>
    <row r="6385" spans="2:9" ht="15" customHeight="1" x14ac:dyDescent="0.25">
      <c r="B6385" s="2">
        <v>16</v>
      </c>
      <c r="C6385" t="s">
        <v>2658</v>
      </c>
      <c r="D6385" s="3">
        <v>5552</v>
      </c>
      <c r="E6385" t="s">
        <v>2883</v>
      </c>
      <c r="F6385" s="4">
        <v>555270</v>
      </c>
      <c r="G6385" t="s">
        <v>2883</v>
      </c>
      <c r="I6385" s="1"/>
    </row>
    <row r="6386" spans="2:9" x14ac:dyDescent="0.25">
      <c r="E6386"/>
      <c r="G6386" s="2"/>
      <c r="H6386" s="6" t="s">
        <v>12</v>
      </c>
      <c r="I6386" s="15">
        <v>1300000</v>
      </c>
    </row>
    <row r="6387" spans="2:9" ht="15" customHeight="1" x14ac:dyDescent="0.3">
      <c r="E6387"/>
      <c r="F6387" s="16" t="s">
        <v>13</v>
      </c>
      <c r="G6387" s="17"/>
      <c r="H6387" s="18" t="s">
        <v>2884</v>
      </c>
      <c r="I6387" s="19">
        <f>SUBTOTAL(9,I6386:I6386)</f>
        <v>1300000</v>
      </c>
    </row>
    <row r="6388" spans="2:9" x14ac:dyDescent="0.25">
      <c r="F6388" s="16"/>
      <c r="G6388" s="20"/>
      <c r="H6388" s="21"/>
      <c r="I6388" s="22"/>
    </row>
    <row r="6389" spans="2:9" ht="15" customHeight="1" x14ac:dyDescent="0.25">
      <c r="B6389" s="2">
        <v>16</v>
      </c>
      <c r="C6389" t="s">
        <v>2658</v>
      </c>
      <c r="D6389" s="3">
        <v>5553</v>
      </c>
      <c r="E6389" t="s">
        <v>2885</v>
      </c>
      <c r="F6389" s="4">
        <v>555370</v>
      </c>
      <c r="G6389" t="s">
        <v>2885</v>
      </c>
      <c r="I6389" s="1"/>
    </row>
    <row r="6390" spans="2:9" x14ac:dyDescent="0.25">
      <c r="E6390"/>
      <c r="G6390" s="2"/>
      <c r="H6390" s="6" t="s">
        <v>12</v>
      </c>
      <c r="I6390" s="15">
        <v>140000</v>
      </c>
    </row>
    <row r="6391" spans="2:9" ht="15" customHeight="1" x14ac:dyDescent="0.3">
      <c r="E6391"/>
      <c r="F6391" s="16" t="s">
        <v>13</v>
      </c>
      <c r="G6391" s="17"/>
      <c r="H6391" s="18" t="s">
        <v>2886</v>
      </c>
      <c r="I6391" s="19">
        <f>SUBTOTAL(9,I6390:I6390)</f>
        <v>140000</v>
      </c>
    </row>
    <row r="6392" spans="2:9" x14ac:dyDescent="0.25">
      <c r="F6392" s="16"/>
      <c r="G6392" s="20"/>
      <c r="H6392" s="21"/>
      <c r="I6392" s="22"/>
    </row>
    <row r="6393" spans="2:9" ht="15" customHeight="1" x14ac:dyDescent="0.25">
      <c r="B6393" s="2">
        <v>16</v>
      </c>
      <c r="C6393" t="s">
        <v>2658</v>
      </c>
      <c r="D6393" s="3">
        <v>5554</v>
      </c>
      <c r="E6393" t="s">
        <v>2887</v>
      </c>
      <c r="F6393" s="4">
        <v>555470</v>
      </c>
      <c r="G6393" t="s">
        <v>2887</v>
      </c>
      <c r="I6393" s="1"/>
    </row>
    <row r="6394" spans="2:9" x14ac:dyDescent="0.25">
      <c r="E6394"/>
      <c r="G6394" s="2"/>
      <c r="H6394" s="6" t="s">
        <v>12</v>
      </c>
      <c r="I6394" s="15">
        <v>387000</v>
      </c>
    </row>
    <row r="6395" spans="2:9" ht="15" customHeight="1" x14ac:dyDescent="0.3">
      <c r="E6395"/>
      <c r="F6395" s="16" t="s">
        <v>13</v>
      </c>
      <c r="G6395" s="17"/>
      <c r="H6395" s="18" t="s">
        <v>2888</v>
      </c>
      <c r="I6395" s="19">
        <f>SUBTOTAL(9,I6394:I6394)</f>
        <v>387000</v>
      </c>
    </row>
    <row r="6396" spans="2:9" x14ac:dyDescent="0.25">
      <c r="F6396" s="16"/>
      <c r="G6396" s="20"/>
      <c r="H6396" s="21"/>
      <c r="I6396" s="22"/>
    </row>
    <row r="6397" spans="2:9" ht="15" customHeight="1" x14ac:dyDescent="0.25">
      <c r="B6397" s="2">
        <v>16</v>
      </c>
      <c r="C6397" t="s">
        <v>2658</v>
      </c>
      <c r="D6397" s="3">
        <v>5557</v>
      </c>
      <c r="E6397" t="s">
        <v>2889</v>
      </c>
      <c r="F6397" s="4">
        <v>555770</v>
      </c>
      <c r="G6397" t="s">
        <v>2889</v>
      </c>
      <c r="I6397" s="1"/>
    </row>
    <row r="6398" spans="2:9" x14ac:dyDescent="0.25">
      <c r="E6398"/>
      <c r="G6398" s="2"/>
      <c r="H6398" s="6" t="s">
        <v>12</v>
      </c>
      <c r="I6398" s="15">
        <v>200000</v>
      </c>
    </row>
    <row r="6399" spans="2:9" ht="15" customHeight="1" x14ac:dyDescent="0.3">
      <c r="E6399"/>
      <c r="F6399" s="16" t="s">
        <v>13</v>
      </c>
      <c r="G6399" s="17"/>
      <c r="H6399" s="18" t="s">
        <v>2890</v>
      </c>
      <c r="I6399" s="19">
        <f>SUBTOTAL(9,I6398:I6398)</f>
        <v>200000</v>
      </c>
    </row>
    <row r="6400" spans="2:9" x14ac:dyDescent="0.25">
      <c r="F6400" s="16"/>
      <c r="G6400" s="20"/>
      <c r="H6400" s="21"/>
      <c r="I6400" s="22"/>
    </row>
    <row r="6401" spans="2:9" ht="15" customHeight="1" x14ac:dyDescent="0.25">
      <c r="B6401" s="2">
        <v>16</v>
      </c>
      <c r="C6401" t="s">
        <v>2658</v>
      </c>
      <c r="D6401" s="3">
        <v>5559</v>
      </c>
      <c r="E6401" t="s">
        <v>2891</v>
      </c>
      <c r="F6401" s="4">
        <v>555970</v>
      </c>
      <c r="G6401" t="s">
        <v>2892</v>
      </c>
      <c r="I6401" s="1"/>
    </row>
    <row r="6402" spans="2:9" x14ac:dyDescent="0.25">
      <c r="E6402"/>
      <c r="G6402" s="2"/>
      <c r="H6402" s="6" t="s">
        <v>12</v>
      </c>
      <c r="I6402" s="15">
        <v>2700000</v>
      </c>
    </row>
    <row r="6403" spans="2:9" ht="15" customHeight="1" x14ac:dyDescent="0.3">
      <c r="E6403"/>
      <c r="F6403" s="16" t="s">
        <v>13</v>
      </c>
      <c r="G6403" s="17"/>
      <c r="H6403" s="18" t="s">
        <v>2893</v>
      </c>
      <c r="I6403" s="19">
        <f>SUBTOTAL(9,I6402:I6402)</f>
        <v>2700000</v>
      </c>
    </row>
    <row r="6404" spans="2:9" x14ac:dyDescent="0.25">
      <c r="F6404" s="16"/>
      <c r="G6404" s="20"/>
      <c r="H6404" s="21"/>
      <c r="I6404" s="22"/>
    </row>
    <row r="6405" spans="2:9" ht="15" customHeight="1" x14ac:dyDescent="0.25">
      <c r="B6405" s="2">
        <v>16</v>
      </c>
      <c r="C6405" t="s">
        <v>2658</v>
      </c>
      <c r="D6405" s="3">
        <v>5559</v>
      </c>
      <c r="E6405" t="s">
        <v>2891</v>
      </c>
      <c r="F6405" s="4">
        <v>555971</v>
      </c>
      <c r="G6405" t="s">
        <v>2894</v>
      </c>
      <c r="I6405" s="1"/>
    </row>
    <row r="6406" spans="2:9" x14ac:dyDescent="0.25">
      <c r="E6406"/>
      <c r="G6406" s="2"/>
      <c r="H6406" s="6" t="s">
        <v>12</v>
      </c>
      <c r="I6406" s="15">
        <v>55000</v>
      </c>
    </row>
    <row r="6407" spans="2:9" ht="15" customHeight="1" x14ac:dyDescent="0.3">
      <c r="E6407"/>
      <c r="F6407" s="16" t="s">
        <v>13</v>
      </c>
      <c r="G6407" s="17"/>
      <c r="H6407" s="18" t="s">
        <v>2895</v>
      </c>
      <c r="I6407" s="19">
        <f>SUBTOTAL(9,I6406:I6406)</f>
        <v>55000</v>
      </c>
    </row>
    <row r="6408" spans="2:9" x14ac:dyDescent="0.25">
      <c r="F6408" s="16"/>
      <c r="G6408" s="20"/>
      <c r="H6408" s="21"/>
      <c r="I6408" s="22"/>
    </row>
    <row r="6409" spans="2:9" ht="15" customHeight="1" x14ac:dyDescent="0.25">
      <c r="B6409" s="2">
        <v>16</v>
      </c>
      <c r="C6409" t="s">
        <v>2658</v>
      </c>
      <c r="D6409" s="3">
        <v>5559</v>
      </c>
      <c r="E6409" t="s">
        <v>2891</v>
      </c>
      <c r="F6409" s="4">
        <v>555972</v>
      </c>
      <c r="G6409" t="s">
        <v>2896</v>
      </c>
      <c r="I6409" s="1"/>
    </row>
    <row r="6410" spans="2:9" x14ac:dyDescent="0.25">
      <c r="E6410"/>
      <c r="G6410" s="2"/>
      <c r="H6410" s="6" t="s">
        <v>12</v>
      </c>
      <c r="I6410" s="15">
        <v>40000</v>
      </c>
    </row>
    <row r="6411" spans="2:9" ht="15" customHeight="1" x14ac:dyDescent="0.3">
      <c r="E6411"/>
      <c r="F6411" s="16" t="s">
        <v>13</v>
      </c>
      <c r="G6411" s="17"/>
      <c r="H6411" s="18" t="s">
        <v>2897</v>
      </c>
      <c r="I6411" s="19">
        <f>SUBTOTAL(9,I6410:I6410)</f>
        <v>40000</v>
      </c>
    </row>
    <row r="6412" spans="2:9" x14ac:dyDescent="0.25">
      <c r="F6412" s="16"/>
      <c r="G6412" s="20"/>
      <c r="H6412" s="21"/>
      <c r="I6412" s="22"/>
    </row>
    <row r="6413" spans="2:9" ht="15" customHeight="1" x14ac:dyDescent="0.25">
      <c r="B6413" s="2">
        <v>16</v>
      </c>
      <c r="C6413" t="s">
        <v>2658</v>
      </c>
      <c r="D6413" s="3">
        <v>5559</v>
      </c>
      <c r="E6413" t="s">
        <v>2891</v>
      </c>
      <c r="F6413" s="4">
        <v>555973</v>
      </c>
      <c r="G6413" t="s">
        <v>2898</v>
      </c>
      <c r="I6413" s="1"/>
    </row>
    <row r="6414" spans="2:9" x14ac:dyDescent="0.25">
      <c r="E6414"/>
      <c r="G6414" s="2"/>
      <c r="H6414" s="6" t="s">
        <v>12</v>
      </c>
      <c r="I6414" s="15">
        <v>10000</v>
      </c>
    </row>
    <row r="6415" spans="2:9" ht="15" customHeight="1" x14ac:dyDescent="0.3">
      <c r="E6415"/>
      <c r="F6415" s="16" t="s">
        <v>13</v>
      </c>
      <c r="G6415" s="17"/>
      <c r="H6415" s="18" t="s">
        <v>2899</v>
      </c>
      <c r="I6415" s="19">
        <f>SUBTOTAL(9,I6414:I6414)</f>
        <v>10000</v>
      </c>
    </row>
    <row r="6416" spans="2:9" x14ac:dyDescent="0.25">
      <c r="F6416" s="16"/>
      <c r="G6416" s="20"/>
      <c r="H6416" s="21"/>
      <c r="I6416" s="22"/>
    </row>
    <row r="6417" spans="2:9" ht="15" customHeight="1" x14ac:dyDescent="0.25">
      <c r="B6417" s="2">
        <v>16</v>
      </c>
      <c r="C6417" t="s">
        <v>2658</v>
      </c>
      <c r="D6417" s="3">
        <v>5559</v>
      </c>
      <c r="E6417" t="s">
        <v>2891</v>
      </c>
      <c r="F6417" s="4">
        <v>555974</v>
      </c>
      <c r="G6417" t="s">
        <v>2900</v>
      </c>
      <c r="I6417" s="1"/>
    </row>
    <row r="6418" spans="2:9" x14ac:dyDescent="0.25">
      <c r="E6418"/>
      <c r="G6418" s="2"/>
      <c r="H6418" s="6" t="s">
        <v>12</v>
      </c>
      <c r="I6418" s="15">
        <v>5000</v>
      </c>
    </row>
    <row r="6419" spans="2:9" ht="15" customHeight="1" x14ac:dyDescent="0.3">
      <c r="E6419"/>
      <c r="F6419" s="16" t="s">
        <v>13</v>
      </c>
      <c r="G6419" s="17"/>
      <c r="H6419" s="18" t="s">
        <v>2901</v>
      </c>
      <c r="I6419" s="19">
        <f>SUBTOTAL(9,I6418:I6418)</f>
        <v>5000</v>
      </c>
    </row>
    <row r="6420" spans="2:9" x14ac:dyDescent="0.25">
      <c r="F6420" s="16"/>
      <c r="G6420" s="20"/>
      <c r="H6420" s="21"/>
      <c r="I6420" s="22"/>
    </row>
    <row r="6421" spans="2:9" ht="15" customHeight="1" x14ac:dyDescent="0.25">
      <c r="B6421" s="2">
        <v>16</v>
      </c>
      <c r="C6421" t="s">
        <v>2658</v>
      </c>
      <c r="D6421" s="3">
        <v>5561</v>
      </c>
      <c r="E6421" t="s">
        <v>2902</v>
      </c>
      <c r="F6421" s="4">
        <v>556170</v>
      </c>
      <c r="G6421" t="s">
        <v>2902</v>
      </c>
      <c r="I6421" s="1"/>
    </row>
    <row r="6422" spans="2:9" x14ac:dyDescent="0.25">
      <c r="E6422"/>
      <c r="G6422" s="2"/>
      <c r="H6422" s="6" t="s">
        <v>12</v>
      </c>
      <c r="I6422" s="15">
        <v>2300000</v>
      </c>
    </row>
    <row r="6423" spans="2:9" ht="15" customHeight="1" x14ac:dyDescent="0.3">
      <c r="E6423"/>
      <c r="F6423" s="16" t="s">
        <v>13</v>
      </c>
      <c r="G6423" s="17"/>
      <c r="H6423" s="18" t="s">
        <v>2903</v>
      </c>
      <c r="I6423" s="19">
        <f>SUBTOTAL(9,I6422:I6422)</f>
        <v>2300000</v>
      </c>
    </row>
    <row r="6424" spans="2:9" x14ac:dyDescent="0.25">
      <c r="F6424" s="16"/>
      <c r="G6424" s="20"/>
      <c r="H6424" s="21"/>
      <c r="I6424" s="22"/>
    </row>
    <row r="6425" spans="2:9" ht="15" customHeight="1" x14ac:dyDescent="0.25">
      <c r="B6425" s="2">
        <v>16</v>
      </c>
      <c r="C6425" t="s">
        <v>2658</v>
      </c>
      <c r="D6425" s="3">
        <v>5565</v>
      </c>
      <c r="E6425" t="s">
        <v>2904</v>
      </c>
      <c r="F6425" s="4">
        <v>556570</v>
      </c>
      <c r="G6425" t="s">
        <v>2904</v>
      </c>
      <c r="I6425" s="1"/>
    </row>
    <row r="6426" spans="2:9" x14ac:dyDescent="0.25">
      <c r="E6426"/>
      <c r="G6426" s="2"/>
      <c r="H6426" s="6" t="s">
        <v>12</v>
      </c>
      <c r="I6426" s="15">
        <v>11400000</v>
      </c>
    </row>
    <row r="6427" spans="2:9" ht="15" customHeight="1" x14ac:dyDescent="0.3">
      <c r="E6427"/>
      <c r="F6427" s="16" t="s">
        <v>13</v>
      </c>
      <c r="G6427" s="17"/>
      <c r="H6427" s="18" t="s">
        <v>2905</v>
      </c>
      <c r="I6427" s="19">
        <f>SUBTOTAL(9,I6426:I6426)</f>
        <v>11400000</v>
      </c>
    </row>
    <row r="6428" spans="2:9" x14ac:dyDescent="0.25">
      <c r="F6428" s="16"/>
      <c r="G6428" s="20"/>
      <c r="H6428" s="21"/>
      <c r="I6428" s="22"/>
    </row>
    <row r="6429" spans="2:9" ht="15" customHeight="1" x14ac:dyDescent="0.25">
      <c r="B6429" s="2">
        <v>16</v>
      </c>
      <c r="C6429" t="s">
        <v>2658</v>
      </c>
      <c r="D6429" s="3">
        <v>5580</v>
      </c>
      <c r="E6429" t="s">
        <v>2906</v>
      </c>
      <c r="F6429" s="4">
        <v>558070</v>
      </c>
      <c r="G6429" t="s">
        <v>2907</v>
      </c>
      <c r="I6429" s="1"/>
    </row>
    <row r="6430" spans="2:9" x14ac:dyDescent="0.25">
      <c r="E6430"/>
      <c r="G6430" s="2"/>
      <c r="H6430" s="6" t="s">
        <v>12</v>
      </c>
      <c r="I6430" s="15">
        <v>565046</v>
      </c>
    </row>
    <row r="6431" spans="2:9" ht="15" customHeight="1" x14ac:dyDescent="0.3">
      <c r="E6431"/>
      <c r="F6431" s="16" t="s">
        <v>13</v>
      </c>
      <c r="G6431" s="17"/>
      <c r="H6431" s="18" t="s">
        <v>2908</v>
      </c>
      <c r="I6431" s="19">
        <f>SUBTOTAL(9,I6430:I6430)</f>
        <v>565046</v>
      </c>
    </row>
    <row r="6432" spans="2:9" x14ac:dyDescent="0.25">
      <c r="F6432" s="16"/>
      <c r="G6432" s="20"/>
      <c r="H6432" s="21"/>
      <c r="I6432" s="22"/>
    </row>
    <row r="6433" spans="2:9" ht="15" customHeight="1" x14ac:dyDescent="0.25">
      <c r="B6433" s="2">
        <v>16</v>
      </c>
      <c r="C6433" t="s">
        <v>2658</v>
      </c>
      <c r="D6433" s="3">
        <v>5583</v>
      </c>
      <c r="E6433" t="s">
        <v>2909</v>
      </c>
      <c r="F6433" s="4">
        <v>558370</v>
      </c>
      <c r="G6433" t="s">
        <v>2910</v>
      </c>
      <c r="I6433" s="1"/>
    </row>
    <row r="6434" spans="2:9" x14ac:dyDescent="0.25">
      <c r="E6434"/>
      <c r="G6434" s="2"/>
      <c r="H6434" s="6" t="s">
        <v>12</v>
      </c>
      <c r="I6434" s="15">
        <v>402000</v>
      </c>
    </row>
    <row r="6435" spans="2:9" ht="15" customHeight="1" x14ac:dyDescent="0.3">
      <c r="E6435"/>
      <c r="F6435" s="16" t="s">
        <v>13</v>
      </c>
      <c r="G6435" s="17"/>
      <c r="H6435" s="18" t="s">
        <v>2911</v>
      </c>
      <c r="I6435" s="19">
        <f>SUBTOTAL(9,I6434:I6434)</f>
        <v>402000</v>
      </c>
    </row>
    <row r="6436" spans="2:9" x14ac:dyDescent="0.25">
      <c r="F6436" s="16"/>
      <c r="G6436" s="20"/>
      <c r="H6436" s="21"/>
      <c r="I6436" s="22"/>
    </row>
    <row r="6437" spans="2:9" ht="15" customHeight="1" x14ac:dyDescent="0.25">
      <c r="B6437" s="2">
        <v>16</v>
      </c>
      <c r="C6437" t="s">
        <v>2658</v>
      </c>
      <c r="D6437" s="3">
        <v>5605</v>
      </c>
      <c r="E6437" t="s">
        <v>2912</v>
      </c>
      <c r="F6437" s="4">
        <v>560580</v>
      </c>
      <c r="G6437" t="s">
        <v>2913</v>
      </c>
      <c r="I6437" s="1"/>
    </row>
    <row r="6438" spans="2:9" x14ac:dyDescent="0.25">
      <c r="E6438"/>
      <c r="G6438" s="2"/>
      <c r="H6438" s="6" t="s">
        <v>12</v>
      </c>
      <c r="I6438" s="15">
        <v>9043800</v>
      </c>
    </row>
    <row r="6439" spans="2:9" ht="15" customHeight="1" x14ac:dyDescent="0.3">
      <c r="E6439"/>
      <c r="F6439" s="16" t="s">
        <v>13</v>
      </c>
      <c r="G6439" s="17"/>
      <c r="H6439" s="18" t="s">
        <v>2914</v>
      </c>
      <c r="I6439" s="19">
        <f>SUBTOTAL(9,I6438:I6438)</f>
        <v>9043800</v>
      </c>
    </row>
    <row r="6440" spans="2:9" x14ac:dyDescent="0.25">
      <c r="F6440" s="16"/>
      <c r="G6440" s="20"/>
      <c r="H6440" s="21"/>
      <c r="I6440" s="22"/>
    </row>
    <row r="6441" spans="2:9" ht="15" customHeight="1" x14ac:dyDescent="0.25">
      <c r="B6441" s="2">
        <v>16</v>
      </c>
      <c r="C6441" t="s">
        <v>2658</v>
      </c>
      <c r="D6441" s="3">
        <v>5605</v>
      </c>
      <c r="E6441" t="s">
        <v>2912</v>
      </c>
      <c r="F6441" s="4">
        <v>560581</v>
      </c>
      <c r="G6441" t="s">
        <v>2915</v>
      </c>
      <c r="I6441" s="1"/>
    </row>
    <row r="6442" spans="2:9" x14ac:dyDescent="0.25">
      <c r="E6442"/>
      <c r="G6442" s="2"/>
      <c r="H6442" s="6" t="s">
        <v>12</v>
      </c>
      <c r="I6442" s="15">
        <v>200</v>
      </c>
    </row>
    <row r="6443" spans="2:9" ht="15" customHeight="1" x14ac:dyDescent="0.3">
      <c r="E6443"/>
      <c r="F6443" s="16" t="s">
        <v>13</v>
      </c>
      <c r="G6443" s="17"/>
      <c r="H6443" s="18" t="s">
        <v>2916</v>
      </c>
      <c r="I6443" s="19">
        <f>SUBTOTAL(9,I6442:I6442)</f>
        <v>200</v>
      </c>
    </row>
    <row r="6444" spans="2:9" x14ac:dyDescent="0.25">
      <c r="F6444" s="16"/>
      <c r="G6444" s="20"/>
      <c r="H6444" s="21"/>
      <c r="I6444" s="22"/>
    </row>
    <row r="6445" spans="2:9" ht="15" customHeight="1" x14ac:dyDescent="0.25">
      <c r="B6445" s="2">
        <v>16</v>
      </c>
      <c r="C6445" t="s">
        <v>2658</v>
      </c>
      <c r="D6445" s="3">
        <v>5605</v>
      </c>
      <c r="E6445" t="s">
        <v>2912</v>
      </c>
      <c r="F6445" s="4">
        <v>560582</v>
      </c>
      <c r="G6445" t="s">
        <v>2917</v>
      </c>
      <c r="I6445" s="1"/>
    </row>
    <row r="6446" spans="2:9" x14ac:dyDescent="0.25">
      <c r="E6446"/>
      <c r="G6446" s="2"/>
      <c r="H6446" s="6" t="s">
        <v>12</v>
      </c>
      <c r="I6446" s="15">
        <v>1375300</v>
      </c>
    </row>
    <row r="6447" spans="2:9" ht="15" customHeight="1" x14ac:dyDescent="0.3">
      <c r="E6447"/>
      <c r="F6447" s="16" t="s">
        <v>13</v>
      </c>
      <c r="G6447" s="17"/>
      <c r="H6447" s="18" t="s">
        <v>2918</v>
      </c>
      <c r="I6447" s="19">
        <f>SUBTOTAL(9,I6446:I6446)</f>
        <v>1375300</v>
      </c>
    </row>
    <row r="6448" spans="2:9" x14ac:dyDescent="0.25">
      <c r="F6448" s="16"/>
      <c r="G6448" s="20"/>
      <c r="H6448" s="21"/>
      <c r="I6448" s="22"/>
    </row>
    <row r="6449" spans="2:9" ht="15" customHeight="1" x14ac:dyDescent="0.25">
      <c r="B6449" s="2">
        <v>16</v>
      </c>
      <c r="C6449" t="s">
        <v>2658</v>
      </c>
      <c r="D6449" s="3">
        <v>5605</v>
      </c>
      <c r="E6449" t="s">
        <v>2912</v>
      </c>
      <c r="F6449" s="4">
        <v>560583</v>
      </c>
      <c r="G6449" t="s">
        <v>2919</v>
      </c>
      <c r="I6449" s="1"/>
    </row>
    <row r="6450" spans="2:9" x14ac:dyDescent="0.25">
      <c r="E6450"/>
      <c r="G6450" s="2"/>
      <c r="H6450" s="6" t="s">
        <v>12</v>
      </c>
      <c r="I6450" s="15">
        <v>60000</v>
      </c>
    </row>
    <row r="6451" spans="2:9" ht="15" customHeight="1" x14ac:dyDescent="0.3">
      <c r="E6451"/>
      <c r="F6451" s="16" t="s">
        <v>13</v>
      </c>
      <c r="G6451" s="17"/>
      <c r="H6451" s="18" t="s">
        <v>2920</v>
      </c>
      <c r="I6451" s="19">
        <f>SUBTOTAL(9,I6450:I6450)</f>
        <v>60000</v>
      </c>
    </row>
    <row r="6452" spans="2:9" x14ac:dyDescent="0.25">
      <c r="F6452" s="16"/>
      <c r="G6452" s="20"/>
      <c r="H6452" s="21"/>
      <c r="I6452" s="22"/>
    </row>
    <row r="6453" spans="2:9" ht="15" customHeight="1" x14ac:dyDescent="0.25">
      <c r="B6453" s="2">
        <v>16</v>
      </c>
      <c r="C6453" t="s">
        <v>2658</v>
      </c>
      <c r="D6453" s="3">
        <v>5605</v>
      </c>
      <c r="E6453" t="s">
        <v>2912</v>
      </c>
      <c r="F6453" s="4">
        <v>560584</v>
      </c>
      <c r="G6453" t="s">
        <v>2921</v>
      </c>
      <c r="I6453" s="1"/>
    </row>
    <row r="6454" spans="2:9" x14ac:dyDescent="0.25">
      <c r="E6454"/>
      <c r="G6454" s="2"/>
      <c r="H6454" s="6" t="s">
        <v>12</v>
      </c>
      <c r="I6454" s="15">
        <v>1293400</v>
      </c>
    </row>
    <row r="6455" spans="2:9" ht="15" customHeight="1" x14ac:dyDescent="0.3">
      <c r="E6455"/>
      <c r="F6455" s="16" t="s">
        <v>13</v>
      </c>
      <c r="G6455" s="17"/>
      <c r="H6455" s="18" t="s">
        <v>2922</v>
      </c>
      <c r="I6455" s="19">
        <f>SUBTOTAL(9,I6454:I6454)</f>
        <v>1293400</v>
      </c>
    </row>
    <row r="6456" spans="2:9" x14ac:dyDescent="0.25">
      <c r="F6456" s="16"/>
      <c r="G6456" s="20"/>
      <c r="H6456" s="21"/>
      <c r="I6456" s="22"/>
    </row>
    <row r="6457" spans="2:9" ht="15" customHeight="1" x14ac:dyDescent="0.25">
      <c r="B6457" s="2">
        <v>16</v>
      </c>
      <c r="C6457" t="s">
        <v>2658</v>
      </c>
      <c r="D6457" s="3">
        <v>5605</v>
      </c>
      <c r="E6457" t="s">
        <v>2912</v>
      </c>
      <c r="F6457" s="4">
        <v>560586</v>
      </c>
      <c r="G6457" t="s">
        <v>2923</v>
      </c>
      <c r="I6457" s="1"/>
    </row>
    <row r="6458" spans="2:9" x14ac:dyDescent="0.25">
      <c r="E6458"/>
      <c r="G6458" s="2"/>
      <c r="H6458" s="6" t="s">
        <v>12</v>
      </c>
      <c r="I6458" s="15">
        <v>100</v>
      </c>
    </row>
    <row r="6459" spans="2:9" ht="15" customHeight="1" x14ac:dyDescent="0.3">
      <c r="E6459"/>
      <c r="F6459" s="16" t="s">
        <v>13</v>
      </c>
      <c r="G6459" s="17"/>
      <c r="H6459" s="18" t="s">
        <v>2924</v>
      </c>
      <c r="I6459" s="19">
        <f>SUBTOTAL(9,I6458:I6458)</f>
        <v>100</v>
      </c>
    </row>
    <row r="6460" spans="2:9" x14ac:dyDescent="0.25">
      <c r="F6460" s="16"/>
      <c r="G6460" s="20"/>
      <c r="H6460" s="21"/>
      <c r="I6460" s="22"/>
    </row>
    <row r="6461" spans="2:9" ht="15" customHeight="1" x14ac:dyDescent="0.25">
      <c r="B6461" s="2">
        <v>16</v>
      </c>
      <c r="C6461" t="s">
        <v>2658</v>
      </c>
      <c r="D6461" s="3">
        <v>5605</v>
      </c>
      <c r="E6461" t="s">
        <v>2912</v>
      </c>
      <c r="F6461" s="4">
        <v>560589</v>
      </c>
      <c r="G6461" t="s">
        <v>2925</v>
      </c>
      <c r="I6461" s="1"/>
    </row>
    <row r="6462" spans="2:9" x14ac:dyDescent="0.25">
      <c r="E6462"/>
      <c r="G6462" s="2"/>
      <c r="H6462" s="6" t="s">
        <v>12</v>
      </c>
      <c r="I6462" s="15">
        <v>40000</v>
      </c>
    </row>
    <row r="6463" spans="2:9" ht="15" customHeight="1" x14ac:dyDescent="0.3">
      <c r="E6463"/>
      <c r="F6463" s="16" t="s">
        <v>13</v>
      </c>
      <c r="G6463" s="17"/>
      <c r="H6463" s="18" t="s">
        <v>2926</v>
      </c>
      <c r="I6463" s="19">
        <f>SUBTOTAL(9,I6462:I6462)</f>
        <v>40000</v>
      </c>
    </row>
    <row r="6464" spans="2:9" x14ac:dyDescent="0.25">
      <c r="F6464" s="16"/>
      <c r="G6464" s="20"/>
      <c r="H6464" s="21"/>
      <c r="I6464" s="22"/>
    </row>
    <row r="6465" spans="2:9" ht="15" customHeight="1" x14ac:dyDescent="0.25">
      <c r="B6465" s="2">
        <v>16</v>
      </c>
      <c r="C6465" t="s">
        <v>2658</v>
      </c>
      <c r="D6465" s="3">
        <v>5692</v>
      </c>
      <c r="E6465" t="s">
        <v>2927</v>
      </c>
      <c r="F6465" s="4">
        <v>569285</v>
      </c>
      <c r="G6465" t="s">
        <v>1043</v>
      </c>
      <c r="I6465" s="1"/>
    </row>
    <row r="6466" spans="2:9" x14ac:dyDescent="0.25">
      <c r="E6466"/>
      <c r="G6466" s="2"/>
      <c r="H6466" s="6" t="s">
        <v>12</v>
      </c>
      <c r="I6466" s="15">
        <v>64400</v>
      </c>
    </row>
    <row r="6467" spans="2:9" ht="15" customHeight="1" x14ac:dyDescent="0.3">
      <c r="E6467"/>
      <c r="F6467" s="16" t="s">
        <v>13</v>
      </c>
      <c r="G6467" s="17"/>
      <c r="H6467" s="18" t="s">
        <v>2928</v>
      </c>
      <c r="I6467" s="19">
        <f>SUBTOTAL(9,I6466:I6466)</f>
        <v>64400</v>
      </c>
    </row>
    <row r="6468" spans="2:9" x14ac:dyDescent="0.25">
      <c r="F6468" s="16"/>
      <c r="G6468" s="20"/>
      <c r="H6468" s="21"/>
      <c r="I6468" s="22"/>
    </row>
    <row r="6469" spans="2:9" ht="15" customHeight="1" x14ac:dyDescent="0.25">
      <c r="B6469" s="2">
        <v>16</v>
      </c>
      <c r="C6469" t="s">
        <v>2658</v>
      </c>
      <c r="D6469" s="3">
        <v>5693</v>
      </c>
      <c r="E6469" t="s">
        <v>2929</v>
      </c>
      <c r="F6469" s="4">
        <v>569385</v>
      </c>
      <c r="G6469" t="s">
        <v>2930</v>
      </c>
      <c r="I6469" s="1"/>
    </row>
    <row r="6470" spans="2:9" x14ac:dyDescent="0.25">
      <c r="E6470"/>
      <c r="G6470" s="2"/>
      <c r="H6470" s="6" t="s">
        <v>12</v>
      </c>
      <c r="I6470" s="15">
        <v>1652</v>
      </c>
    </row>
    <row r="6471" spans="2:9" ht="15" customHeight="1" x14ac:dyDescent="0.3">
      <c r="E6471"/>
      <c r="F6471" s="16" t="s">
        <v>13</v>
      </c>
      <c r="G6471" s="17"/>
      <c r="H6471" s="18" t="s">
        <v>2931</v>
      </c>
      <c r="I6471" s="19">
        <f>SUBTOTAL(9,I6470:I6470)</f>
        <v>1652</v>
      </c>
    </row>
    <row r="6472" spans="2:9" x14ac:dyDescent="0.25">
      <c r="F6472" s="16"/>
      <c r="G6472" s="20"/>
      <c r="H6472" s="21"/>
      <c r="I6472" s="22"/>
    </row>
    <row r="6473" spans="2:9" ht="15" customHeight="1" x14ac:dyDescent="0.25">
      <c r="B6473" s="2">
        <v>16</v>
      </c>
      <c r="C6473" t="s">
        <v>2658</v>
      </c>
      <c r="D6473" s="3">
        <v>5700</v>
      </c>
      <c r="E6473" t="s">
        <v>2932</v>
      </c>
      <c r="F6473" s="4">
        <v>570071</v>
      </c>
      <c r="G6473" t="s">
        <v>2933</v>
      </c>
      <c r="I6473" s="1"/>
    </row>
    <row r="6474" spans="2:9" x14ac:dyDescent="0.25">
      <c r="E6474"/>
      <c r="G6474" s="2"/>
      <c r="H6474" s="6" t="s">
        <v>12</v>
      </c>
      <c r="I6474" s="15">
        <v>190787000</v>
      </c>
    </row>
    <row r="6475" spans="2:9" ht="15" customHeight="1" x14ac:dyDescent="0.3">
      <c r="E6475"/>
      <c r="F6475" s="16" t="s">
        <v>13</v>
      </c>
      <c r="G6475" s="17"/>
      <c r="H6475" s="18" t="s">
        <v>2934</v>
      </c>
      <c r="I6475" s="19">
        <f>SUBTOTAL(9,I6474:I6474)</f>
        <v>190787000</v>
      </c>
    </row>
    <row r="6476" spans="2:9" x14ac:dyDescent="0.25">
      <c r="F6476" s="16"/>
      <c r="G6476" s="20"/>
      <c r="H6476" s="21"/>
      <c r="I6476" s="22"/>
    </row>
    <row r="6477" spans="2:9" ht="15" customHeight="1" x14ac:dyDescent="0.25">
      <c r="B6477" s="2">
        <v>16</v>
      </c>
      <c r="C6477" t="s">
        <v>2658</v>
      </c>
      <c r="D6477" s="3">
        <v>5700</v>
      </c>
      <c r="E6477" t="s">
        <v>2932</v>
      </c>
      <c r="F6477" s="4">
        <v>570072</v>
      </c>
      <c r="G6477" t="s">
        <v>2935</v>
      </c>
      <c r="I6477" s="1"/>
    </row>
    <row r="6478" spans="2:9" x14ac:dyDescent="0.25">
      <c r="E6478"/>
      <c r="G6478" s="2"/>
      <c r="H6478" s="6" t="s">
        <v>12</v>
      </c>
      <c r="I6478" s="15">
        <v>264673000</v>
      </c>
    </row>
    <row r="6479" spans="2:9" ht="15" customHeight="1" x14ac:dyDescent="0.3">
      <c r="E6479"/>
      <c r="F6479" s="16" t="s">
        <v>13</v>
      </c>
      <c r="G6479" s="17"/>
      <c r="H6479" s="18" t="s">
        <v>2936</v>
      </c>
      <c r="I6479" s="19">
        <f>SUBTOTAL(9,I6478:I6478)</f>
        <v>264673000</v>
      </c>
    </row>
    <row r="6480" spans="2:9" x14ac:dyDescent="0.25">
      <c r="F6480" s="16"/>
      <c r="G6480" s="20"/>
      <c r="H6480" s="21"/>
      <c r="I6480" s="22"/>
    </row>
    <row r="6481" spans="2:9" ht="15" customHeight="1" x14ac:dyDescent="0.25">
      <c r="B6481" s="2">
        <v>16</v>
      </c>
      <c r="C6481" t="s">
        <v>2658</v>
      </c>
      <c r="D6481" s="3">
        <v>5800</v>
      </c>
      <c r="E6481" t="s">
        <v>2738</v>
      </c>
      <c r="F6481" s="4">
        <v>580050</v>
      </c>
      <c r="G6481" t="s">
        <v>2937</v>
      </c>
      <c r="I6481" s="1"/>
    </row>
    <row r="6482" spans="2:9" x14ac:dyDescent="0.25">
      <c r="E6482"/>
      <c r="G6482" s="2"/>
      <c r="H6482" s="6" t="s">
        <v>12</v>
      </c>
      <c r="I6482" s="15">
        <v>336484232</v>
      </c>
    </row>
    <row r="6483" spans="2:9" ht="15" customHeight="1" x14ac:dyDescent="0.3">
      <c r="E6483"/>
      <c r="F6483" s="16" t="s">
        <v>13</v>
      </c>
      <c r="G6483" s="17"/>
      <c r="H6483" s="18" t="s">
        <v>2938</v>
      </c>
      <c r="I6483" s="19">
        <f>SUBTOTAL(9,I6482:I6482)</f>
        <v>336484232</v>
      </c>
    </row>
    <row r="6484" spans="2:9" x14ac:dyDescent="0.25">
      <c r="F6484" s="16"/>
      <c r="G6484" s="20"/>
      <c r="H6484" s="21"/>
      <c r="I6484" s="22"/>
    </row>
    <row r="6485" spans="2:9" ht="15" customHeight="1" x14ac:dyDescent="0.25">
      <c r="B6485" s="2">
        <v>17</v>
      </c>
      <c r="C6485" t="s">
        <v>2939</v>
      </c>
      <c r="D6485" s="3">
        <v>1700</v>
      </c>
      <c r="E6485" t="s">
        <v>2939</v>
      </c>
      <c r="F6485" s="4">
        <v>170001</v>
      </c>
      <c r="G6485" t="s">
        <v>10</v>
      </c>
      <c r="I6485" s="1"/>
    </row>
    <row r="6486" spans="2:9" x14ac:dyDescent="0.25">
      <c r="E6486"/>
      <c r="G6486" s="2"/>
      <c r="H6486" s="6" t="s">
        <v>11</v>
      </c>
      <c r="I6486" s="15">
        <v>595</v>
      </c>
    </row>
    <row r="6487" spans="2:9" x14ac:dyDescent="0.25">
      <c r="E6487"/>
      <c r="G6487" s="2"/>
      <c r="H6487" s="6" t="s">
        <v>12</v>
      </c>
      <c r="I6487" s="15">
        <v>719231</v>
      </c>
    </row>
    <row r="6488" spans="2:9" ht="15" customHeight="1" x14ac:dyDescent="0.3">
      <c r="E6488"/>
      <c r="F6488" s="16" t="s">
        <v>13</v>
      </c>
      <c r="G6488" s="17"/>
      <c r="H6488" s="18" t="s">
        <v>2940</v>
      </c>
      <c r="I6488" s="19">
        <f>SUBTOTAL(9,I6486:I6487)</f>
        <v>719826</v>
      </c>
    </row>
    <row r="6489" spans="2:9" x14ac:dyDescent="0.25">
      <c r="F6489" s="16"/>
      <c r="G6489" s="20"/>
      <c r="H6489" s="21"/>
      <c r="I6489" s="22"/>
    </row>
    <row r="6490" spans="2:9" ht="15" customHeight="1" x14ac:dyDescent="0.25">
      <c r="B6490" s="2">
        <v>17</v>
      </c>
      <c r="C6490" t="s">
        <v>2939</v>
      </c>
      <c r="D6490" s="3">
        <v>1700</v>
      </c>
      <c r="E6490" t="s">
        <v>2939</v>
      </c>
      <c r="F6490" s="4">
        <v>170021</v>
      </c>
      <c r="G6490" t="s">
        <v>2941</v>
      </c>
      <c r="I6490" s="1"/>
    </row>
    <row r="6491" spans="2:9" x14ac:dyDescent="0.25">
      <c r="E6491"/>
      <c r="G6491" s="2"/>
      <c r="H6491" s="6" t="s">
        <v>12</v>
      </c>
      <c r="I6491" s="15">
        <v>154550</v>
      </c>
    </row>
    <row r="6492" spans="2:9" ht="15" customHeight="1" x14ac:dyDescent="0.3">
      <c r="E6492"/>
      <c r="F6492" s="16" t="s">
        <v>13</v>
      </c>
      <c r="G6492" s="17"/>
      <c r="H6492" s="18" t="s">
        <v>2942</v>
      </c>
      <c r="I6492" s="19">
        <f>SUBTOTAL(9,I6491:I6491)</f>
        <v>154550</v>
      </c>
    </row>
    <row r="6493" spans="2:9" x14ac:dyDescent="0.25">
      <c r="F6493" s="16"/>
      <c r="G6493" s="20"/>
      <c r="H6493" s="21"/>
      <c r="I6493" s="22"/>
    </row>
    <row r="6494" spans="2:9" ht="15" customHeight="1" x14ac:dyDescent="0.25">
      <c r="B6494" s="2">
        <v>17</v>
      </c>
      <c r="C6494" t="s">
        <v>2939</v>
      </c>
      <c r="D6494" s="3">
        <v>1700</v>
      </c>
      <c r="E6494" t="s">
        <v>2939</v>
      </c>
      <c r="F6494" s="4">
        <v>170022</v>
      </c>
      <c r="G6494" t="s">
        <v>2943</v>
      </c>
      <c r="I6494" s="1"/>
    </row>
    <row r="6495" spans="2:9" x14ac:dyDescent="0.25">
      <c r="E6495"/>
      <c r="G6495" s="2"/>
      <c r="H6495" s="6" t="s">
        <v>11</v>
      </c>
      <c r="I6495" s="15">
        <v>56744</v>
      </c>
    </row>
    <row r="6496" spans="2:9" x14ac:dyDescent="0.25">
      <c r="E6496"/>
      <c r="G6496" s="2"/>
      <c r="H6496" s="6" t="s">
        <v>12</v>
      </c>
      <c r="I6496" s="15">
        <v>881024</v>
      </c>
    </row>
    <row r="6497" spans="2:9" ht="15" customHeight="1" x14ac:dyDescent="0.3">
      <c r="E6497"/>
      <c r="F6497" s="16" t="s">
        <v>13</v>
      </c>
      <c r="G6497" s="17"/>
      <c r="H6497" s="18" t="s">
        <v>2944</v>
      </c>
      <c r="I6497" s="19">
        <f>SUBTOTAL(9,I6495:I6496)</f>
        <v>937768</v>
      </c>
    </row>
    <row r="6498" spans="2:9" x14ac:dyDescent="0.25">
      <c r="F6498" s="16"/>
      <c r="G6498" s="20"/>
      <c r="H6498" s="21"/>
      <c r="I6498" s="22"/>
    </row>
    <row r="6499" spans="2:9" ht="15" customHeight="1" x14ac:dyDescent="0.25">
      <c r="B6499" s="2">
        <v>17</v>
      </c>
      <c r="C6499" t="s">
        <v>2939</v>
      </c>
      <c r="D6499" s="3">
        <v>1700</v>
      </c>
      <c r="E6499" t="s">
        <v>2939</v>
      </c>
      <c r="F6499" s="4">
        <v>170043</v>
      </c>
      <c r="G6499" t="s">
        <v>2945</v>
      </c>
      <c r="I6499" s="1"/>
    </row>
    <row r="6500" spans="2:9" x14ac:dyDescent="0.25">
      <c r="E6500"/>
      <c r="G6500" s="2"/>
      <c r="H6500" s="6" t="s">
        <v>11</v>
      </c>
      <c r="I6500" s="15">
        <v>524</v>
      </c>
    </row>
    <row r="6501" spans="2:9" x14ac:dyDescent="0.25">
      <c r="E6501"/>
      <c r="G6501" s="2"/>
      <c r="H6501" s="6" t="s">
        <v>12</v>
      </c>
      <c r="I6501" s="15">
        <v>6402</v>
      </c>
    </row>
    <row r="6502" spans="2:9" ht="15" customHeight="1" x14ac:dyDescent="0.3">
      <c r="E6502"/>
      <c r="F6502" s="16" t="s">
        <v>13</v>
      </c>
      <c r="G6502" s="17"/>
      <c r="H6502" s="18" t="s">
        <v>2946</v>
      </c>
      <c r="I6502" s="19">
        <f>SUBTOTAL(9,I6500:I6501)</f>
        <v>6926</v>
      </c>
    </row>
    <row r="6503" spans="2:9" x14ac:dyDescent="0.25">
      <c r="F6503" s="16"/>
      <c r="G6503" s="20"/>
      <c r="H6503" s="21"/>
      <c r="I6503" s="22"/>
    </row>
    <row r="6504" spans="2:9" ht="15" customHeight="1" x14ac:dyDescent="0.25">
      <c r="B6504" s="2">
        <v>17</v>
      </c>
      <c r="C6504" t="s">
        <v>2939</v>
      </c>
      <c r="D6504" s="3">
        <v>1700</v>
      </c>
      <c r="E6504" t="s">
        <v>2939</v>
      </c>
      <c r="F6504" s="4">
        <v>170052</v>
      </c>
      <c r="G6504" t="s">
        <v>2947</v>
      </c>
      <c r="I6504" s="1"/>
    </row>
    <row r="6505" spans="2:9" x14ac:dyDescent="0.25">
      <c r="E6505"/>
      <c r="G6505" s="2"/>
      <c r="H6505" s="6" t="s">
        <v>12</v>
      </c>
      <c r="I6505" s="15">
        <v>25585</v>
      </c>
    </row>
    <row r="6506" spans="2:9" ht="15" customHeight="1" x14ac:dyDescent="0.3">
      <c r="E6506"/>
      <c r="F6506" s="16" t="s">
        <v>13</v>
      </c>
      <c r="G6506" s="17"/>
      <c r="H6506" s="18" t="s">
        <v>2948</v>
      </c>
      <c r="I6506" s="19">
        <f>SUBTOTAL(9,I6505:I6505)</f>
        <v>25585</v>
      </c>
    </row>
    <row r="6507" spans="2:9" x14ac:dyDescent="0.25">
      <c r="F6507" s="16"/>
      <c r="G6507" s="20"/>
      <c r="H6507" s="21"/>
      <c r="I6507" s="22"/>
    </row>
    <row r="6508" spans="2:9" ht="15" customHeight="1" x14ac:dyDescent="0.25">
      <c r="B6508" s="2">
        <v>17</v>
      </c>
      <c r="C6508" t="s">
        <v>2939</v>
      </c>
      <c r="D6508" s="3">
        <v>1700</v>
      </c>
      <c r="E6508" t="s">
        <v>2939</v>
      </c>
      <c r="F6508" s="4">
        <v>170053</v>
      </c>
      <c r="G6508" t="s">
        <v>2949</v>
      </c>
      <c r="I6508" s="1"/>
    </row>
    <row r="6509" spans="2:9" x14ac:dyDescent="0.25">
      <c r="E6509"/>
      <c r="G6509" s="2"/>
      <c r="H6509" s="6" t="s">
        <v>12</v>
      </c>
      <c r="I6509" s="15">
        <v>14995</v>
      </c>
    </row>
    <row r="6510" spans="2:9" ht="15" customHeight="1" x14ac:dyDescent="0.3">
      <c r="E6510"/>
      <c r="F6510" s="16" t="s">
        <v>13</v>
      </c>
      <c r="G6510" s="17"/>
      <c r="H6510" s="18" t="s">
        <v>2950</v>
      </c>
      <c r="I6510" s="19">
        <f>SUBTOTAL(9,I6509:I6509)</f>
        <v>14995</v>
      </c>
    </row>
    <row r="6511" spans="2:9" x14ac:dyDescent="0.25">
      <c r="F6511" s="16"/>
      <c r="G6511" s="20"/>
      <c r="H6511" s="21"/>
      <c r="I6511" s="22"/>
    </row>
    <row r="6512" spans="2:9" ht="15" customHeight="1" x14ac:dyDescent="0.25">
      <c r="B6512" s="2">
        <v>17</v>
      </c>
      <c r="C6512" t="s">
        <v>2939</v>
      </c>
      <c r="D6512" s="3">
        <v>1700</v>
      </c>
      <c r="E6512" t="s">
        <v>2939</v>
      </c>
      <c r="F6512" s="4">
        <v>170060</v>
      </c>
      <c r="G6512" t="s">
        <v>2951</v>
      </c>
      <c r="I6512" s="1"/>
    </row>
    <row r="6513" spans="2:9" x14ac:dyDescent="0.25">
      <c r="E6513"/>
      <c r="G6513" s="2"/>
      <c r="H6513" s="6" t="s">
        <v>12</v>
      </c>
      <c r="I6513" s="15">
        <v>1906</v>
      </c>
    </row>
    <row r="6514" spans="2:9" ht="15" customHeight="1" x14ac:dyDescent="0.3">
      <c r="E6514"/>
      <c r="F6514" s="16" t="s">
        <v>13</v>
      </c>
      <c r="G6514" s="17"/>
      <c r="H6514" s="18" t="s">
        <v>2952</v>
      </c>
      <c r="I6514" s="19">
        <f>SUBTOTAL(9,I6513:I6513)</f>
        <v>1906</v>
      </c>
    </row>
    <row r="6515" spans="2:9" x14ac:dyDescent="0.25">
      <c r="F6515" s="16"/>
      <c r="G6515" s="20"/>
      <c r="H6515" s="21"/>
      <c r="I6515" s="22"/>
    </row>
    <row r="6516" spans="2:9" ht="15" customHeight="1" x14ac:dyDescent="0.25">
      <c r="B6516" s="2">
        <v>17</v>
      </c>
      <c r="C6516" t="s">
        <v>2939</v>
      </c>
      <c r="D6516" s="3">
        <v>1700</v>
      </c>
      <c r="E6516" t="s">
        <v>2939</v>
      </c>
      <c r="F6516" s="4">
        <v>170071</v>
      </c>
      <c r="G6516" t="s">
        <v>2953</v>
      </c>
      <c r="I6516" s="1"/>
    </row>
    <row r="6517" spans="2:9" x14ac:dyDescent="0.25">
      <c r="E6517"/>
      <c r="G6517" s="2"/>
      <c r="H6517" s="6" t="s">
        <v>11</v>
      </c>
      <c r="I6517" s="15">
        <v>5475</v>
      </c>
    </row>
    <row r="6518" spans="2:9" x14ac:dyDescent="0.25">
      <c r="E6518"/>
      <c r="G6518" s="2"/>
      <c r="H6518" s="6" t="s">
        <v>12</v>
      </c>
      <c r="I6518" s="15">
        <v>91517</v>
      </c>
    </row>
    <row r="6519" spans="2:9" ht="15" customHeight="1" x14ac:dyDescent="0.3">
      <c r="E6519"/>
      <c r="F6519" s="16" t="s">
        <v>13</v>
      </c>
      <c r="G6519" s="17"/>
      <c r="H6519" s="18" t="s">
        <v>2954</v>
      </c>
      <c r="I6519" s="19">
        <f>SUBTOTAL(9,I6517:I6518)</f>
        <v>96992</v>
      </c>
    </row>
    <row r="6520" spans="2:9" x14ac:dyDescent="0.25">
      <c r="F6520" s="16"/>
      <c r="G6520" s="20"/>
      <c r="H6520" s="21"/>
      <c r="I6520" s="22"/>
    </row>
    <row r="6521" spans="2:9" ht="15" customHeight="1" x14ac:dyDescent="0.25">
      <c r="B6521" s="2">
        <v>17</v>
      </c>
      <c r="C6521" t="s">
        <v>2939</v>
      </c>
      <c r="D6521" s="3">
        <v>1700</v>
      </c>
      <c r="E6521" t="s">
        <v>2939</v>
      </c>
      <c r="F6521" s="4">
        <v>170073</v>
      </c>
      <c r="G6521" t="s">
        <v>2955</v>
      </c>
      <c r="I6521" s="1"/>
    </row>
    <row r="6522" spans="2:9" x14ac:dyDescent="0.25">
      <c r="E6522"/>
      <c r="G6522" s="2"/>
      <c r="H6522" s="6" t="s">
        <v>11</v>
      </c>
      <c r="I6522" s="15">
        <v>28532</v>
      </c>
    </row>
    <row r="6523" spans="2:9" x14ac:dyDescent="0.25">
      <c r="E6523"/>
      <c r="G6523" s="2"/>
      <c r="H6523" s="6" t="s">
        <v>12</v>
      </c>
      <c r="I6523" s="15">
        <v>125958</v>
      </c>
    </row>
    <row r="6524" spans="2:9" ht="15" customHeight="1" x14ac:dyDescent="0.3">
      <c r="E6524"/>
      <c r="F6524" s="16" t="s">
        <v>13</v>
      </c>
      <c r="G6524" s="17"/>
      <c r="H6524" s="18" t="s">
        <v>2956</v>
      </c>
      <c r="I6524" s="19">
        <f>SUBTOTAL(9,I6522:I6523)</f>
        <v>154490</v>
      </c>
    </row>
    <row r="6525" spans="2:9" x14ac:dyDescent="0.25">
      <c r="F6525" s="16"/>
      <c r="G6525" s="20"/>
      <c r="H6525" s="21"/>
      <c r="I6525" s="22"/>
    </row>
    <row r="6526" spans="2:9" ht="15" customHeight="1" x14ac:dyDescent="0.25">
      <c r="B6526" s="2">
        <v>17</v>
      </c>
      <c r="C6526" t="s">
        <v>2939</v>
      </c>
      <c r="D6526" s="3">
        <v>1700</v>
      </c>
      <c r="E6526" t="s">
        <v>2939</v>
      </c>
      <c r="F6526" s="4">
        <v>170078</v>
      </c>
      <c r="G6526" t="s">
        <v>2957</v>
      </c>
      <c r="I6526" s="1"/>
    </row>
    <row r="6527" spans="2:9" x14ac:dyDescent="0.25">
      <c r="E6527"/>
      <c r="G6527" s="2"/>
      <c r="H6527" s="6" t="s">
        <v>11</v>
      </c>
      <c r="I6527" s="15">
        <v>36155</v>
      </c>
    </row>
    <row r="6528" spans="2:9" x14ac:dyDescent="0.25">
      <c r="E6528"/>
      <c r="G6528" s="2"/>
      <c r="H6528" s="6" t="s">
        <v>12</v>
      </c>
      <c r="I6528" s="15">
        <v>1068330</v>
      </c>
    </row>
    <row r="6529" spans="2:9" ht="15" customHeight="1" x14ac:dyDescent="0.3">
      <c r="E6529"/>
      <c r="F6529" s="16" t="s">
        <v>13</v>
      </c>
      <c r="G6529" s="17"/>
      <c r="H6529" s="18" t="s">
        <v>2958</v>
      </c>
      <c r="I6529" s="19">
        <f>SUBTOTAL(9,I6527:I6528)</f>
        <v>1104485</v>
      </c>
    </row>
    <row r="6530" spans="2:9" x14ac:dyDescent="0.25">
      <c r="F6530" s="16"/>
      <c r="G6530" s="20"/>
      <c r="H6530" s="21"/>
      <c r="I6530" s="22"/>
    </row>
    <row r="6531" spans="2:9" ht="15" customHeight="1" x14ac:dyDescent="0.25">
      <c r="B6531" s="2">
        <v>17</v>
      </c>
      <c r="C6531" t="s">
        <v>2939</v>
      </c>
      <c r="D6531" s="3">
        <v>1700</v>
      </c>
      <c r="E6531" t="s">
        <v>2939</v>
      </c>
      <c r="F6531" s="4">
        <v>170079</v>
      </c>
      <c r="G6531" t="s">
        <v>2959</v>
      </c>
      <c r="I6531" s="1"/>
    </row>
    <row r="6532" spans="2:9" x14ac:dyDescent="0.25">
      <c r="E6532"/>
      <c r="G6532" s="2"/>
      <c r="H6532" s="6" t="s">
        <v>11</v>
      </c>
      <c r="I6532" s="15">
        <v>776278</v>
      </c>
    </row>
    <row r="6533" spans="2:9" x14ac:dyDescent="0.25">
      <c r="E6533"/>
      <c r="G6533" s="2"/>
      <c r="H6533" s="6" t="s">
        <v>12</v>
      </c>
      <c r="I6533" s="15">
        <v>4450000</v>
      </c>
    </row>
    <row r="6534" spans="2:9" ht="15" customHeight="1" x14ac:dyDescent="0.3">
      <c r="E6534"/>
      <c r="F6534" s="16" t="s">
        <v>13</v>
      </c>
      <c r="G6534" s="17"/>
      <c r="H6534" s="18" t="s">
        <v>2960</v>
      </c>
      <c r="I6534" s="19">
        <f>SUBTOTAL(9,I6532:I6533)</f>
        <v>5226278</v>
      </c>
    </row>
    <row r="6535" spans="2:9" x14ac:dyDescent="0.25">
      <c r="F6535" s="16"/>
      <c r="G6535" s="20"/>
      <c r="H6535" s="21"/>
      <c r="I6535" s="22"/>
    </row>
    <row r="6536" spans="2:9" ht="15" customHeight="1" x14ac:dyDescent="0.25">
      <c r="B6536" s="2">
        <v>17</v>
      </c>
      <c r="C6536" t="s">
        <v>2939</v>
      </c>
      <c r="D6536" s="3">
        <v>1700</v>
      </c>
      <c r="E6536" t="s">
        <v>2939</v>
      </c>
      <c r="F6536" s="4">
        <v>170090</v>
      </c>
      <c r="G6536" t="s">
        <v>2961</v>
      </c>
      <c r="I6536" s="1"/>
    </row>
    <row r="6537" spans="2:9" x14ac:dyDescent="0.25">
      <c r="E6537"/>
      <c r="G6537" s="2"/>
      <c r="H6537" s="6" t="s">
        <v>12</v>
      </c>
      <c r="I6537" s="15">
        <v>27848</v>
      </c>
    </row>
    <row r="6538" spans="2:9" ht="15" customHeight="1" x14ac:dyDescent="0.3">
      <c r="E6538"/>
      <c r="F6538" s="16" t="s">
        <v>13</v>
      </c>
      <c r="G6538" s="17"/>
      <c r="H6538" s="18" t="s">
        <v>2962</v>
      </c>
      <c r="I6538" s="19">
        <f>SUBTOTAL(9,I6537:I6537)</f>
        <v>27848</v>
      </c>
    </row>
    <row r="6539" spans="2:9" x14ac:dyDescent="0.25">
      <c r="F6539" s="16"/>
      <c r="G6539" s="20"/>
      <c r="H6539" s="21"/>
      <c r="I6539" s="22"/>
    </row>
    <row r="6540" spans="2:9" ht="15" customHeight="1" x14ac:dyDescent="0.25">
      <c r="B6540" s="2">
        <v>17</v>
      </c>
      <c r="C6540" t="s">
        <v>2939</v>
      </c>
      <c r="D6540" s="3">
        <v>1710</v>
      </c>
      <c r="E6540" t="s">
        <v>2963</v>
      </c>
      <c r="F6540" s="4">
        <v>171001</v>
      </c>
      <c r="G6540" t="s">
        <v>1618</v>
      </c>
      <c r="I6540" s="1"/>
    </row>
    <row r="6541" spans="2:9" x14ac:dyDescent="0.25">
      <c r="E6541"/>
      <c r="G6541" s="2"/>
      <c r="H6541" s="6" t="s">
        <v>11</v>
      </c>
      <c r="I6541" s="15">
        <v>153691</v>
      </c>
    </row>
    <row r="6542" spans="2:9" x14ac:dyDescent="0.25">
      <c r="E6542"/>
      <c r="G6542" s="2"/>
      <c r="H6542" s="6" t="s">
        <v>12</v>
      </c>
      <c r="I6542" s="15">
        <v>6236577</v>
      </c>
    </row>
    <row r="6543" spans="2:9" ht="15" customHeight="1" x14ac:dyDescent="0.3">
      <c r="E6543"/>
      <c r="F6543" s="16" t="s">
        <v>13</v>
      </c>
      <c r="G6543" s="17"/>
      <c r="H6543" s="18" t="s">
        <v>2964</v>
      </c>
      <c r="I6543" s="19">
        <f>SUBTOTAL(9,I6541:I6542)</f>
        <v>6390268</v>
      </c>
    </row>
    <row r="6544" spans="2:9" x14ac:dyDescent="0.25">
      <c r="F6544" s="16"/>
      <c r="G6544" s="20"/>
      <c r="H6544" s="21"/>
      <c r="I6544" s="22"/>
    </row>
    <row r="6545" spans="2:9" ht="15" customHeight="1" x14ac:dyDescent="0.25">
      <c r="B6545" s="2">
        <v>17</v>
      </c>
      <c r="C6545" t="s">
        <v>2939</v>
      </c>
      <c r="D6545" s="3">
        <v>1710</v>
      </c>
      <c r="E6545" t="s">
        <v>2963</v>
      </c>
      <c r="F6545" s="4">
        <v>171047</v>
      </c>
      <c r="G6545" t="s">
        <v>2965</v>
      </c>
      <c r="I6545" s="1"/>
    </row>
    <row r="6546" spans="2:9" x14ac:dyDescent="0.25">
      <c r="E6546"/>
      <c r="G6546" s="2"/>
      <c r="H6546" s="6" t="s">
        <v>11</v>
      </c>
      <c r="I6546" s="15">
        <v>712964</v>
      </c>
    </row>
    <row r="6547" spans="2:9" x14ac:dyDescent="0.25">
      <c r="E6547"/>
      <c r="G6547" s="2"/>
      <c r="H6547" s="6" t="s">
        <v>12</v>
      </c>
      <c r="I6547" s="15">
        <v>4736401</v>
      </c>
    </row>
    <row r="6548" spans="2:9" ht="15" customHeight="1" x14ac:dyDescent="0.3">
      <c r="E6548"/>
      <c r="F6548" s="16" t="s">
        <v>13</v>
      </c>
      <c r="G6548" s="17"/>
      <c r="H6548" s="18" t="s">
        <v>2966</v>
      </c>
      <c r="I6548" s="19">
        <f>SUBTOTAL(9,I6546:I6547)</f>
        <v>5449365</v>
      </c>
    </row>
    <row r="6549" spans="2:9" x14ac:dyDescent="0.25">
      <c r="F6549" s="16"/>
      <c r="G6549" s="20"/>
      <c r="H6549" s="21"/>
      <c r="I6549" s="22"/>
    </row>
    <row r="6550" spans="2:9" ht="15" customHeight="1" x14ac:dyDescent="0.25">
      <c r="B6550" s="2">
        <v>17</v>
      </c>
      <c r="C6550" t="s">
        <v>2939</v>
      </c>
      <c r="D6550" s="3">
        <v>1716</v>
      </c>
      <c r="E6550" t="s">
        <v>2967</v>
      </c>
      <c r="F6550" s="4">
        <v>171651</v>
      </c>
      <c r="G6550" t="s">
        <v>2968</v>
      </c>
      <c r="I6550" s="1"/>
    </row>
    <row r="6551" spans="2:9" x14ac:dyDescent="0.25">
      <c r="E6551"/>
      <c r="G6551" s="2"/>
      <c r="H6551" s="6" t="s">
        <v>12</v>
      </c>
      <c r="I6551" s="15">
        <v>273357</v>
      </c>
    </row>
    <row r="6552" spans="2:9" ht="15" customHeight="1" x14ac:dyDescent="0.3">
      <c r="E6552"/>
      <c r="F6552" s="16" t="s">
        <v>13</v>
      </c>
      <c r="G6552" s="17"/>
      <c r="H6552" s="18" t="s">
        <v>2969</v>
      </c>
      <c r="I6552" s="19">
        <f>SUBTOTAL(9,I6551:I6551)</f>
        <v>273357</v>
      </c>
    </row>
    <row r="6553" spans="2:9" x14ac:dyDescent="0.25">
      <c r="F6553" s="16"/>
      <c r="G6553" s="20"/>
      <c r="H6553" s="21"/>
      <c r="I6553" s="22"/>
    </row>
    <row r="6554" spans="2:9" ht="15" customHeight="1" x14ac:dyDescent="0.25">
      <c r="B6554" s="2">
        <v>17</v>
      </c>
      <c r="C6554" t="s">
        <v>2939</v>
      </c>
      <c r="D6554" s="3">
        <v>1720</v>
      </c>
      <c r="E6554" t="s">
        <v>2970</v>
      </c>
      <c r="F6554" s="4">
        <v>172001</v>
      </c>
      <c r="G6554" t="s">
        <v>10</v>
      </c>
      <c r="I6554" s="1"/>
    </row>
    <row r="6555" spans="2:9" x14ac:dyDescent="0.25">
      <c r="E6555"/>
      <c r="G6555" s="2"/>
      <c r="H6555" s="6" t="s">
        <v>11</v>
      </c>
      <c r="I6555" s="15">
        <v>636616</v>
      </c>
    </row>
    <row r="6556" spans="2:9" x14ac:dyDescent="0.25">
      <c r="E6556"/>
      <c r="G6556" s="2"/>
      <c r="H6556" s="6" t="s">
        <v>12</v>
      </c>
      <c r="I6556" s="15">
        <v>40164620</v>
      </c>
    </row>
    <row r="6557" spans="2:9" ht="15" customHeight="1" x14ac:dyDescent="0.3">
      <c r="E6557"/>
      <c r="F6557" s="16" t="s">
        <v>13</v>
      </c>
      <c r="G6557" s="17"/>
      <c r="H6557" s="18" t="s">
        <v>2971</v>
      </c>
      <c r="I6557" s="19">
        <f>SUBTOTAL(9,I6555:I6556)</f>
        <v>40801236</v>
      </c>
    </row>
    <row r="6558" spans="2:9" x14ac:dyDescent="0.25">
      <c r="F6558" s="16"/>
      <c r="G6558" s="20"/>
      <c r="H6558" s="21"/>
      <c r="I6558" s="22"/>
    </row>
    <row r="6559" spans="2:9" ht="15" customHeight="1" x14ac:dyDescent="0.25">
      <c r="B6559" s="2">
        <v>17</v>
      </c>
      <c r="C6559" t="s">
        <v>2939</v>
      </c>
      <c r="D6559" s="3">
        <v>1720</v>
      </c>
      <c r="E6559" t="s">
        <v>2970</v>
      </c>
      <c r="F6559" s="4">
        <v>172071</v>
      </c>
      <c r="G6559" t="s">
        <v>2953</v>
      </c>
      <c r="I6559" s="1"/>
    </row>
    <row r="6560" spans="2:9" x14ac:dyDescent="0.25">
      <c r="E6560"/>
      <c r="G6560" s="2"/>
      <c r="H6560" s="6" t="s">
        <v>11</v>
      </c>
      <c r="I6560" s="15">
        <v>5058</v>
      </c>
    </row>
    <row r="6561" spans="2:9" x14ac:dyDescent="0.25">
      <c r="E6561"/>
      <c r="G6561" s="2"/>
      <c r="H6561" s="6" t="s">
        <v>12</v>
      </c>
      <c r="I6561" s="15">
        <v>48237</v>
      </c>
    </row>
    <row r="6562" spans="2:9" ht="15" customHeight="1" x14ac:dyDescent="0.3">
      <c r="E6562"/>
      <c r="F6562" s="16" t="s">
        <v>13</v>
      </c>
      <c r="G6562" s="17"/>
      <c r="H6562" s="18" t="s">
        <v>2972</v>
      </c>
      <c r="I6562" s="19">
        <f>SUBTOTAL(9,I6560:I6561)</f>
        <v>53295</v>
      </c>
    </row>
    <row r="6563" spans="2:9" x14ac:dyDescent="0.25">
      <c r="F6563" s="16"/>
      <c r="G6563" s="20"/>
      <c r="H6563" s="21"/>
      <c r="I6563" s="22"/>
    </row>
    <row r="6564" spans="2:9" ht="15" customHeight="1" x14ac:dyDescent="0.25">
      <c r="B6564" s="2">
        <v>17</v>
      </c>
      <c r="C6564" t="s">
        <v>2939</v>
      </c>
      <c r="D6564" s="3">
        <v>1735</v>
      </c>
      <c r="E6564" t="s">
        <v>2973</v>
      </c>
      <c r="F6564" s="4">
        <v>173521</v>
      </c>
      <c r="G6564" t="s">
        <v>177</v>
      </c>
      <c r="I6564" s="1"/>
    </row>
    <row r="6565" spans="2:9" x14ac:dyDescent="0.25">
      <c r="E6565"/>
      <c r="G6565" s="2"/>
      <c r="H6565" s="6" t="s">
        <v>12</v>
      </c>
      <c r="I6565" s="15">
        <v>3345180</v>
      </c>
    </row>
    <row r="6566" spans="2:9" ht="15" customHeight="1" x14ac:dyDescent="0.3">
      <c r="E6566"/>
      <c r="F6566" s="16" t="s">
        <v>13</v>
      </c>
      <c r="G6566" s="17"/>
      <c r="H6566" s="18" t="s">
        <v>2974</v>
      </c>
      <c r="I6566" s="19">
        <f>SUBTOTAL(9,I6565:I6565)</f>
        <v>3345180</v>
      </c>
    </row>
    <row r="6567" spans="2:9" x14ac:dyDescent="0.25">
      <c r="F6567" s="16"/>
      <c r="G6567" s="20"/>
      <c r="H6567" s="21"/>
      <c r="I6567" s="22"/>
    </row>
    <row r="6568" spans="2:9" ht="15" customHeight="1" x14ac:dyDescent="0.25">
      <c r="B6568" s="2">
        <v>17</v>
      </c>
      <c r="C6568" t="s">
        <v>2939</v>
      </c>
      <c r="D6568" s="3">
        <v>1760</v>
      </c>
      <c r="E6568" t="s">
        <v>2975</v>
      </c>
      <c r="F6568" s="4">
        <v>176001</v>
      </c>
      <c r="G6568" t="s">
        <v>2976</v>
      </c>
      <c r="I6568" s="1"/>
    </row>
    <row r="6569" spans="2:9" x14ac:dyDescent="0.25">
      <c r="E6569"/>
      <c r="G6569" s="2"/>
      <c r="H6569" s="6" t="s">
        <v>11</v>
      </c>
      <c r="I6569" s="15">
        <v>90197</v>
      </c>
    </row>
    <row r="6570" spans="2:9" x14ac:dyDescent="0.25">
      <c r="E6570"/>
      <c r="G6570" s="2"/>
      <c r="H6570" s="6" t="s">
        <v>12</v>
      </c>
      <c r="I6570" s="15">
        <v>2308484</v>
      </c>
    </row>
    <row r="6571" spans="2:9" ht="15" customHeight="1" x14ac:dyDescent="0.3">
      <c r="E6571"/>
      <c r="F6571" s="16" t="s">
        <v>13</v>
      </c>
      <c r="G6571" s="17"/>
      <c r="H6571" s="18" t="s">
        <v>2977</v>
      </c>
      <c r="I6571" s="19">
        <f>SUBTOTAL(9,I6569:I6570)</f>
        <v>2398681</v>
      </c>
    </row>
    <row r="6572" spans="2:9" x14ac:dyDescent="0.25">
      <c r="F6572" s="16"/>
      <c r="G6572" s="20"/>
      <c r="H6572" s="21"/>
      <c r="I6572" s="22"/>
    </row>
    <row r="6573" spans="2:9" ht="15" customHeight="1" x14ac:dyDescent="0.25">
      <c r="B6573" s="2">
        <v>17</v>
      </c>
      <c r="C6573" t="s">
        <v>2939</v>
      </c>
      <c r="D6573" s="3">
        <v>1760</v>
      </c>
      <c r="E6573" t="s">
        <v>2975</v>
      </c>
      <c r="F6573" s="4">
        <v>176044</v>
      </c>
      <c r="G6573" t="s">
        <v>2978</v>
      </c>
      <c r="I6573" s="1"/>
    </row>
    <row r="6574" spans="2:9" x14ac:dyDescent="0.25">
      <c r="E6574"/>
      <c r="G6574" s="2"/>
      <c r="H6574" s="6" t="s">
        <v>11</v>
      </c>
      <c r="I6574" s="15">
        <v>41807</v>
      </c>
    </row>
    <row r="6575" spans="2:9" x14ac:dyDescent="0.25">
      <c r="E6575"/>
      <c r="G6575" s="2"/>
      <c r="H6575" s="6" t="s">
        <v>12</v>
      </c>
      <c r="I6575" s="15">
        <v>165312</v>
      </c>
    </row>
    <row r="6576" spans="2:9" ht="15" customHeight="1" x14ac:dyDescent="0.3">
      <c r="E6576"/>
      <c r="F6576" s="16" t="s">
        <v>13</v>
      </c>
      <c r="G6576" s="17"/>
      <c r="H6576" s="18" t="s">
        <v>2979</v>
      </c>
      <c r="I6576" s="19">
        <f>SUBTOTAL(9,I6574:I6575)</f>
        <v>207119</v>
      </c>
    </row>
    <row r="6577" spans="2:9" x14ac:dyDescent="0.25">
      <c r="F6577" s="16"/>
      <c r="G6577" s="20"/>
      <c r="H6577" s="21"/>
      <c r="I6577" s="22"/>
    </row>
    <row r="6578" spans="2:9" ht="15" customHeight="1" x14ac:dyDescent="0.25">
      <c r="B6578" s="2">
        <v>17</v>
      </c>
      <c r="C6578" t="s">
        <v>2939</v>
      </c>
      <c r="D6578" s="3">
        <v>1760</v>
      </c>
      <c r="E6578" t="s">
        <v>2975</v>
      </c>
      <c r="F6578" s="4">
        <v>176045</v>
      </c>
      <c r="G6578" t="s">
        <v>17</v>
      </c>
      <c r="I6578" s="1"/>
    </row>
    <row r="6579" spans="2:9" x14ac:dyDescent="0.25">
      <c r="E6579"/>
      <c r="G6579" s="2"/>
      <c r="H6579" s="6" t="s">
        <v>11</v>
      </c>
      <c r="I6579" s="15">
        <v>356144</v>
      </c>
    </row>
    <row r="6580" spans="2:9" x14ac:dyDescent="0.25">
      <c r="E6580"/>
      <c r="G6580" s="2"/>
      <c r="H6580" s="6" t="s">
        <v>12</v>
      </c>
      <c r="I6580" s="15">
        <v>24812572</v>
      </c>
    </row>
    <row r="6581" spans="2:9" ht="15" customHeight="1" x14ac:dyDescent="0.3">
      <c r="E6581"/>
      <c r="F6581" s="16" t="s">
        <v>13</v>
      </c>
      <c r="G6581" s="17"/>
      <c r="H6581" s="18" t="s">
        <v>2980</v>
      </c>
      <c r="I6581" s="19">
        <f>SUBTOTAL(9,I6579:I6580)</f>
        <v>25168716</v>
      </c>
    </row>
    <row r="6582" spans="2:9" x14ac:dyDescent="0.25">
      <c r="F6582" s="16"/>
      <c r="G6582" s="20"/>
      <c r="H6582" s="21"/>
      <c r="I6582" s="22"/>
    </row>
    <row r="6583" spans="2:9" ht="15" customHeight="1" x14ac:dyDescent="0.25">
      <c r="B6583" s="2">
        <v>17</v>
      </c>
      <c r="C6583" t="s">
        <v>2939</v>
      </c>
      <c r="D6583" s="3">
        <v>1760</v>
      </c>
      <c r="E6583" t="s">
        <v>2975</v>
      </c>
      <c r="F6583" s="4">
        <v>176048</v>
      </c>
      <c r="G6583" t="s">
        <v>2981</v>
      </c>
      <c r="I6583" s="1"/>
    </row>
    <row r="6584" spans="2:9" x14ac:dyDescent="0.25">
      <c r="E6584"/>
      <c r="G6584" s="2"/>
      <c r="H6584" s="6" t="s">
        <v>12</v>
      </c>
      <c r="I6584" s="15">
        <v>390000</v>
      </c>
    </row>
    <row r="6585" spans="2:9" ht="15" customHeight="1" x14ac:dyDescent="0.3">
      <c r="E6585"/>
      <c r="F6585" s="16" t="s">
        <v>13</v>
      </c>
      <c r="G6585" s="17"/>
      <c r="H6585" s="18" t="s">
        <v>2982</v>
      </c>
      <c r="I6585" s="19">
        <f>SUBTOTAL(9,I6584:I6584)</f>
        <v>390000</v>
      </c>
    </row>
    <row r="6586" spans="2:9" x14ac:dyDescent="0.25">
      <c r="F6586" s="16"/>
      <c r="G6586" s="20"/>
      <c r="H6586" s="21"/>
      <c r="I6586" s="22"/>
    </row>
    <row r="6587" spans="2:9" ht="15" customHeight="1" x14ac:dyDescent="0.25">
      <c r="B6587" s="2">
        <v>17</v>
      </c>
      <c r="C6587" t="s">
        <v>2939</v>
      </c>
      <c r="D6587" s="3">
        <v>1760</v>
      </c>
      <c r="E6587" t="s">
        <v>2975</v>
      </c>
      <c r="F6587" s="4">
        <v>176075</v>
      </c>
      <c r="G6587" t="s">
        <v>2983</v>
      </c>
      <c r="I6587" s="1"/>
    </row>
    <row r="6588" spans="2:9" x14ac:dyDescent="0.25">
      <c r="E6588"/>
      <c r="G6588" s="2"/>
      <c r="H6588" s="6" t="s">
        <v>11</v>
      </c>
      <c r="I6588" s="15">
        <v>1</v>
      </c>
    </row>
    <row r="6589" spans="2:9" x14ac:dyDescent="0.25">
      <c r="E6589"/>
      <c r="G6589" s="2"/>
      <c r="H6589" s="6" t="s">
        <v>12</v>
      </c>
      <c r="I6589" s="15">
        <v>158165</v>
      </c>
    </row>
    <row r="6590" spans="2:9" ht="15" customHeight="1" x14ac:dyDescent="0.3">
      <c r="E6590"/>
      <c r="F6590" s="16" t="s">
        <v>13</v>
      </c>
      <c r="G6590" s="17"/>
      <c r="H6590" s="18" t="s">
        <v>2984</v>
      </c>
      <c r="I6590" s="19">
        <f>SUBTOTAL(9,I6588:I6589)</f>
        <v>158166</v>
      </c>
    </row>
    <row r="6591" spans="2:9" x14ac:dyDescent="0.25">
      <c r="F6591" s="16"/>
      <c r="G6591" s="20"/>
      <c r="H6591" s="21"/>
      <c r="I6591" s="22"/>
    </row>
    <row r="6592" spans="2:9" ht="15" customHeight="1" x14ac:dyDescent="0.25">
      <c r="B6592" s="2">
        <v>17</v>
      </c>
      <c r="C6592" t="s">
        <v>2939</v>
      </c>
      <c r="D6592" s="3">
        <v>1791</v>
      </c>
      <c r="E6592" t="s">
        <v>726</v>
      </c>
      <c r="F6592" s="4">
        <v>179101</v>
      </c>
      <c r="G6592" t="s">
        <v>10</v>
      </c>
      <c r="I6592" s="1"/>
    </row>
    <row r="6593" spans="2:9" x14ac:dyDescent="0.25">
      <c r="E6593"/>
      <c r="G6593" s="2"/>
      <c r="H6593" s="6" t="s">
        <v>12</v>
      </c>
      <c r="I6593" s="15">
        <v>643151</v>
      </c>
    </row>
    <row r="6594" spans="2:9" ht="15" customHeight="1" x14ac:dyDescent="0.3">
      <c r="E6594"/>
      <c r="F6594" s="16" t="s">
        <v>13</v>
      </c>
      <c r="G6594" s="17"/>
      <c r="H6594" s="18" t="s">
        <v>2985</v>
      </c>
      <c r="I6594" s="19">
        <f>SUBTOTAL(9,I6593:I6593)</f>
        <v>643151</v>
      </c>
    </row>
    <row r="6595" spans="2:9" x14ac:dyDescent="0.25">
      <c r="F6595" s="16"/>
      <c r="G6595" s="20"/>
      <c r="H6595" s="21"/>
      <c r="I6595" s="22"/>
    </row>
    <row r="6596" spans="2:9" ht="15" customHeight="1" x14ac:dyDescent="0.25">
      <c r="B6596" s="2">
        <v>17</v>
      </c>
      <c r="C6596" t="s">
        <v>2939</v>
      </c>
      <c r="D6596" s="3">
        <v>4700</v>
      </c>
      <c r="E6596" t="s">
        <v>2939</v>
      </c>
      <c r="F6596" s="4">
        <v>470001</v>
      </c>
      <c r="G6596" t="s">
        <v>2986</v>
      </c>
      <c r="I6596" s="1"/>
    </row>
    <row r="6597" spans="2:9" x14ac:dyDescent="0.25">
      <c r="E6597"/>
      <c r="G6597" s="2"/>
      <c r="H6597" s="6" t="s">
        <v>12</v>
      </c>
      <c r="I6597" s="15">
        <v>10352</v>
      </c>
    </row>
    <row r="6598" spans="2:9" ht="15" customHeight="1" x14ac:dyDescent="0.3">
      <c r="E6598"/>
      <c r="F6598" s="16" t="s">
        <v>13</v>
      </c>
      <c r="G6598" s="17"/>
      <c r="H6598" s="18" t="s">
        <v>2987</v>
      </c>
      <c r="I6598" s="19">
        <f>SUBTOTAL(9,I6597:I6597)</f>
        <v>10352</v>
      </c>
    </row>
    <row r="6599" spans="2:9" x14ac:dyDescent="0.25">
      <c r="F6599" s="16"/>
      <c r="G6599" s="20"/>
      <c r="H6599" s="21"/>
      <c r="I6599" s="22"/>
    </row>
    <row r="6600" spans="2:9" ht="15" customHeight="1" x14ac:dyDescent="0.25">
      <c r="B6600" s="2">
        <v>17</v>
      </c>
      <c r="C6600" t="s">
        <v>2939</v>
      </c>
      <c r="D6600" s="3">
        <v>4700</v>
      </c>
      <c r="E6600" t="s">
        <v>2939</v>
      </c>
      <c r="F6600" s="4">
        <v>470002</v>
      </c>
      <c r="G6600" t="s">
        <v>2988</v>
      </c>
      <c r="I6600" s="1"/>
    </row>
    <row r="6601" spans="2:9" x14ac:dyDescent="0.25">
      <c r="E6601"/>
      <c r="G6601" s="2"/>
      <c r="H6601" s="6" t="s">
        <v>12</v>
      </c>
      <c r="I6601" s="15">
        <v>119220</v>
      </c>
    </row>
    <row r="6602" spans="2:9" ht="15" customHeight="1" x14ac:dyDescent="0.3">
      <c r="E6602"/>
      <c r="F6602" s="16" t="s">
        <v>13</v>
      </c>
      <c r="G6602" s="17"/>
      <c r="H6602" s="18" t="s">
        <v>2989</v>
      </c>
      <c r="I6602" s="19">
        <f>SUBTOTAL(9,I6601:I6601)</f>
        <v>119220</v>
      </c>
    </row>
    <row r="6603" spans="2:9" x14ac:dyDescent="0.25">
      <c r="F6603" s="16"/>
      <c r="G6603" s="20"/>
      <c r="H6603" s="21"/>
      <c r="I6603" s="22"/>
    </row>
    <row r="6604" spans="2:9" ht="15" customHeight="1" x14ac:dyDescent="0.25">
      <c r="B6604" s="2">
        <v>17</v>
      </c>
      <c r="C6604" t="s">
        <v>2939</v>
      </c>
      <c r="D6604" s="3">
        <v>4710</v>
      </c>
      <c r="E6604" t="s">
        <v>2963</v>
      </c>
      <c r="F6604" s="4">
        <v>471001</v>
      </c>
      <c r="G6604" t="s">
        <v>2986</v>
      </c>
      <c r="I6604" s="1"/>
    </row>
    <row r="6605" spans="2:9" x14ac:dyDescent="0.25">
      <c r="E6605"/>
      <c r="G6605" s="2"/>
      <c r="H6605" s="6" t="s">
        <v>12</v>
      </c>
      <c r="I6605" s="15">
        <v>4918506</v>
      </c>
    </row>
    <row r="6606" spans="2:9" ht="15" customHeight="1" x14ac:dyDescent="0.3">
      <c r="E6606"/>
      <c r="F6606" s="16" t="s">
        <v>13</v>
      </c>
      <c r="G6606" s="17"/>
      <c r="H6606" s="18" t="s">
        <v>2990</v>
      </c>
      <c r="I6606" s="19">
        <f>SUBTOTAL(9,I6605:I6605)</f>
        <v>4918506</v>
      </c>
    </row>
    <row r="6607" spans="2:9" x14ac:dyDescent="0.25">
      <c r="F6607" s="16"/>
      <c r="G6607" s="20"/>
      <c r="H6607" s="21"/>
      <c r="I6607" s="22"/>
    </row>
    <row r="6608" spans="2:9" ht="15" customHeight="1" x14ac:dyDescent="0.25">
      <c r="B6608" s="2">
        <v>17</v>
      </c>
      <c r="C6608" t="s">
        <v>2939</v>
      </c>
      <c r="D6608" s="3">
        <v>4710</v>
      </c>
      <c r="E6608" t="s">
        <v>2963</v>
      </c>
      <c r="F6608" s="4">
        <v>471047</v>
      </c>
      <c r="G6608" t="s">
        <v>2991</v>
      </c>
      <c r="I6608" s="1"/>
    </row>
    <row r="6609" spans="2:9" x14ac:dyDescent="0.25">
      <c r="E6609"/>
      <c r="G6609" s="2"/>
      <c r="H6609" s="6" t="s">
        <v>12</v>
      </c>
      <c r="I6609" s="15">
        <v>285000</v>
      </c>
    </row>
    <row r="6610" spans="2:9" ht="15" customHeight="1" x14ac:dyDescent="0.3">
      <c r="E6610"/>
      <c r="F6610" s="16" t="s">
        <v>13</v>
      </c>
      <c r="G6610" s="17"/>
      <c r="H6610" s="18" t="s">
        <v>2992</v>
      </c>
      <c r="I6610" s="19">
        <f>SUBTOTAL(9,I6609:I6609)</f>
        <v>285000</v>
      </c>
    </row>
    <row r="6611" spans="2:9" x14ac:dyDescent="0.25">
      <c r="F6611" s="16"/>
      <c r="G6611" s="20"/>
      <c r="H6611" s="21"/>
      <c r="I6611" s="22"/>
    </row>
    <row r="6612" spans="2:9" ht="15" customHeight="1" x14ac:dyDescent="0.25">
      <c r="B6612" s="2">
        <v>17</v>
      </c>
      <c r="C6612" t="s">
        <v>2939</v>
      </c>
      <c r="D6612" s="3">
        <v>4720</v>
      </c>
      <c r="E6612" t="s">
        <v>2970</v>
      </c>
      <c r="F6612" s="4">
        <v>472001</v>
      </c>
      <c r="G6612" t="s">
        <v>2986</v>
      </c>
      <c r="I6612" s="1"/>
    </row>
    <row r="6613" spans="2:9" x14ac:dyDescent="0.25">
      <c r="E6613"/>
      <c r="G6613" s="2"/>
      <c r="H6613" s="6" t="s">
        <v>12</v>
      </c>
      <c r="I6613" s="15">
        <v>894680</v>
      </c>
    </row>
    <row r="6614" spans="2:9" ht="15" customHeight="1" x14ac:dyDescent="0.3">
      <c r="E6614"/>
      <c r="F6614" s="16" t="s">
        <v>13</v>
      </c>
      <c r="G6614" s="17"/>
      <c r="H6614" s="18" t="s">
        <v>2993</v>
      </c>
      <c r="I6614" s="19">
        <f>SUBTOTAL(9,I6613:I6613)</f>
        <v>894680</v>
      </c>
    </row>
    <row r="6615" spans="2:9" x14ac:dyDescent="0.25">
      <c r="F6615" s="16"/>
      <c r="G6615" s="20"/>
      <c r="H6615" s="21"/>
      <c r="I6615" s="22"/>
    </row>
    <row r="6616" spans="2:9" ht="15" customHeight="1" x14ac:dyDescent="0.25">
      <c r="B6616" s="2">
        <v>17</v>
      </c>
      <c r="C6616" t="s">
        <v>2939</v>
      </c>
      <c r="D6616" s="3">
        <v>4760</v>
      </c>
      <c r="E6616" t="s">
        <v>2975</v>
      </c>
      <c r="F6616" s="4">
        <v>476001</v>
      </c>
      <c r="G6616" t="s">
        <v>2986</v>
      </c>
      <c r="I6616" s="1"/>
    </row>
    <row r="6617" spans="2:9" x14ac:dyDescent="0.25">
      <c r="E6617"/>
      <c r="G6617" s="2"/>
      <c r="H6617" s="6" t="s">
        <v>12</v>
      </c>
      <c r="I6617" s="15">
        <v>34994</v>
      </c>
    </row>
    <row r="6618" spans="2:9" ht="15" customHeight="1" x14ac:dyDescent="0.3">
      <c r="E6618"/>
      <c r="F6618" s="16" t="s">
        <v>13</v>
      </c>
      <c r="G6618" s="17"/>
      <c r="H6618" s="18" t="s">
        <v>2994</v>
      </c>
      <c r="I6618" s="19">
        <f>SUBTOTAL(9,I6617:I6617)</f>
        <v>34994</v>
      </c>
    </row>
    <row r="6619" spans="2:9" x14ac:dyDescent="0.25">
      <c r="F6619" s="16"/>
      <c r="G6619" s="20"/>
      <c r="H6619" s="21"/>
      <c r="I6619" s="22"/>
    </row>
    <row r="6620" spans="2:9" ht="15" customHeight="1" x14ac:dyDescent="0.25">
      <c r="B6620" s="2">
        <v>17</v>
      </c>
      <c r="C6620" t="s">
        <v>2939</v>
      </c>
      <c r="D6620" s="3">
        <v>4760</v>
      </c>
      <c r="E6620" t="s">
        <v>2975</v>
      </c>
      <c r="F6620" s="4">
        <v>476045</v>
      </c>
      <c r="G6620" t="s">
        <v>2995</v>
      </c>
      <c r="I6620" s="1"/>
    </row>
    <row r="6621" spans="2:9" x14ac:dyDescent="0.25">
      <c r="E6621"/>
      <c r="G6621" s="2"/>
      <c r="H6621" s="6" t="s">
        <v>12</v>
      </c>
      <c r="I6621" s="15">
        <v>1540463</v>
      </c>
    </row>
    <row r="6622" spans="2:9" ht="15" customHeight="1" x14ac:dyDescent="0.3">
      <c r="E6622"/>
      <c r="F6622" s="16" t="s">
        <v>13</v>
      </c>
      <c r="G6622" s="17"/>
      <c r="H6622" s="18" t="s">
        <v>2996</v>
      </c>
      <c r="I6622" s="19">
        <f>SUBTOTAL(9,I6621:I6621)</f>
        <v>1540463</v>
      </c>
    </row>
    <row r="6623" spans="2:9" x14ac:dyDescent="0.25">
      <c r="F6623" s="16"/>
      <c r="G6623" s="20"/>
      <c r="H6623" s="21"/>
      <c r="I6623" s="22"/>
    </row>
    <row r="6624" spans="2:9" ht="15" customHeight="1" x14ac:dyDescent="0.25">
      <c r="B6624" s="2">
        <v>17</v>
      </c>
      <c r="C6624" t="s">
        <v>2939</v>
      </c>
      <c r="D6624" s="3">
        <v>4760</v>
      </c>
      <c r="E6624" t="s">
        <v>2975</v>
      </c>
      <c r="F6624" s="4">
        <v>476048</v>
      </c>
      <c r="G6624" t="s">
        <v>2997</v>
      </c>
      <c r="I6624" s="1"/>
    </row>
    <row r="6625" spans="2:9" x14ac:dyDescent="0.25">
      <c r="E6625"/>
      <c r="G6625" s="2"/>
      <c r="H6625" s="6" t="s">
        <v>12</v>
      </c>
      <c r="I6625" s="15">
        <v>390000</v>
      </c>
    </row>
    <row r="6626" spans="2:9" ht="15" customHeight="1" x14ac:dyDescent="0.3">
      <c r="E6626"/>
      <c r="F6626" s="16" t="s">
        <v>13</v>
      </c>
      <c r="G6626" s="17"/>
      <c r="H6626" s="18" t="s">
        <v>2998</v>
      </c>
      <c r="I6626" s="19">
        <f>SUBTOTAL(9,I6625:I6625)</f>
        <v>390000</v>
      </c>
    </row>
    <row r="6627" spans="2:9" x14ac:dyDescent="0.25">
      <c r="F6627" s="16"/>
      <c r="G6627" s="20"/>
      <c r="H6627" s="21"/>
      <c r="I6627" s="22"/>
    </row>
    <row r="6628" spans="2:9" ht="15" customHeight="1" x14ac:dyDescent="0.25">
      <c r="B6628" s="2">
        <v>17</v>
      </c>
      <c r="C6628" t="s">
        <v>2939</v>
      </c>
      <c r="D6628" s="3">
        <v>4791</v>
      </c>
      <c r="E6628" t="s">
        <v>726</v>
      </c>
      <c r="F6628" s="4">
        <v>479101</v>
      </c>
      <c r="G6628" t="s">
        <v>2986</v>
      </c>
      <c r="I6628" s="1"/>
    </row>
    <row r="6629" spans="2:9" x14ac:dyDescent="0.25">
      <c r="E6629"/>
      <c r="G6629" s="2"/>
      <c r="H6629" s="6" t="s">
        <v>12</v>
      </c>
      <c r="I6629" s="15">
        <v>529797</v>
      </c>
    </row>
    <row r="6630" spans="2:9" ht="15" customHeight="1" x14ac:dyDescent="0.3">
      <c r="E6630"/>
      <c r="F6630" s="16" t="s">
        <v>13</v>
      </c>
      <c r="G6630" s="17"/>
      <c r="H6630" s="18" t="s">
        <v>2999</v>
      </c>
      <c r="I6630" s="19">
        <f>SUBTOTAL(9,I6629:I6629)</f>
        <v>529797</v>
      </c>
    </row>
    <row r="6631" spans="2:9" x14ac:dyDescent="0.25">
      <c r="F6631" s="16"/>
      <c r="G6631" s="20"/>
      <c r="H6631" s="21"/>
      <c r="I6631" s="22"/>
    </row>
    <row r="6632" spans="2:9" ht="15" customHeight="1" x14ac:dyDescent="0.25">
      <c r="B6632" s="2">
        <v>17</v>
      </c>
      <c r="C6632" t="s">
        <v>2939</v>
      </c>
      <c r="D6632" s="3">
        <v>4799</v>
      </c>
      <c r="E6632" t="s">
        <v>3000</v>
      </c>
      <c r="F6632" s="4">
        <v>479986</v>
      </c>
      <c r="G6632" t="s">
        <v>3000</v>
      </c>
      <c r="I6632" s="1"/>
    </row>
    <row r="6633" spans="2:9" x14ac:dyDescent="0.25">
      <c r="E6633"/>
      <c r="G6633" s="2"/>
      <c r="H6633" s="6" t="s">
        <v>12</v>
      </c>
      <c r="I6633" s="15">
        <v>500</v>
      </c>
    </row>
    <row r="6634" spans="2:9" ht="15" customHeight="1" x14ac:dyDescent="0.3">
      <c r="E6634"/>
      <c r="F6634" s="16" t="s">
        <v>13</v>
      </c>
      <c r="G6634" s="17"/>
      <c r="H6634" s="18" t="s">
        <v>3001</v>
      </c>
      <c r="I6634" s="19">
        <f>SUBTOTAL(9,I6633:I6633)</f>
        <v>500</v>
      </c>
    </row>
    <row r="6635" spans="2:9" x14ac:dyDescent="0.25">
      <c r="F6635" s="16"/>
      <c r="G6635" s="20"/>
      <c r="H6635" s="21"/>
      <c r="I6635" s="22"/>
    </row>
    <row r="6636" spans="2:9" ht="15" customHeight="1" x14ac:dyDescent="0.25">
      <c r="B6636" s="2">
        <v>18</v>
      </c>
      <c r="C6636" t="s">
        <v>3002</v>
      </c>
      <c r="D6636" s="3">
        <v>1800</v>
      </c>
      <c r="E6636" t="s">
        <v>3002</v>
      </c>
      <c r="F6636" s="4">
        <v>180001</v>
      </c>
      <c r="G6636" t="s">
        <v>10</v>
      </c>
      <c r="I6636" s="1"/>
    </row>
    <row r="6637" spans="2:9" x14ac:dyDescent="0.25">
      <c r="E6637"/>
      <c r="G6637" s="2"/>
      <c r="H6637" s="6" t="s">
        <v>11</v>
      </c>
      <c r="I6637" s="15">
        <v>11375</v>
      </c>
    </row>
    <row r="6638" spans="2:9" x14ac:dyDescent="0.25">
      <c r="E6638"/>
      <c r="G6638" s="2"/>
      <c r="H6638" s="6" t="s">
        <v>12</v>
      </c>
      <c r="I6638" s="15">
        <v>246100</v>
      </c>
    </row>
    <row r="6639" spans="2:9" ht="15" customHeight="1" x14ac:dyDescent="0.3">
      <c r="E6639"/>
      <c r="F6639" s="16" t="s">
        <v>13</v>
      </c>
      <c r="G6639" s="17"/>
      <c r="H6639" s="18" t="s">
        <v>3003</v>
      </c>
      <c r="I6639" s="19">
        <f>SUBTOTAL(9,I6637:I6638)</f>
        <v>257475</v>
      </c>
    </row>
    <row r="6640" spans="2:9" x14ac:dyDescent="0.25">
      <c r="F6640" s="16"/>
      <c r="G6640" s="20"/>
      <c r="H6640" s="21"/>
      <c r="I6640" s="22"/>
    </row>
    <row r="6641" spans="2:9" ht="15" customHeight="1" x14ac:dyDescent="0.25">
      <c r="B6641" s="2">
        <v>18</v>
      </c>
      <c r="C6641" t="s">
        <v>3002</v>
      </c>
      <c r="D6641" s="3">
        <v>1800</v>
      </c>
      <c r="E6641" t="s">
        <v>3002</v>
      </c>
      <c r="F6641" s="4">
        <v>180021</v>
      </c>
      <c r="G6641" t="s">
        <v>3004</v>
      </c>
      <c r="I6641" s="1"/>
    </row>
    <row r="6642" spans="2:9" x14ac:dyDescent="0.25">
      <c r="E6642"/>
      <c r="G6642" s="2"/>
      <c r="H6642" s="6" t="s">
        <v>11</v>
      </c>
      <c r="I6642" s="15">
        <v>25480</v>
      </c>
    </row>
    <row r="6643" spans="2:9" x14ac:dyDescent="0.25">
      <c r="E6643"/>
      <c r="G6643" s="2"/>
      <c r="H6643" s="6" t="s">
        <v>12</v>
      </c>
      <c r="I6643" s="15">
        <v>33000</v>
      </c>
    </row>
    <row r="6644" spans="2:9" ht="15" customHeight="1" x14ac:dyDescent="0.3">
      <c r="E6644"/>
      <c r="F6644" s="16" t="s">
        <v>13</v>
      </c>
      <c r="G6644" s="17"/>
      <c r="H6644" s="18" t="s">
        <v>3005</v>
      </c>
      <c r="I6644" s="19">
        <f>SUBTOTAL(9,I6642:I6643)</f>
        <v>58480</v>
      </c>
    </row>
    <row r="6645" spans="2:9" x14ac:dyDescent="0.25">
      <c r="F6645" s="16"/>
      <c r="G6645" s="20"/>
      <c r="H6645" s="21"/>
      <c r="I6645" s="22"/>
    </row>
    <row r="6646" spans="2:9" ht="15" customHeight="1" x14ac:dyDescent="0.25">
      <c r="B6646" s="2">
        <v>18</v>
      </c>
      <c r="C6646" t="s">
        <v>3002</v>
      </c>
      <c r="D6646" s="3">
        <v>1800</v>
      </c>
      <c r="E6646" t="s">
        <v>3002</v>
      </c>
      <c r="F6646" s="4">
        <v>180050</v>
      </c>
      <c r="G6646" t="s">
        <v>3006</v>
      </c>
      <c r="I6646" s="1"/>
    </row>
    <row r="6647" spans="2:9" x14ac:dyDescent="0.25">
      <c r="E6647"/>
      <c r="G6647" s="2"/>
      <c r="H6647" s="6" t="s">
        <v>11</v>
      </c>
      <c r="I6647" s="15">
        <v>650</v>
      </c>
    </row>
    <row r="6648" spans="2:9" x14ac:dyDescent="0.25">
      <c r="E6648"/>
      <c r="G6648" s="2"/>
      <c r="H6648" s="6" t="s">
        <v>12</v>
      </c>
      <c r="I6648" s="15">
        <v>1500</v>
      </c>
    </row>
    <row r="6649" spans="2:9" ht="15" customHeight="1" x14ac:dyDescent="0.3">
      <c r="E6649"/>
      <c r="F6649" s="16" t="s">
        <v>13</v>
      </c>
      <c r="G6649" s="17"/>
      <c r="H6649" s="18" t="s">
        <v>3007</v>
      </c>
      <c r="I6649" s="19">
        <f>SUBTOTAL(9,I6647:I6648)</f>
        <v>2150</v>
      </c>
    </row>
    <row r="6650" spans="2:9" x14ac:dyDescent="0.25">
      <c r="F6650" s="16"/>
      <c r="G6650" s="20"/>
      <c r="H6650" s="21"/>
      <c r="I6650" s="22"/>
    </row>
    <row r="6651" spans="2:9" ht="15" customHeight="1" x14ac:dyDescent="0.25">
      <c r="B6651" s="2">
        <v>18</v>
      </c>
      <c r="C6651" t="s">
        <v>3002</v>
      </c>
      <c r="D6651" s="3">
        <v>1800</v>
      </c>
      <c r="E6651" t="s">
        <v>3002</v>
      </c>
      <c r="F6651" s="4">
        <v>180070</v>
      </c>
      <c r="G6651" t="s">
        <v>3008</v>
      </c>
      <c r="I6651" s="1"/>
    </row>
    <row r="6652" spans="2:9" x14ac:dyDescent="0.25">
      <c r="E6652"/>
      <c r="G6652" s="2"/>
      <c r="H6652" s="6" t="s">
        <v>12</v>
      </c>
      <c r="I6652" s="15">
        <v>11700</v>
      </c>
    </row>
    <row r="6653" spans="2:9" ht="15" customHeight="1" x14ac:dyDescent="0.3">
      <c r="E6653"/>
      <c r="F6653" s="16" t="s">
        <v>13</v>
      </c>
      <c r="G6653" s="17"/>
      <c r="H6653" s="18" t="s">
        <v>3009</v>
      </c>
      <c r="I6653" s="19">
        <f>SUBTOTAL(9,I6652:I6652)</f>
        <v>11700</v>
      </c>
    </row>
    <row r="6654" spans="2:9" x14ac:dyDescent="0.25">
      <c r="F6654" s="16"/>
      <c r="G6654" s="20"/>
      <c r="H6654" s="21"/>
      <c r="I6654" s="22"/>
    </row>
    <row r="6655" spans="2:9" ht="15" customHeight="1" x14ac:dyDescent="0.25">
      <c r="B6655" s="2">
        <v>18</v>
      </c>
      <c r="C6655" t="s">
        <v>3002</v>
      </c>
      <c r="D6655" s="3">
        <v>1800</v>
      </c>
      <c r="E6655" t="s">
        <v>3002</v>
      </c>
      <c r="F6655" s="4">
        <v>180071</v>
      </c>
      <c r="G6655" t="s">
        <v>3010</v>
      </c>
      <c r="I6655" s="1"/>
    </row>
    <row r="6656" spans="2:9" x14ac:dyDescent="0.25">
      <c r="E6656"/>
      <c r="G6656" s="2"/>
      <c r="H6656" s="6" t="s">
        <v>12</v>
      </c>
      <c r="I6656" s="15">
        <v>16200</v>
      </c>
    </row>
    <row r="6657" spans="2:9" ht="15" customHeight="1" x14ac:dyDescent="0.3">
      <c r="E6657"/>
      <c r="F6657" s="16" t="s">
        <v>13</v>
      </c>
      <c r="G6657" s="17"/>
      <c r="H6657" s="18" t="s">
        <v>3011</v>
      </c>
      <c r="I6657" s="19">
        <f>SUBTOTAL(9,I6656:I6656)</f>
        <v>16200</v>
      </c>
    </row>
    <row r="6658" spans="2:9" x14ac:dyDescent="0.25">
      <c r="F6658" s="16"/>
      <c r="G6658" s="20"/>
      <c r="H6658" s="21"/>
      <c r="I6658" s="22"/>
    </row>
    <row r="6659" spans="2:9" ht="15" customHeight="1" x14ac:dyDescent="0.25">
      <c r="B6659" s="2">
        <v>18</v>
      </c>
      <c r="C6659" t="s">
        <v>3002</v>
      </c>
      <c r="D6659" s="3">
        <v>1800</v>
      </c>
      <c r="E6659" t="s">
        <v>3002</v>
      </c>
      <c r="F6659" s="4">
        <v>180072</v>
      </c>
      <c r="G6659" t="s">
        <v>3012</v>
      </c>
      <c r="I6659" s="1"/>
    </row>
    <row r="6660" spans="2:9" x14ac:dyDescent="0.25">
      <c r="E6660"/>
      <c r="G6660" s="2"/>
      <c r="H6660" s="6" t="s">
        <v>12</v>
      </c>
      <c r="I6660" s="15">
        <v>14000</v>
      </c>
    </row>
    <row r="6661" spans="2:9" ht="15" customHeight="1" x14ac:dyDescent="0.3">
      <c r="E6661"/>
      <c r="F6661" s="16" t="s">
        <v>13</v>
      </c>
      <c r="G6661" s="17"/>
      <c r="H6661" s="18" t="s">
        <v>3013</v>
      </c>
      <c r="I6661" s="19">
        <f>SUBTOTAL(9,I6660:I6660)</f>
        <v>14000</v>
      </c>
    </row>
    <row r="6662" spans="2:9" x14ac:dyDescent="0.25">
      <c r="F6662" s="16"/>
      <c r="G6662" s="20"/>
      <c r="H6662" s="21"/>
      <c r="I6662" s="22"/>
    </row>
    <row r="6663" spans="2:9" ht="15" customHeight="1" x14ac:dyDescent="0.25">
      <c r="B6663" s="2">
        <v>18</v>
      </c>
      <c r="C6663" t="s">
        <v>3002</v>
      </c>
      <c r="D6663" s="3">
        <v>1810</v>
      </c>
      <c r="E6663" t="s">
        <v>3014</v>
      </c>
      <c r="F6663" s="4">
        <v>181001</v>
      </c>
      <c r="G6663" t="s">
        <v>10</v>
      </c>
      <c r="I6663" s="1"/>
    </row>
    <row r="6664" spans="2:9" x14ac:dyDescent="0.25">
      <c r="E6664"/>
      <c r="G6664" s="2"/>
      <c r="H6664" s="6" t="s">
        <v>11</v>
      </c>
      <c r="I6664" s="15">
        <v>7231</v>
      </c>
    </row>
    <row r="6665" spans="2:9" x14ac:dyDescent="0.25">
      <c r="E6665"/>
      <c r="G6665" s="2"/>
      <c r="H6665" s="6" t="s">
        <v>12</v>
      </c>
      <c r="I6665" s="15">
        <v>346800</v>
      </c>
    </row>
    <row r="6666" spans="2:9" ht="15" customHeight="1" x14ac:dyDescent="0.3">
      <c r="E6666"/>
      <c r="F6666" s="16" t="s">
        <v>13</v>
      </c>
      <c r="G6666" s="17"/>
      <c r="H6666" s="18" t="s">
        <v>3015</v>
      </c>
      <c r="I6666" s="19">
        <f>SUBTOTAL(9,I6664:I6665)</f>
        <v>354031</v>
      </c>
    </row>
    <row r="6667" spans="2:9" x14ac:dyDescent="0.25">
      <c r="F6667" s="16"/>
      <c r="G6667" s="20"/>
      <c r="H6667" s="21"/>
      <c r="I6667" s="22"/>
    </row>
    <row r="6668" spans="2:9" ht="15" customHeight="1" x14ac:dyDescent="0.25">
      <c r="B6668" s="2">
        <v>18</v>
      </c>
      <c r="C6668" t="s">
        <v>3002</v>
      </c>
      <c r="D6668" s="3">
        <v>1810</v>
      </c>
      <c r="E6668" t="s">
        <v>3014</v>
      </c>
      <c r="F6668" s="4">
        <v>181021</v>
      </c>
      <c r="G6668" t="s">
        <v>15</v>
      </c>
      <c r="I6668" s="1"/>
    </row>
    <row r="6669" spans="2:9" x14ac:dyDescent="0.25">
      <c r="E6669"/>
      <c r="G6669" s="2"/>
      <c r="H6669" s="6" t="s">
        <v>11</v>
      </c>
      <c r="I6669" s="15">
        <v>38296</v>
      </c>
    </row>
    <row r="6670" spans="2:9" x14ac:dyDescent="0.25">
      <c r="E6670"/>
      <c r="G6670" s="2"/>
      <c r="H6670" s="6" t="s">
        <v>12</v>
      </c>
      <c r="I6670" s="15">
        <v>102500</v>
      </c>
    </row>
    <row r="6671" spans="2:9" ht="15" customHeight="1" x14ac:dyDescent="0.3">
      <c r="E6671"/>
      <c r="F6671" s="16" t="s">
        <v>13</v>
      </c>
      <c r="G6671" s="17"/>
      <c r="H6671" s="18" t="s">
        <v>3016</v>
      </c>
      <c r="I6671" s="19">
        <f>SUBTOTAL(9,I6669:I6670)</f>
        <v>140796</v>
      </c>
    </row>
    <row r="6672" spans="2:9" x14ac:dyDescent="0.25">
      <c r="F6672" s="16"/>
      <c r="G6672" s="20"/>
      <c r="H6672" s="21"/>
      <c r="I6672" s="22"/>
    </row>
    <row r="6673" spans="2:9" ht="15" customHeight="1" x14ac:dyDescent="0.25">
      <c r="B6673" s="2">
        <v>18</v>
      </c>
      <c r="C6673" t="s">
        <v>3002</v>
      </c>
      <c r="D6673" s="3">
        <v>1810</v>
      </c>
      <c r="E6673" t="s">
        <v>3014</v>
      </c>
      <c r="F6673" s="4">
        <v>181023</v>
      </c>
      <c r="G6673" t="s">
        <v>3017</v>
      </c>
      <c r="I6673" s="1"/>
    </row>
    <row r="6674" spans="2:9" x14ac:dyDescent="0.25">
      <c r="E6674"/>
      <c r="G6674" s="2"/>
      <c r="H6674" s="6" t="s">
        <v>12</v>
      </c>
      <c r="I6674" s="15">
        <v>57500</v>
      </c>
    </row>
    <row r="6675" spans="2:9" ht="15" customHeight="1" x14ac:dyDescent="0.3">
      <c r="E6675"/>
      <c r="F6675" s="16" t="s">
        <v>13</v>
      </c>
      <c r="G6675" s="17"/>
      <c r="H6675" s="18" t="s">
        <v>3018</v>
      </c>
      <c r="I6675" s="19">
        <f>SUBTOTAL(9,I6674:I6674)</f>
        <v>57500</v>
      </c>
    </row>
    <row r="6676" spans="2:9" x14ac:dyDescent="0.25">
      <c r="F6676" s="16"/>
      <c r="G6676" s="20"/>
      <c r="H6676" s="21"/>
      <c r="I6676" s="22"/>
    </row>
    <row r="6677" spans="2:9" ht="15" customHeight="1" x14ac:dyDescent="0.25">
      <c r="B6677" s="2">
        <v>18</v>
      </c>
      <c r="C6677" t="s">
        <v>3002</v>
      </c>
      <c r="D6677" s="3">
        <v>1820</v>
      </c>
      <c r="E6677" t="s">
        <v>3019</v>
      </c>
      <c r="F6677" s="4">
        <v>182001</v>
      </c>
      <c r="G6677" t="s">
        <v>10</v>
      </c>
      <c r="I6677" s="1"/>
    </row>
    <row r="6678" spans="2:9" x14ac:dyDescent="0.25">
      <c r="E6678"/>
      <c r="G6678" s="2"/>
      <c r="H6678" s="6" t="s">
        <v>11</v>
      </c>
      <c r="I6678" s="15">
        <v>5647</v>
      </c>
    </row>
    <row r="6679" spans="2:9" x14ac:dyDescent="0.25">
      <c r="E6679"/>
      <c r="G6679" s="2"/>
      <c r="H6679" s="6" t="s">
        <v>12</v>
      </c>
      <c r="I6679" s="15">
        <v>899000</v>
      </c>
    </row>
    <row r="6680" spans="2:9" ht="15" customHeight="1" x14ac:dyDescent="0.3">
      <c r="E6680"/>
      <c r="F6680" s="16" t="s">
        <v>13</v>
      </c>
      <c r="G6680" s="17"/>
      <c r="H6680" s="18" t="s">
        <v>3020</v>
      </c>
      <c r="I6680" s="19">
        <f>SUBTOTAL(9,I6678:I6679)</f>
        <v>904647</v>
      </c>
    </row>
    <row r="6681" spans="2:9" x14ac:dyDescent="0.25">
      <c r="F6681" s="16"/>
      <c r="G6681" s="20"/>
      <c r="H6681" s="21"/>
      <c r="I6681" s="22"/>
    </row>
    <row r="6682" spans="2:9" ht="15" customHeight="1" x14ac:dyDescent="0.25">
      <c r="B6682" s="2">
        <v>18</v>
      </c>
      <c r="C6682" t="s">
        <v>3002</v>
      </c>
      <c r="D6682" s="3">
        <v>1820</v>
      </c>
      <c r="E6682" t="s">
        <v>3019</v>
      </c>
      <c r="F6682" s="4">
        <v>182021</v>
      </c>
      <c r="G6682" t="s">
        <v>15</v>
      </c>
      <c r="I6682" s="1"/>
    </row>
    <row r="6683" spans="2:9" x14ac:dyDescent="0.25">
      <c r="E6683"/>
      <c r="G6683" s="2"/>
      <c r="H6683" s="6" t="s">
        <v>11</v>
      </c>
      <c r="I6683" s="15">
        <v>24508</v>
      </c>
    </row>
    <row r="6684" spans="2:9" x14ac:dyDescent="0.25">
      <c r="E6684"/>
      <c r="G6684" s="2"/>
      <c r="H6684" s="6" t="s">
        <v>12</v>
      </c>
      <c r="I6684" s="15">
        <v>91000</v>
      </c>
    </row>
    <row r="6685" spans="2:9" ht="15" customHeight="1" x14ac:dyDescent="0.3">
      <c r="E6685"/>
      <c r="F6685" s="16" t="s">
        <v>13</v>
      </c>
      <c r="G6685" s="17"/>
      <c r="H6685" s="18" t="s">
        <v>3021</v>
      </c>
      <c r="I6685" s="19">
        <f>SUBTOTAL(9,I6683:I6684)</f>
        <v>115508</v>
      </c>
    </row>
    <row r="6686" spans="2:9" x14ac:dyDescent="0.25">
      <c r="F6686" s="16"/>
      <c r="G6686" s="20"/>
      <c r="H6686" s="21"/>
      <c r="I6686" s="22"/>
    </row>
    <row r="6687" spans="2:9" ht="15" customHeight="1" x14ac:dyDescent="0.25">
      <c r="B6687" s="2">
        <v>18</v>
      </c>
      <c r="C6687" t="s">
        <v>3002</v>
      </c>
      <c r="D6687" s="3">
        <v>1820</v>
      </c>
      <c r="E6687" t="s">
        <v>3019</v>
      </c>
      <c r="F6687" s="4">
        <v>182022</v>
      </c>
      <c r="G6687" t="s">
        <v>3022</v>
      </c>
      <c r="I6687" s="1"/>
    </row>
    <row r="6688" spans="2:9" x14ac:dyDescent="0.25">
      <c r="E6688"/>
      <c r="G6688" s="2"/>
      <c r="H6688" s="6" t="s">
        <v>11</v>
      </c>
      <c r="I6688" s="15">
        <v>12209</v>
      </c>
    </row>
    <row r="6689" spans="2:9" x14ac:dyDescent="0.25">
      <c r="E6689"/>
      <c r="G6689" s="2"/>
      <c r="H6689" s="6" t="s">
        <v>12</v>
      </c>
      <c r="I6689" s="15">
        <v>332000</v>
      </c>
    </row>
    <row r="6690" spans="2:9" ht="15" customHeight="1" x14ac:dyDescent="0.3">
      <c r="E6690"/>
      <c r="F6690" s="16" t="s">
        <v>13</v>
      </c>
      <c r="G6690" s="17"/>
      <c r="H6690" s="18" t="s">
        <v>3023</v>
      </c>
      <c r="I6690" s="19">
        <f>SUBTOTAL(9,I6688:I6689)</f>
        <v>344209</v>
      </c>
    </row>
    <row r="6691" spans="2:9" x14ac:dyDescent="0.25">
      <c r="F6691" s="16"/>
      <c r="G6691" s="20"/>
      <c r="H6691" s="21"/>
      <c r="I6691" s="22"/>
    </row>
    <row r="6692" spans="2:9" ht="15" customHeight="1" x14ac:dyDescent="0.25">
      <c r="B6692" s="2">
        <v>18</v>
      </c>
      <c r="C6692" t="s">
        <v>3002</v>
      </c>
      <c r="D6692" s="3">
        <v>1820</v>
      </c>
      <c r="E6692" t="s">
        <v>3019</v>
      </c>
      <c r="F6692" s="4">
        <v>182023</v>
      </c>
      <c r="G6692" t="s">
        <v>3017</v>
      </c>
      <c r="I6692" s="1"/>
    </row>
    <row r="6693" spans="2:9" x14ac:dyDescent="0.25">
      <c r="E6693"/>
      <c r="G6693" s="2"/>
      <c r="H6693" s="6" t="s">
        <v>11</v>
      </c>
      <c r="I6693" s="15">
        <v>9076</v>
      </c>
    </row>
    <row r="6694" spans="2:9" x14ac:dyDescent="0.25">
      <c r="E6694"/>
      <c r="G6694" s="2"/>
      <c r="H6694" s="6" t="s">
        <v>12</v>
      </c>
      <c r="I6694" s="15">
        <v>70000</v>
      </c>
    </row>
    <row r="6695" spans="2:9" ht="15" customHeight="1" x14ac:dyDescent="0.3">
      <c r="E6695"/>
      <c r="F6695" s="16" t="s">
        <v>13</v>
      </c>
      <c r="G6695" s="17"/>
      <c r="H6695" s="18" t="s">
        <v>3024</v>
      </c>
      <c r="I6695" s="19">
        <f>SUBTOTAL(9,I6693:I6694)</f>
        <v>79076</v>
      </c>
    </row>
    <row r="6696" spans="2:9" x14ac:dyDescent="0.25">
      <c r="F6696" s="16"/>
      <c r="G6696" s="20"/>
      <c r="H6696" s="21"/>
      <c r="I6696" s="22"/>
    </row>
    <row r="6697" spans="2:9" ht="15" customHeight="1" x14ac:dyDescent="0.25">
      <c r="B6697" s="2">
        <v>18</v>
      </c>
      <c r="C6697" t="s">
        <v>3002</v>
      </c>
      <c r="D6697" s="3">
        <v>1820</v>
      </c>
      <c r="E6697" t="s">
        <v>3019</v>
      </c>
      <c r="F6697" s="4">
        <v>182025</v>
      </c>
      <c r="G6697" t="s">
        <v>3025</v>
      </c>
      <c r="I6697" s="1"/>
    </row>
    <row r="6698" spans="2:9" x14ac:dyDescent="0.25">
      <c r="E6698"/>
      <c r="G6698" s="2"/>
      <c r="H6698" s="6" t="s">
        <v>11</v>
      </c>
      <c r="I6698" s="15">
        <v>32537</v>
      </c>
    </row>
    <row r="6699" spans="2:9" x14ac:dyDescent="0.25">
      <c r="E6699"/>
      <c r="G6699" s="2"/>
      <c r="H6699" s="6" t="s">
        <v>12</v>
      </c>
      <c r="I6699" s="15">
        <v>200000</v>
      </c>
    </row>
    <row r="6700" spans="2:9" ht="15" customHeight="1" x14ac:dyDescent="0.3">
      <c r="E6700"/>
      <c r="F6700" s="16" t="s">
        <v>13</v>
      </c>
      <c r="G6700" s="17"/>
      <c r="H6700" s="18" t="s">
        <v>3026</v>
      </c>
      <c r="I6700" s="19">
        <f>SUBTOTAL(9,I6698:I6699)</f>
        <v>232537</v>
      </c>
    </row>
    <row r="6701" spans="2:9" x14ac:dyDescent="0.25">
      <c r="F6701" s="16"/>
      <c r="G6701" s="20"/>
      <c r="H6701" s="21"/>
      <c r="I6701" s="22"/>
    </row>
    <row r="6702" spans="2:9" ht="15" customHeight="1" x14ac:dyDescent="0.25">
      <c r="B6702" s="2">
        <v>18</v>
      </c>
      <c r="C6702" t="s">
        <v>3002</v>
      </c>
      <c r="D6702" s="3">
        <v>1820</v>
      </c>
      <c r="E6702" t="s">
        <v>3019</v>
      </c>
      <c r="F6702" s="4">
        <v>182026</v>
      </c>
      <c r="G6702" t="s">
        <v>3027</v>
      </c>
      <c r="I6702" s="1"/>
    </row>
    <row r="6703" spans="2:9" x14ac:dyDescent="0.25">
      <c r="E6703"/>
      <c r="G6703" s="2"/>
      <c r="H6703" s="6" t="s">
        <v>11</v>
      </c>
      <c r="I6703" s="15">
        <v>3325</v>
      </c>
    </row>
    <row r="6704" spans="2:9" x14ac:dyDescent="0.25">
      <c r="E6704"/>
      <c r="G6704" s="2"/>
      <c r="H6704" s="6" t="s">
        <v>12</v>
      </c>
      <c r="I6704" s="15">
        <v>81200</v>
      </c>
    </row>
    <row r="6705" spans="2:9" ht="15" customHeight="1" x14ac:dyDescent="0.3">
      <c r="E6705"/>
      <c r="F6705" s="16" t="s">
        <v>13</v>
      </c>
      <c r="G6705" s="17"/>
      <c r="H6705" s="18" t="s">
        <v>3028</v>
      </c>
      <c r="I6705" s="19">
        <f>SUBTOTAL(9,I6703:I6704)</f>
        <v>84525</v>
      </c>
    </row>
    <row r="6706" spans="2:9" x14ac:dyDescent="0.25">
      <c r="F6706" s="16"/>
      <c r="G6706" s="20"/>
      <c r="H6706" s="21"/>
      <c r="I6706" s="22"/>
    </row>
    <row r="6707" spans="2:9" ht="15" customHeight="1" x14ac:dyDescent="0.25">
      <c r="B6707" s="2">
        <v>18</v>
      </c>
      <c r="C6707" t="s">
        <v>3002</v>
      </c>
      <c r="D6707" s="3">
        <v>1820</v>
      </c>
      <c r="E6707" t="s">
        <v>3019</v>
      </c>
      <c r="F6707" s="4">
        <v>182045</v>
      </c>
      <c r="G6707" t="s">
        <v>3029</v>
      </c>
      <c r="I6707" s="1"/>
    </row>
    <row r="6708" spans="2:9" x14ac:dyDescent="0.25">
      <c r="E6708"/>
      <c r="G6708" s="2"/>
      <c r="H6708" s="6" t="s">
        <v>11</v>
      </c>
      <c r="I6708" s="15">
        <v>9283</v>
      </c>
    </row>
    <row r="6709" spans="2:9" x14ac:dyDescent="0.25">
      <c r="E6709"/>
      <c r="G6709" s="2"/>
      <c r="H6709" s="6" t="s">
        <v>12</v>
      </c>
      <c r="I6709" s="15">
        <v>29000</v>
      </c>
    </row>
    <row r="6710" spans="2:9" ht="15" customHeight="1" x14ac:dyDescent="0.3">
      <c r="E6710"/>
      <c r="F6710" s="16" t="s">
        <v>13</v>
      </c>
      <c r="G6710" s="17"/>
      <c r="H6710" s="18" t="s">
        <v>3030</v>
      </c>
      <c r="I6710" s="19">
        <f>SUBTOTAL(9,I6708:I6709)</f>
        <v>38283</v>
      </c>
    </row>
    <row r="6711" spans="2:9" x14ac:dyDescent="0.25">
      <c r="F6711" s="16"/>
      <c r="G6711" s="20"/>
      <c r="H6711" s="21"/>
      <c r="I6711" s="22"/>
    </row>
    <row r="6712" spans="2:9" ht="15" customHeight="1" x14ac:dyDescent="0.25">
      <c r="B6712" s="2">
        <v>18</v>
      </c>
      <c r="C6712" t="s">
        <v>3002</v>
      </c>
      <c r="D6712" s="3">
        <v>1820</v>
      </c>
      <c r="E6712" t="s">
        <v>3019</v>
      </c>
      <c r="F6712" s="4">
        <v>182060</v>
      </c>
      <c r="G6712" t="s">
        <v>3031</v>
      </c>
      <c r="I6712" s="1"/>
    </row>
    <row r="6713" spans="2:9" x14ac:dyDescent="0.25">
      <c r="E6713"/>
      <c r="G6713" s="2"/>
      <c r="H6713" s="6" t="s">
        <v>11</v>
      </c>
      <c r="I6713" s="15">
        <v>84459</v>
      </c>
    </row>
    <row r="6714" spans="2:9" x14ac:dyDescent="0.25">
      <c r="E6714"/>
      <c r="G6714" s="2"/>
      <c r="H6714" s="6" t="s">
        <v>12</v>
      </c>
      <c r="I6714" s="15">
        <v>105000</v>
      </c>
    </row>
    <row r="6715" spans="2:9" ht="15" customHeight="1" x14ac:dyDescent="0.3">
      <c r="E6715"/>
      <c r="F6715" s="16" t="s">
        <v>13</v>
      </c>
      <c r="G6715" s="17"/>
      <c r="H6715" s="18" t="s">
        <v>3032</v>
      </c>
      <c r="I6715" s="19">
        <f>SUBTOTAL(9,I6713:I6714)</f>
        <v>189459</v>
      </c>
    </row>
    <row r="6716" spans="2:9" x14ac:dyDescent="0.25">
      <c r="F6716" s="16"/>
      <c r="G6716" s="20"/>
      <c r="H6716" s="21"/>
      <c r="I6716" s="22"/>
    </row>
    <row r="6717" spans="2:9" ht="15" customHeight="1" x14ac:dyDescent="0.25">
      <c r="B6717" s="2">
        <v>18</v>
      </c>
      <c r="C6717" t="s">
        <v>3002</v>
      </c>
      <c r="D6717" s="3">
        <v>1820</v>
      </c>
      <c r="E6717" t="s">
        <v>3019</v>
      </c>
      <c r="F6717" s="4">
        <v>182062</v>
      </c>
      <c r="G6717" t="s">
        <v>3033</v>
      </c>
      <c r="I6717" s="1"/>
    </row>
    <row r="6718" spans="2:9" x14ac:dyDescent="0.25">
      <c r="E6718"/>
      <c r="G6718" s="2"/>
      <c r="H6718" s="6" t="s">
        <v>12</v>
      </c>
      <c r="I6718" s="15">
        <v>338000</v>
      </c>
    </row>
    <row r="6719" spans="2:9" ht="15" customHeight="1" x14ac:dyDescent="0.3">
      <c r="E6719"/>
      <c r="F6719" s="16" t="s">
        <v>13</v>
      </c>
      <c r="G6719" s="17"/>
      <c r="H6719" s="18" t="s">
        <v>3034</v>
      </c>
      <c r="I6719" s="19">
        <f>SUBTOTAL(9,I6718:I6718)</f>
        <v>338000</v>
      </c>
    </row>
    <row r="6720" spans="2:9" x14ac:dyDescent="0.25">
      <c r="F6720" s="16"/>
      <c r="G6720" s="20"/>
      <c r="H6720" s="21"/>
      <c r="I6720" s="22"/>
    </row>
    <row r="6721" spans="2:9" ht="15" customHeight="1" x14ac:dyDescent="0.25">
      <c r="B6721" s="2">
        <v>18</v>
      </c>
      <c r="C6721" t="s">
        <v>3002</v>
      </c>
      <c r="D6721" s="3">
        <v>1820</v>
      </c>
      <c r="E6721" t="s">
        <v>3019</v>
      </c>
      <c r="F6721" s="4">
        <v>182072</v>
      </c>
      <c r="G6721" t="s">
        <v>3035</v>
      </c>
      <c r="I6721" s="1"/>
    </row>
    <row r="6722" spans="2:9" x14ac:dyDescent="0.25">
      <c r="E6722"/>
      <c r="G6722" s="2"/>
      <c r="H6722" s="6" t="s">
        <v>11</v>
      </c>
      <c r="I6722" s="15">
        <v>6414</v>
      </c>
    </row>
    <row r="6723" spans="2:9" x14ac:dyDescent="0.25">
      <c r="E6723"/>
      <c r="G6723" s="2"/>
      <c r="H6723" s="6" t="s">
        <v>12</v>
      </c>
      <c r="I6723" s="15">
        <v>6000</v>
      </c>
    </row>
    <row r="6724" spans="2:9" ht="15" customHeight="1" x14ac:dyDescent="0.3">
      <c r="E6724"/>
      <c r="F6724" s="16" t="s">
        <v>13</v>
      </c>
      <c r="G6724" s="17"/>
      <c r="H6724" s="18" t="s">
        <v>3036</v>
      </c>
      <c r="I6724" s="19">
        <f>SUBTOTAL(9,I6722:I6723)</f>
        <v>12414</v>
      </c>
    </row>
    <row r="6725" spans="2:9" x14ac:dyDescent="0.25">
      <c r="F6725" s="16"/>
      <c r="G6725" s="20"/>
      <c r="H6725" s="21"/>
      <c r="I6725" s="22"/>
    </row>
    <row r="6726" spans="2:9" ht="15" customHeight="1" x14ac:dyDescent="0.25">
      <c r="B6726" s="2">
        <v>18</v>
      </c>
      <c r="C6726" t="s">
        <v>3002</v>
      </c>
      <c r="D6726" s="3">
        <v>1820</v>
      </c>
      <c r="E6726" t="s">
        <v>3019</v>
      </c>
      <c r="F6726" s="4">
        <v>182073</v>
      </c>
      <c r="G6726" t="s">
        <v>3037</v>
      </c>
      <c r="I6726" s="1"/>
    </row>
    <row r="6727" spans="2:9" x14ac:dyDescent="0.25">
      <c r="E6727"/>
      <c r="G6727" s="2"/>
      <c r="H6727" s="6" t="s">
        <v>12</v>
      </c>
      <c r="I6727" s="15">
        <v>18000</v>
      </c>
    </row>
    <row r="6728" spans="2:9" ht="15" customHeight="1" x14ac:dyDescent="0.3">
      <c r="E6728"/>
      <c r="F6728" s="16" t="s">
        <v>13</v>
      </c>
      <c r="G6728" s="17"/>
      <c r="H6728" s="18" t="s">
        <v>3038</v>
      </c>
      <c r="I6728" s="19">
        <f>SUBTOTAL(9,I6727:I6727)</f>
        <v>18000</v>
      </c>
    </row>
    <row r="6729" spans="2:9" x14ac:dyDescent="0.25">
      <c r="F6729" s="16"/>
      <c r="G6729" s="20"/>
      <c r="H6729" s="21"/>
      <c r="I6729" s="22"/>
    </row>
    <row r="6730" spans="2:9" ht="15" customHeight="1" x14ac:dyDescent="0.25">
      <c r="B6730" s="2">
        <v>18</v>
      </c>
      <c r="C6730" t="s">
        <v>3002</v>
      </c>
      <c r="D6730" s="3">
        <v>1820</v>
      </c>
      <c r="E6730" t="s">
        <v>3019</v>
      </c>
      <c r="F6730" s="4">
        <v>182074</v>
      </c>
      <c r="G6730" t="s">
        <v>3039</v>
      </c>
      <c r="I6730" s="1"/>
    </row>
    <row r="6731" spans="2:9" x14ac:dyDescent="0.25">
      <c r="E6731"/>
      <c r="G6731" s="2"/>
      <c r="H6731" s="6" t="s">
        <v>12</v>
      </c>
      <c r="I6731" s="15">
        <v>7100</v>
      </c>
    </row>
    <row r="6732" spans="2:9" ht="15" customHeight="1" x14ac:dyDescent="0.3">
      <c r="E6732"/>
      <c r="F6732" s="16" t="s">
        <v>13</v>
      </c>
      <c r="G6732" s="17"/>
      <c r="H6732" s="18" t="s">
        <v>3040</v>
      </c>
      <c r="I6732" s="19">
        <f>SUBTOTAL(9,I6731:I6731)</f>
        <v>7100</v>
      </c>
    </row>
    <row r="6733" spans="2:9" x14ac:dyDescent="0.25">
      <c r="F6733" s="16"/>
      <c r="G6733" s="20"/>
      <c r="H6733" s="21"/>
      <c r="I6733" s="22"/>
    </row>
    <row r="6734" spans="2:9" ht="15" customHeight="1" x14ac:dyDescent="0.25">
      <c r="B6734" s="2">
        <v>18</v>
      </c>
      <c r="C6734" t="s">
        <v>3002</v>
      </c>
      <c r="D6734" s="3">
        <v>1820</v>
      </c>
      <c r="E6734" t="s">
        <v>3019</v>
      </c>
      <c r="F6734" s="4">
        <v>182075</v>
      </c>
      <c r="G6734" t="s">
        <v>3041</v>
      </c>
      <c r="I6734" s="1"/>
    </row>
    <row r="6735" spans="2:9" x14ac:dyDescent="0.25">
      <c r="E6735"/>
      <c r="G6735" s="2"/>
      <c r="H6735" s="6" t="s">
        <v>12</v>
      </c>
      <c r="I6735" s="15">
        <v>9750000</v>
      </c>
    </row>
    <row r="6736" spans="2:9" ht="15" customHeight="1" x14ac:dyDescent="0.3">
      <c r="E6736"/>
      <c r="F6736" s="16" t="s">
        <v>13</v>
      </c>
      <c r="G6736" s="17"/>
      <c r="H6736" s="18" t="s">
        <v>3042</v>
      </c>
      <c r="I6736" s="19">
        <f>SUBTOTAL(9,I6735:I6735)</f>
        <v>9750000</v>
      </c>
    </row>
    <row r="6737" spans="2:9" x14ac:dyDescent="0.25">
      <c r="F6737" s="16"/>
      <c r="G6737" s="20"/>
      <c r="H6737" s="21"/>
      <c r="I6737" s="22"/>
    </row>
    <row r="6738" spans="2:9" ht="15" customHeight="1" x14ac:dyDescent="0.25">
      <c r="B6738" s="2">
        <v>18</v>
      </c>
      <c r="C6738" t="s">
        <v>3002</v>
      </c>
      <c r="D6738" s="3">
        <v>1820</v>
      </c>
      <c r="E6738" t="s">
        <v>3019</v>
      </c>
      <c r="F6738" s="4">
        <v>182076</v>
      </c>
      <c r="G6738" t="s">
        <v>3043</v>
      </c>
      <c r="I6738" s="1"/>
    </row>
    <row r="6739" spans="2:9" x14ac:dyDescent="0.25">
      <c r="E6739"/>
      <c r="G6739" s="2"/>
      <c r="H6739" s="6" t="s">
        <v>12</v>
      </c>
      <c r="I6739" s="15">
        <v>22500</v>
      </c>
    </row>
    <row r="6740" spans="2:9" ht="15" customHeight="1" x14ac:dyDescent="0.3">
      <c r="E6740"/>
      <c r="F6740" s="16" t="s">
        <v>13</v>
      </c>
      <c r="G6740" s="17"/>
      <c r="H6740" s="18" t="s">
        <v>3044</v>
      </c>
      <c r="I6740" s="19">
        <f>SUBTOTAL(9,I6739:I6739)</f>
        <v>22500</v>
      </c>
    </row>
    <row r="6741" spans="2:9" x14ac:dyDescent="0.25">
      <c r="F6741" s="16"/>
      <c r="G6741" s="20"/>
      <c r="H6741" s="21"/>
      <c r="I6741" s="22"/>
    </row>
    <row r="6742" spans="2:9" ht="15" customHeight="1" x14ac:dyDescent="0.25">
      <c r="B6742" s="2">
        <v>18</v>
      </c>
      <c r="C6742" t="s">
        <v>3002</v>
      </c>
      <c r="D6742" s="3">
        <v>1825</v>
      </c>
      <c r="E6742" t="s">
        <v>3045</v>
      </c>
      <c r="F6742" s="4">
        <v>182521</v>
      </c>
      <c r="G6742" t="s">
        <v>15</v>
      </c>
      <c r="I6742" s="1"/>
    </row>
    <row r="6743" spans="2:9" x14ac:dyDescent="0.25">
      <c r="E6743"/>
      <c r="G6743" s="2"/>
      <c r="H6743" s="6" t="s">
        <v>12</v>
      </c>
      <c r="I6743" s="15">
        <v>15000</v>
      </c>
    </row>
    <row r="6744" spans="2:9" ht="15" customHeight="1" x14ac:dyDescent="0.3">
      <c r="E6744"/>
      <c r="F6744" s="16" t="s">
        <v>13</v>
      </c>
      <c r="G6744" s="17"/>
      <c r="H6744" s="18" t="s">
        <v>3046</v>
      </c>
      <c r="I6744" s="19">
        <f>SUBTOTAL(9,I6743:I6743)</f>
        <v>15000</v>
      </c>
    </row>
    <row r="6745" spans="2:9" x14ac:dyDescent="0.25">
      <c r="F6745" s="16"/>
      <c r="G6745" s="20"/>
      <c r="H6745" s="21"/>
      <c r="I6745" s="22"/>
    </row>
    <row r="6746" spans="2:9" ht="15" customHeight="1" x14ac:dyDescent="0.25">
      <c r="B6746" s="2">
        <v>18</v>
      </c>
      <c r="C6746" t="s">
        <v>3002</v>
      </c>
      <c r="D6746" s="3">
        <v>1825</v>
      </c>
      <c r="E6746" t="s">
        <v>3045</v>
      </c>
      <c r="F6746" s="4">
        <v>182550</v>
      </c>
      <c r="G6746" t="s">
        <v>3047</v>
      </c>
      <c r="I6746" s="1"/>
    </row>
    <row r="6747" spans="2:9" x14ac:dyDescent="0.25">
      <c r="E6747"/>
      <c r="G6747" s="2"/>
      <c r="H6747" s="6" t="s">
        <v>12</v>
      </c>
      <c r="I6747" s="15">
        <v>880000</v>
      </c>
    </row>
    <row r="6748" spans="2:9" ht="15" customHeight="1" x14ac:dyDescent="0.3">
      <c r="E6748"/>
      <c r="F6748" s="16" t="s">
        <v>13</v>
      </c>
      <c r="G6748" s="17"/>
      <c r="H6748" s="18" t="s">
        <v>3048</v>
      </c>
      <c r="I6748" s="19">
        <f>SUBTOTAL(9,I6747:I6747)</f>
        <v>880000</v>
      </c>
    </row>
    <row r="6749" spans="2:9" x14ac:dyDescent="0.25">
      <c r="F6749" s="16"/>
      <c r="G6749" s="20"/>
      <c r="H6749" s="21"/>
      <c r="I6749" s="22"/>
    </row>
    <row r="6750" spans="2:9" ht="15" customHeight="1" x14ac:dyDescent="0.25">
      <c r="B6750" s="2">
        <v>18</v>
      </c>
      <c r="C6750" t="s">
        <v>3002</v>
      </c>
      <c r="D6750" s="3">
        <v>1825</v>
      </c>
      <c r="E6750" t="s">
        <v>3045</v>
      </c>
      <c r="F6750" s="4">
        <v>182560</v>
      </c>
      <c r="G6750" t="s">
        <v>3049</v>
      </c>
      <c r="I6750" s="1"/>
    </row>
    <row r="6751" spans="2:9" x14ac:dyDescent="0.25">
      <c r="E6751"/>
      <c r="G6751" s="2"/>
      <c r="H6751" s="6" t="s">
        <v>11</v>
      </c>
      <c r="I6751" s="15">
        <v>96041</v>
      </c>
    </row>
    <row r="6752" spans="2:9" x14ac:dyDescent="0.25">
      <c r="E6752"/>
      <c r="G6752" s="2"/>
      <c r="H6752" s="6" t="s">
        <v>12</v>
      </c>
      <c r="I6752" s="15">
        <v>300000</v>
      </c>
    </row>
    <row r="6753" spans="2:9" ht="15" customHeight="1" x14ac:dyDescent="0.3">
      <c r="E6753"/>
      <c r="F6753" s="16" t="s">
        <v>13</v>
      </c>
      <c r="G6753" s="17"/>
      <c r="H6753" s="18" t="s">
        <v>3050</v>
      </c>
      <c r="I6753" s="19">
        <f>SUBTOTAL(9,I6751:I6752)</f>
        <v>396041</v>
      </c>
    </row>
    <row r="6754" spans="2:9" x14ac:dyDescent="0.25">
      <c r="F6754" s="16"/>
      <c r="G6754" s="20"/>
      <c r="H6754" s="21"/>
      <c r="I6754" s="22"/>
    </row>
    <row r="6755" spans="2:9" ht="15" customHeight="1" x14ac:dyDescent="0.25">
      <c r="B6755" s="2">
        <v>18</v>
      </c>
      <c r="C6755" t="s">
        <v>3002</v>
      </c>
      <c r="D6755" s="3">
        <v>1850</v>
      </c>
      <c r="E6755" t="s">
        <v>3051</v>
      </c>
      <c r="F6755" s="4">
        <v>185021</v>
      </c>
      <c r="G6755" t="s">
        <v>177</v>
      </c>
      <c r="I6755" s="1"/>
    </row>
    <row r="6756" spans="2:9" x14ac:dyDescent="0.25">
      <c r="E6756"/>
      <c r="G6756" s="2"/>
      <c r="H6756" s="6" t="s">
        <v>12</v>
      </c>
      <c r="I6756" s="15">
        <v>131000</v>
      </c>
    </row>
    <row r="6757" spans="2:9" ht="15" customHeight="1" x14ac:dyDescent="0.3">
      <c r="E6757"/>
      <c r="F6757" s="16" t="s">
        <v>13</v>
      </c>
      <c r="G6757" s="17"/>
      <c r="H6757" s="18" t="s">
        <v>3052</v>
      </c>
      <c r="I6757" s="19">
        <f>SUBTOTAL(9,I6756:I6756)</f>
        <v>131000</v>
      </c>
    </row>
    <row r="6758" spans="2:9" x14ac:dyDescent="0.25">
      <c r="F6758" s="16"/>
      <c r="G6758" s="20"/>
      <c r="H6758" s="21"/>
      <c r="I6758" s="22"/>
    </row>
    <row r="6759" spans="2:9" ht="15" customHeight="1" x14ac:dyDescent="0.25">
      <c r="B6759" s="2">
        <v>18</v>
      </c>
      <c r="C6759" t="s">
        <v>3002</v>
      </c>
      <c r="D6759" s="3">
        <v>1850</v>
      </c>
      <c r="E6759" t="s">
        <v>3051</v>
      </c>
      <c r="F6759" s="4">
        <v>185050</v>
      </c>
      <c r="G6759" t="s">
        <v>3053</v>
      </c>
      <c r="I6759" s="1"/>
    </row>
    <row r="6760" spans="2:9" x14ac:dyDescent="0.25">
      <c r="E6760"/>
      <c r="G6760" s="2"/>
      <c r="H6760" s="6" t="s">
        <v>12</v>
      </c>
      <c r="I6760" s="15">
        <v>1008200</v>
      </c>
    </row>
    <row r="6761" spans="2:9" ht="15" customHeight="1" x14ac:dyDescent="0.3">
      <c r="E6761"/>
      <c r="F6761" s="16" t="s">
        <v>13</v>
      </c>
      <c r="G6761" s="17"/>
      <c r="H6761" s="18" t="s">
        <v>3054</v>
      </c>
      <c r="I6761" s="19">
        <f>SUBTOTAL(9,I6760:I6760)</f>
        <v>1008200</v>
      </c>
    </row>
    <row r="6762" spans="2:9" x14ac:dyDescent="0.25">
      <c r="F6762" s="16"/>
      <c r="G6762" s="20"/>
      <c r="H6762" s="21"/>
      <c r="I6762" s="22"/>
    </row>
    <row r="6763" spans="2:9" ht="15" customHeight="1" x14ac:dyDescent="0.25">
      <c r="B6763" s="2">
        <v>18</v>
      </c>
      <c r="C6763" t="s">
        <v>3002</v>
      </c>
      <c r="D6763" s="3">
        <v>1850</v>
      </c>
      <c r="E6763" t="s">
        <v>3051</v>
      </c>
      <c r="F6763" s="4">
        <v>185070</v>
      </c>
      <c r="G6763" t="s">
        <v>3055</v>
      </c>
      <c r="I6763" s="1"/>
    </row>
    <row r="6764" spans="2:9" x14ac:dyDescent="0.25">
      <c r="E6764"/>
      <c r="G6764" s="2"/>
      <c r="H6764" s="6" t="s">
        <v>12</v>
      </c>
      <c r="I6764" s="15">
        <v>106800</v>
      </c>
    </row>
    <row r="6765" spans="2:9" ht="15" customHeight="1" x14ac:dyDescent="0.3">
      <c r="E6765"/>
      <c r="F6765" s="16" t="s">
        <v>13</v>
      </c>
      <c r="G6765" s="17"/>
      <c r="H6765" s="18" t="s">
        <v>3056</v>
      </c>
      <c r="I6765" s="19">
        <f>SUBTOTAL(9,I6764:I6764)</f>
        <v>106800</v>
      </c>
    </row>
    <row r="6766" spans="2:9" x14ac:dyDescent="0.25">
      <c r="F6766" s="16"/>
      <c r="G6766" s="20"/>
      <c r="H6766" s="21"/>
      <c r="I6766" s="22"/>
    </row>
    <row r="6767" spans="2:9" ht="15" customHeight="1" x14ac:dyDescent="0.25">
      <c r="B6767" s="2">
        <v>18</v>
      </c>
      <c r="C6767" t="s">
        <v>3002</v>
      </c>
      <c r="D6767" s="3">
        <v>1850</v>
      </c>
      <c r="E6767" t="s">
        <v>3051</v>
      </c>
      <c r="F6767" s="4">
        <v>185071</v>
      </c>
      <c r="G6767" t="s">
        <v>3057</v>
      </c>
      <c r="I6767" s="1"/>
    </row>
    <row r="6768" spans="2:9" x14ac:dyDescent="0.25">
      <c r="E6768"/>
      <c r="G6768" s="2"/>
      <c r="H6768" s="6" t="s">
        <v>12</v>
      </c>
      <c r="I6768" s="15">
        <v>90000</v>
      </c>
    </row>
    <row r="6769" spans="2:9" ht="15" customHeight="1" x14ac:dyDescent="0.3">
      <c r="E6769"/>
      <c r="F6769" s="16" t="s">
        <v>13</v>
      </c>
      <c r="G6769" s="17"/>
      <c r="H6769" s="18" t="s">
        <v>3058</v>
      </c>
      <c r="I6769" s="19">
        <f>SUBTOTAL(9,I6768:I6768)</f>
        <v>90000</v>
      </c>
    </row>
    <row r="6770" spans="2:9" x14ac:dyDescent="0.25">
      <c r="F6770" s="16"/>
      <c r="G6770" s="20"/>
      <c r="H6770" s="21"/>
      <c r="I6770" s="22"/>
    </row>
    <row r="6771" spans="2:9" ht="15" customHeight="1" x14ac:dyDescent="0.25">
      <c r="B6771" s="2">
        <v>18</v>
      </c>
      <c r="C6771" t="s">
        <v>3002</v>
      </c>
      <c r="D6771" s="3">
        <v>1850</v>
      </c>
      <c r="E6771" t="s">
        <v>3051</v>
      </c>
      <c r="F6771" s="4">
        <v>185072</v>
      </c>
      <c r="G6771" t="s">
        <v>3059</v>
      </c>
      <c r="I6771" s="1"/>
    </row>
    <row r="6772" spans="2:9" x14ac:dyDescent="0.25">
      <c r="E6772"/>
      <c r="G6772" s="2"/>
      <c r="H6772" s="6" t="s">
        <v>11</v>
      </c>
      <c r="I6772" s="15">
        <v>996525</v>
      </c>
    </row>
    <row r="6773" spans="2:9" x14ac:dyDescent="0.25">
      <c r="E6773"/>
      <c r="G6773" s="2"/>
      <c r="H6773" s="6" t="s">
        <v>12</v>
      </c>
      <c r="I6773" s="15">
        <v>2600000</v>
      </c>
    </row>
    <row r="6774" spans="2:9" ht="15" customHeight="1" x14ac:dyDescent="0.3">
      <c r="E6774"/>
      <c r="F6774" s="16" t="s">
        <v>13</v>
      </c>
      <c r="G6774" s="17"/>
      <c r="H6774" s="18" t="s">
        <v>3060</v>
      </c>
      <c r="I6774" s="19">
        <f>SUBTOTAL(9,I6772:I6773)</f>
        <v>3596525</v>
      </c>
    </row>
    <row r="6775" spans="2:9" x14ac:dyDescent="0.25">
      <c r="F6775" s="16"/>
      <c r="G6775" s="20"/>
      <c r="H6775" s="21"/>
      <c r="I6775" s="22"/>
    </row>
    <row r="6776" spans="2:9" ht="15" customHeight="1" x14ac:dyDescent="0.25">
      <c r="B6776" s="2">
        <v>18</v>
      </c>
      <c r="C6776" t="s">
        <v>3002</v>
      </c>
      <c r="D6776" s="3">
        <v>1850</v>
      </c>
      <c r="E6776" t="s">
        <v>3051</v>
      </c>
      <c r="F6776" s="4">
        <v>185075</v>
      </c>
      <c r="G6776" t="s">
        <v>3061</v>
      </c>
      <c r="I6776" s="1"/>
    </row>
    <row r="6777" spans="2:9" x14ac:dyDescent="0.25">
      <c r="E6777"/>
      <c r="G6777" s="2"/>
      <c r="H6777" s="6" t="s">
        <v>12</v>
      </c>
      <c r="I6777" s="15">
        <v>26400</v>
      </c>
    </row>
    <row r="6778" spans="2:9" ht="15" customHeight="1" x14ac:dyDescent="0.3">
      <c r="E6778"/>
      <c r="F6778" s="16" t="s">
        <v>13</v>
      </c>
      <c r="G6778" s="17"/>
      <c r="H6778" s="18" t="s">
        <v>3062</v>
      </c>
      <c r="I6778" s="19">
        <f>SUBTOTAL(9,I6777:I6777)</f>
        <v>26400</v>
      </c>
    </row>
    <row r="6779" spans="2:9" x14ac:dyDescent="0.25">
      <c r="F6779" s="16"/>
      <c r="G6779" s="20"/>
      <c r="H6779" s="21"/>
      <c r="I6779" s="22"/>
    </row>
    <row r="6780" spans="2:9" ht="15" customHeight="1" x14ac:dyDescent="0.25">
      <c r="B6780" s="2">
        <v>18</v>
      </c>
      <c r="C6780" t="s">
        <v>3002</v>
      </c>
      <c r="D6780" s="3">
        <v>1860</v>
      </c>
      <c r="E6780" t="s">
        <v>3063</v>
      </c>
      <c r="F6780" s="4">
        <v>186001</v>
      </c>
      <c r="G6780" t="s">
        <v>802</v>
      </c>
      <c r="I6780" s="1"/>
    </row>
    <row r="6781" spans="2:9" x14ac:dyDescent="0.25">
      <c r="E6781"/>
      <c r="G6781" s="2"/>
      <c r="H6781" s="6" t="s">
        <v>11</v>
      </c>
      <c r="I6781" s="15">
        <v>17163</v>
      </c>
    </row>
    <row r="6782" spans="2:9" x14ac:dyDescent="0.25">
      <c r="E6782"/>
      <c r="G6782" s="2"/>
      <c r="H6782" s="6" t="s">
        <v>12</v>
      </c>
      <c r="I6782" s="15">
        <v>349324</v>
      </c>
    </row>
    <row r="6783" spans="2:9" ht="15" customHeight="1" x14ac:dyDescent="0.3">
      <c r="E6783"/>
      <c r="F6783" s="16" t="s">
        <v>13</v>
      </c>
      <c r="G6783" s="17"/>
      <c r="H6783" s="18" t="s">
        <v>3064</v>
      </c>
      <c r="I6783" s="19">
        <f>SUBTOTAL(9,I6781:I6782)</f>
        <v>366487</v>
      </c>
    </row>
    <row r="6784" spans="2:9" x14ac:dyDescent="0.25">
      <c r="F6784" s="16"/>
      <c r="G6784" s="20"/>
      <c r="H6784" s="21"/>
      <c r="I6784" s="22"/>
    </row>
    <row r="6785" spans="2:9" ht="15" customHeight="1" x14ac:dyDescent="0.25">
      <c r="B6785" s="2">
        <v>18</v>
      </c>
      <c r="C6785" t="s">
        <v>3002</v>
      </c>
      <c r="D6785" s="3">
        <v>1860</v>
      </c>
      <c r="E6785" t="s">
        <v>3063</v>
      </c>
      <c r="F6785" s="4">
        <v>186021</v>
      </c>
      <c r="G6785" t="s">
        <v>15</v>
      </c>
      <c r="I6785" s="1"/>
    </row>
    <row r="6786" spans="2:9" x14ac:dyDescent="0.25">
      <c r="E6786"/>
      <c r="G6786" s="2"/>
      <c r="H6786" s="6" t="s">
        <v>11</v>
      </c>
      <c r="I6786" s="15">
        <v>765</v>
      </c>
    </row>
    <row r="6787" spans="2:9" x14ac:dyDescent="0.25">
      <c r="E6787"/>
      <c r="G6787" s="2"/>
      <c r="H6787" s="6" t="s">
        <v>12</v>
      </c>
      <c r="I6787" s="15">
        <v>34400</v>
      </c>
    </row>
    <row r="6788" spans="2:9" ht="15" customHeight="1" x14ac:dyDescent="0.3">
      <c r="E6788"/>
      <c r="F6788" s="16" t="s">
        <v>13</v>
      </c>
      <c r="G6788" s="17"/>
      <c r="H6788" s="18" t="s">
        <v>3065</v>
      </c>
      <c r="I6788" s="19">
        <f>SUBTOTAL(9,I6786:I6787)</f>
        <v>35165</v>
      </c>
    </row>
    <row r="6789" spans="2:9" x14ac:dyDescent="0.25">
      <c r="F6789" s="16"/>
      <c r="G6789" s="20"/>
      <c r="H6789" s="21"/>
      <c r="I6789" s="22"/>
    </row>
    <row r="6790" spans="2:9" ht="15" customHeight="1" x14ac:dyDescent="0.25">
      <c r="B6790" s="2">
        <v>18</v>
      </c>
      <c r="C6790" t="s">
        <v>3002</v>
      </c>
      <c r="D6790" s="3">
        <v>4800</v>
      </c>
      <c r="E6790" t="s">
        <v>3002</v>
      </c>
      <c r="F6790" s="4">
        <v>480070</v>
      </c>
      <c r="G6790" t="s">
        <v>3066</v>
      </c>
      <c r="I6790" s="1"/>
    </row>
    <row r="6791" spans="2:9" x14ac:dyDescent="0.25">
      <c r="E6791"/>
      <c r="G6791" s="2"/>
      <c r="H6791" s="6" t="s">
        <v>12</v>
      </c>
      <c r="I6791" s="15">
        <v>2000</v>
      </c>
    </row>
    <row r="6792" spans="2:9" ht="15" customHeight="1" x14ac:dyDescent="0.3">
      <c r="E6792"/>
      <c r="F6792" s="16" t="s">
        <v>13</v>
      </c>
      <c r="G6792" s="17"/>
      <c r="H6792" s="18" t="s">
        <v>3067</v>
      </c>
      <c r="I6792" s="19">
        <f>SUBTOTAL(9,I6791:I6791)</f>
        <v>2000</v>
      </c>
    </row>
    <row r="6793" spans="2:9" x14ac:dyDescent="0.25">
      <c r="F6793" s="16"/>
      <c r="G6793" s="20"/>
      <c r="H6793" s="21"/>
      <c r="I6793" s="22"/>
    </row>
    <row r="6794" spans="2:9" ht="15" customHeight="1" x14ac:dyDescent="0.25">
      <c r="B6794" s="2">
        <v>18</v>
      </c>
      <c r="C6794" t="s">
        <v>3002</v>
      </c>
      <c r="D6794" s="3">
        <v>4810</v>
      </c>
      <c r="E6794" t="s">
        <v>3014</v>
      </c>
      <c r="F6794" s="4">
        <v>481001</v>
      </c>
      <c r="G6794" t="s">
        <v>1532</v>
      </c>
      <c r="I6794" s="1"/>
    </row>
    <row r="6795" spans="2:9" x14ac:dyDescent="0.25">
      <c r="E6795"/>
      <c r="G6795" s="2"/>
      <c r="H6795" s="6" t="s">
        <v>12</v>
      </c>
      <c r="I6795" s="15">
        <v>30700</v>
      </c>
    </row>
    <row r="6796" spans="2:9" ht="15" customHeight="1" x14ac:dyDescent="0.3">
      <c r="E6796"/>
      <c r="F6796" s="16" t="s">
        <v>13</v>
      </c>
      <c r="G6796" s="17"/>
      <c r="H6796" s="18" t="s">
        <v>3068</v>
      </c>
      <c r="I6796" s="19">
        <f>SUBTOTAL(9,I6795:I6795)</f>
        <v>30700</v>
      </c>
    </row>
    <row r="6797" spans="2:9" x14ac:dyDescent="0.25">
      <c r="F6797" s="16"/>
      <c r="G6797" s="20"/>
      <c r="H6797" s="21"/>
      <c r="I6797" s="22"/>
    </row>
    <row r="6798" spans="2:9" ht="15" customHeight="1" x14ac:dyDescent="0.25">
      <c r="B6798" s="2">
        <v>18</v>
      </c>
      <c r="C6798" t="s">
        <v>3002</v>
      </c>
      <c r="D6798" s="3">
        <v>4810</v>
      </c>
      <c r="E6798" t="s">
        <v>3014</v>
      </c>
      <c r="F6798" s="4">
        <v>481002</v>
      </c>
      <c r="G6798" t="s">
        <v>3069</v>
      </c>
      <c r="I6798" s="1"/>
    </row>
    <row r="6799" spans="2:9" x14ac:dyDescent="0.25">
      <c r="E6799"/>
      <c r="G6799" s="2"/>
      <c r="H6799" s="6" t="s">
        <v>12</v>
      </c>
      <c r="I6799" s="15">
        <v>57500</v>
      </c>
    </row>
    <row r="6800" spans="2:9" ht="15" customHeight="1" x14ac:dyDescent="0.3">
      <c r="E6800"/>
      <c r="F6800" s="16" t="s">
        <v>13</v>
      </c>
      <c r="G6800" s="17"/>
      <c r="H6800" s="18" t="s">
        <v>3070</v>
      </c>
      <c r="I6800" s="19">
        <f>SUBTOTAL(9,I6799:I6799)</f>
        <v>57500</v>
      </c>
    </row>
    <row r="6801" spans="2:9" x14ac:dyDescent="0.25">
      <c r="F6801" s="16"/>
      <c r="G6801" s="20"/>
      <c r="H6801" s="21"/>
      <c r="I6801" s="22"/>
    </row>
    <row r="6802" spans="2:9" ht="15" customHeight="1" x14ac:dyDescent="0.25">
      <c r="B6802" s="2">
        <v>18</v>
      </c>
      <c r="C6802" t="s">
        <v>3002</v>
      </c>
      <c r="D6802" s="3">
        <v>4810</v>
      </c>
      <c r="E6802" t="s">
        <v>3014</v>
      </c>
      <c r="F6802" s="4">
        <v>481010</v>
      </c>
      <c r="G6802" t="s">
        <v>824</v>
      </c>
      <c r="I6802" s="1"/>
    </row>
    <row r="6803" spans="2:9" x14ac:dyDescent="0.25">
      <c r="E6803"/>
      <c r="G6803" s="2"/>
      <c r="H6803" s="6" t="s">
        <v>12</v>
      </c>
      <c r="I6803" s="15">
        <v>300</v>
      </c>
    </row>
    <row r="6804" spans="2:9" ht="15" customHeight="1" x14ac:dyDescent="0.3">
      <c r="E6804"/>
      <c r="F6804" s="16" t="s">
        <v>13</v>
      </c>
      <c r="G6804" s="17"/>
      <c r="H6804" s="18" t="s">
        <v>3071</v>
      </c>
      <c r="I6804" s="19">
        <f>SUBTOTAL(9,I6803:I6803)</f>
        <v>300</v>
      </c>
    </row>
    <row r="6805" spans="2:9" x14ac:dyDescent="0.25">
      <c r="F6805" s="16"/>
      <c r="G6805" s="20"/>
      <c r="H6805" s="21"/>
      <c r="I6805" s="22"/>
    </row>
    <row r="6806" spans="2:9" ht="15" customHeight="1" x14ac:dyDescent="0.25">
      <c r="B6806" s="2">
        <v>18</v>
      </c>
      <c r="C6806" t="s">
        <v>3002</v>
      </c>
      <c r="D6806" s="3">
        <v>4820</v>
      </c>
      <c r="E6806" t="s">
        <v>3019</v>
      </c>
      <c r="F6806" s="4">
        <v>482001</v>
      </c>
      <c r="G6806" t="s">
        <v>1532</v>
      </c>
      <c r="I6806" s="1"/>
    </row>
    <row r="6807" spans="2:9" x14ac:dyDescent="0.25">
      <c r="E6807"/>
      <c r="G6807" s="2"/>
      <c r="H6807" s="6" t="s">
        <v>12</v>
      </c>
      <c r="I6807" s="15">
        <v>11500</v>
      </c>
    </row>
    <row r="6808" spans="2:9" ht="15" customHeight="1" x14ac:dyDescent="0.3">
      <c r="E6808"/>
      <c r="F6808" s="16" t="s">
        <v>13</v>
      </c>
      <c r="G6808" s="17"/>
      <c r="H6808" s="18" t="s">
        <v>3072</v>
      </c>
      <c r="I6808" s="19">
        <f>SUBTOTAL(9,I6807:I6807)</f>
        <v>11500</v>
      </c>
    </row>
    <row r="6809" spans="2:9" x14ac:dyDescent="0.25">
      <c r="F6809" s="16"/>
      <c r="G6809" s="20"/>
      <c r="H6809" s="21"/>
      <c r="I6809" s="22"/>
    </row>
    <row r="6810" spans="2:9" ht="15" customHeight="1" x14ac:dyDescent="0.25">
      <c r="B6810" s="2">
        <v>18</v>
      </c>
      <c r="C6810" t="s">
        <v>3002</v>
      </c>
      <c r="D6810" s="3">
        <v>4820</v>
      </c>
      <c r="E6810" t="s">
        <v>3019</v>
      </c>
      <c r="F6810" s="4">
        <v>482002</v>
      </c>
      <c r="G6810" t="s">
        <v>3069</v>
      </c>
      <c r="I6810" s="1"/>
    </row>
    <row r="6811" spans="2:9" x14ac:dyDescent="0.25">
      <c r="E6811"/>
      <c r="G6811" s="2"/>
      <c r="H6811" s="6" t="s">
        <v>12</v>
      </c>
      <c r="I6811" s="15">
        <v>70000</v>
      </c>
    </row>
    <row r="6812" spans="2:9" ht="15" customHeight="1" x14ac:dyDescent="0.3">
      <c r="E6812"/>
      <c r="F6812" s="16" t="s">
        <v>13</v>
      </c>
      <c r="G6812" s="17"/>
      <c r="H6812" s="18" t="s">
        <v>3073</v>
      </c>
      <c r="I6812" s="19">
        <f>SUBTOTAL(9,I6811:I6811)</f>
        <v>70000</v>
      </c>
    </row>
    <row r="6813" spans="2:9" x14ac:dyDescent="0.25">
      <c r="F6813" s="16"/>
      <c r="G6813" s="20"/>
      <c r="H6813" s="21"/>
      <c r="I6813" s="22"/>
    </row>
    <row r="6814" spans="2:9" ht="15" customHeight="1" x14ac:dyDescent="0.25">
      <c r="B6814" s="2">
        <v>18</v>
      </c>
      <c r="C6814" t="s">
        <v>3002</v>
      </c>
      <c r="D6814" s="3">
        <v>4820</v>
      </c>
      <c r="E6814" t="s">
        <v>3019</v>
      </c>
      <c r="F6814" s="4">
        <v>482040</v>
      </c>
      <c r="G6814" t="s">
        <v>3074</v>
      </c>
      <c r="I6814" s="1"/>
    </row>
    <row r="6815" spans="2:9" x14ac:dyDescent="0.25">
      <c r="E6815"/>
      <c r="G6815" s="2"/>
      <c r="H6815" s="6" t="s">
        <v>12</v>
      </c>
      <c r="I6815" s="15">
        <v>38000</v>
      </c>
    </row>
    <row r="6816" spans="2:9" ht="15" customHeight="1" x14ac:dyDescent="0.3">
      <c r="E6816"/>
      <c r="F6816" s="16" t="s">
        <v>13</v>
      </c>
      <c r="G6816" s="17"/>
      <c r="H6816" s="18" t="s">
        <v>3075</v>
      </c>
      <c r="I6816" s="19">
        <f>SUBTOTAL(9,I6815:I6815)</f>
        <v>38000</v>
      </c>
    </row>
    <row r="6817" spans="2:9" x14ac:dyDescent="0.25">
      <c r="F6817" s="16"/>
      <c r="G6817" s="20"/>
      <c r="H6817" s="21"/>
      <c r="I6817" s="22"/>
    </row>
    <row r="6818" spans="2:9" ht="15" customHeight="1" x14ac:dyDescent="0.25">
      <c r="B6818" s="2">
        <v>18</v>
      </c>
      <c r="C6818" t="s">
        <v>3002</v>
      </c>
      <c r="D6818" s="3">
        <v>4860</v>
      </c>
      <c r="E6818" t="s">
        <v>3063</v>
      </c>
      <c r="F6818" s="4">
        <v>486001</v>
      </c>
      <c r="G6818" t="s">
        <v>1532</v>
      </c>
      <c r="I6818" s="1"/>
    </row>
    <row r="6819" spans="2:9" x14ac:dyDescent="0.25">
      <c r="E6819"/>
      <c r="G6819" s="2"/>
      <c r="H6819" s="6" t="s">
        <v>12</v>
      </c>
      <c r="I6819" s="15">
        <v>85800</v>
      </c>
    </row>
    <row r="6820" spans="2:9" ht="15" customHeight="1" x14ac:dyDescent="0.3">
      <c r="E6820"/>
      <c r="F6820" s="16" t="s">
        <v>13</v>
      </c>
      <c r="G6820" s="17"/>
      <c r="H6820" s="18" t="s">
        <v>3076</v>
      </c>
      <c r="I6820" s="19">
        <f>SUBTOTAL(9,I6819:I6819)</f>
        <v>85800</v>
      </c>
    </row>
    <row r="6821" spans="2:9" x14ac:dyDescent="0.25">
      <c r="F6821" s="16"/>
      <c r="G6821" s="20"/>
      <c r="H6821" s="21"/>
      <c r="I6821" s="22"/>
    </row>
    <row r="6822" spans="2:9" ht="15" customHeight="1" x14ac:dyDescent="0.25">
      <c r="B6822" s="2">
        <v>18</v>
      </c>
      <c r="C6822" t="s">
        <v>3002</v>
      </c>
      <c r="D6822" s="3">
        <v>4860</v>
      </c>
      <c r="E6822" t="s">
        <v>3063</v>
      </c>
      <c r="F6822" s="4">
        <v>486002</v>
      </c>
      <c r="G6822" t="s">
        <v>3069</v>
      </c>
      <c r="I6822" s="1"/>
    </row>
    <row r="6823" spans="2:9" x14ac:dyDescent="0.25">
      <c r="E6823"/>
      <c r="G6823" s="2"/>
      <c r="H6823" s="6" t="s">
        <v>12</v>
      </c>
      <c r="I6823" s="15">
        <v>8900</v>
      </c>
    </row>
    <row r="6824" spans="2:9" ht="15" customHeight="1" x14ac:dyDescent="0.3">
      <c r="E6824"/>
      <c r="F6824" s="16" t="s">
        <v>13</v>
      </c>
      <c r="G6824" s="17"/>
      <c r="H6824" s="18" t="s">
        <v>3077</v>
      </c>
      <c r="I6824" s="19">
        <f>SUBTOTAL(9,I6823:I6823)</f>
        <v>8900</v>
      </c>
    </row>
    <row r="6825" spans="2:9" x14ac:dyDescent="0.25">
      <c r="F6825" s="16"/>
      <c r="G6825" s="20"/>
      <c r="H6825" s="21"/>
      <c r="I6825" s="22"/>
    </row>
    <row r="6826" spans="2:9" ht="15" customHeight="1" x14ac:dyDescent="0.25">
      <c r="B6826" s="2">
        <v>18</v>
      </c>
      <c r="C6826" t="s">
        <v>3002</v>
      </c>
      <c r="D6826" s="3">
        <v>5582</v>
      </c>
      <c r="E6826" t="s">
        <v>3078</v>
      </c>
      <c r="F6826" s="4">
        <v>558270</v>
      </c>
      <c r="G6826" t="s">
        <v>3079</v>
      </c>
      <c r="I6826" s="1"/>
    </row>
    <row r="6827" spans="2:9" x14ac:dyDescent="0.25">
      <c r="E6827"/>
      <c r="G6827" s="2"/>
      <c r="H6827" s="6" t="s">
        <v>12</v>
      </c>
      <c r="I6827" s="15">
        <v>2000</v>
      </c>
    </row>
    <row r="6828" spans="2:9" ht="15" customHeight="1" x14ac:dyDescent="0.3">
      <c r="E6828"/>
      <c r="F6828" s="16" t="s">
        <v>13</v>
      </c>
      <c r="G6828" s="17"/>
      <c r="H6828" s="18" t="s">
        <v>3080</v>
      </c>
      <c r="I6828" s="19">
        <f>SUBTOTAL(9,I6827:I6827)</f>
        <v>2000</v>
      </c>
    </row>
    <row r="6829" spans="2:9" x14ac:dyDescent="0.25">
      <c r="F6829" s="16"/>
      <c r="G6829" s="20"/>
      <c r="H6829" s="21"/>
      <c r="I6829" s="22"/>
    </row>
    <row r="6830" spans="2:9" ht="15" customHeight="1" x14ac:dyDescent="0.25">
      <c r="B6830" s="2">
        <v>18</v>
      </c>
      <c r="C6830" t="s">
        <v>3002</v>
      </c>
      <c r="D6830" s="3">
        <v>5582</v>
      </c>
      <c r="E6830" t="s">
        <v>3078</v>
      </c>
      <c r="F6830" s="4">
        <v>558271</v>
      </c>
      <c r="G6830" t="s">
        <v>3081</v>
      </c>
      <c r="I6830" s="1"/>
    </row>
    <row r="6831" spans="2:9" x14ac:dyDescent="0.25">
      <c r="E6831"/>
      <c r="G6831" s="2"/>
      <c r="H6831" s="6" t="s">
        <v>12</v>
      </c>
      <c r="I6831" s="15">
        <v>186600</v>
      </c>
    </row>
    <row r="6832" spans="2:9" ht="15" customHeight="1" x14ac:dyDescent="0.3">
      <c r="E6832"/>
      <c r="F6832" s="16" t="s">
        <v>13</v>
      </c>
      <c r="G6832" s="17"/>
      <c r="H6832" s="18" t="s">
        <v>3082</v>
      </c>
      <c r="I6832" s="19">
        <f>SUBTOTAL(9,I6831:I6831)</f>
        <v>186600</v>
      </c>
    </row>
    <row r="6833" spans="2:9" x14ac:dyDescent="0.25">
      <c r="F6833" s="16"/>
      <c r="G6833" s="20"/>
      <c r="H6833" s="21"/>
      <c r="I6833" s="22"/>
    </row>
    <row r="6834" spans="2:9" ht="15" customHeight="1" x14ac:dyDescent="0.25">
      <c r="B6834" s="2">
        <v>18</v>
      </c>
      <c r="C6834" t="s">
        <v>3002</v>
      </c>
      <c r="D6834" s="3">
        <v>5582</v>
      </c>
      <c r="E6834" t="s">
        <v>3078</v>
      </c>
      <c r="F6834" s="4">
        <v>558272</v>
      </c>
      <c r="G6834" t="s">
        <v>3083</v>
      </c>
      <c r="I6834" s="1"/>
    </row>
    <row r="6835" spans="2:9" x14ac:dyDescent="0.25">
      <c r="E6835"/>
      <c r="G6835" s="2"/>
      <c r="H6835" s="6" t="s">
        <v>12</v>
      </c>
      <c r="I6835" s="15">
        <v>140000</v>
      </c>
    </row>
    <row r="6836" spans="2:9" ht="15" customHeight="1" x14ac:dyDescent="0.3">
      <c r="E6836"/>
      <c r="F6836" s="16" t="s">
        <v>13</v>
      </c>
      <c r="G6836" s="17"/>
      <c r="H6836" s="18" t="s">
        <v>3084</v>
      </c>
      <c r="I6836" s="19">
        <f>SUBTOTAL(9,I6835:I6835)</f>
        <v>140000</v>
      </c>
    </row>
    <row r="6837" spans="2:9" x14ac:dyDescent="0.25">
      <c r="F6837" s="16"/>
      <c r="G6837" s="20"/>
      <c r="H6837" s="21"/>
      <c r="I6837" s="22"/>
    </row>
    <row r="6838" spans="2:9" ht="15" customHeight="1" x14ac:dyDescent="0.25">
      <c r="B6838" s="2">
        <v>18</v>
      </c>
      <c r="C6838" t="s">
        <v>3002</v>
      </c>
      <c r="D6838" s="3">
        <v>5582</v>
      </c>
      <c r="E6838" t="s">
        <v>3078</v>
      </c>
      <c r="F6838" s="4">
        <v>558275</v>
      </c>
      <c r="G6838" t="s">
        <v>3085</v>
      </c>
      <c r="I6838" s="1"/>
    </row>
    <row r="6839" spans="2:9" x14ac:dyDescent="0.25">
      <c r="E6839"/>
      <c r="G6839" s="2"/>
      <c r="H6839" s="6" t="s">
        <v>12</v>
      </c>
      <c r="I6839" s="15">
        <v>134933</v>
      </c>
    </row>
    <row r="6840" spans="2:9" ht="15" customHeight="1" x14ac:dyDescent="0.3">
      <c r="E6840"/>
      <c r="F6840" s="16" t="s">
        <v>13</v>
      </c>
      <c r="G6840" s="17"/>
      <c r="H6840" s="18" t="s">
        <v>3086</v>
      </c>
      <c r="I6840" s="19">
        <f>SUBTOTAL(9,I6839:I6839)</f>
        <v>134933</v>
      </c>
    </row>
    <row r="6841" spans="2:9" x14ac:dyDescent="0.25">
      <c r="F6841" s="16"/>
      <c r="G6841" s="20"/>
      <c r="H6841" s="21"/>
      <c r="I6841" s="22"/>
    </row>
    <row r="6842" spans="2:9" ht="15" customHeight="1" x14ac:dyDescent="0.25">
      <c r="B6842" s="2">
        <v>18</v>
      </c>
      <c r="C6842" t="s">
        <v>3002</v>
      </c>
      <c r="D6842" s="3">
        <v>5680</v>
      </c>
      <c r="E6842" t="s">
        <v>3087</v>
      </c>
      <c r="F6842" s="4">
        <v>568085</v>
      </c>
      <c r="G6842" t="s">
        <v>1043</v>
      </c>
      <c r="I6842" s="1"/>
    </row>
    <row r="6843" spans="2:9" x14ac:dyDescent="0.25">
      <c r="E6843"/>
      <c r="G6843" s="2"/>
      <c r="H6843" s="6" t="s">
        <v>12</v>
      </c>
      <c r="I6843" s="15">
        <v>744000</v>
      </c>
    </row>
    <row r="6844" spans="2:9" ht="15" customHeight="1" x14ac:dyDescent="0.3">
      <c r="E6844"/>
      <c r="F6844" s="16" t="s">
        <v>13</v>
      </c>
      <c r="G6844" s="17"/>
      <c r="H6844" s="18" t="s">
        <v>3088</v>
      </c>
      <c r="I6844" s="19">
        <f>SUBTOTAL(9,I6843:I6843)</f>
        <v>744000</v>
      </c>
    </row>
    <row r="6845" spans="2:9" x14ac:dyDescent="0.25">
      <c r="F6845" s="16"/>
      <c r="G6845" s="20"/>
      <c r="H6845" s="21"/>
      <c r="I6845" s="22"/>
    </row>
    <row r="6846" spans="2:9" ht="15" customHeight="1" x14ac:dyDescent="0.25">
      <c r="B6846" s="2">
        <v>23</v>
      </c>
      <c r="C6846" t="s">
        <v>3089</v>
      </c>
      <c r="D6846" s="3">
        <v>2309</v>
      </c>
      <c r="E6846" t="s">
        <v>3090</v>
      </c>
      <c r="F6846" s="4">
        <v>230901</v>
      </c>
      <c r="G6846" t="s">
        <v>10</v>
      </c>
      <c r="I6846" s="1"/>
    </row>
    <row r="6847" spans="2:9" x14ac:dyDescent="0.25">
      <c r="E6847"/>
      <c r="G6847" s="2"/>
      <c r="H6847" s="6" t="s">
        <v>12</v>
      </c>
      <c r="I6847" s="15">
        <v>6950000</v>
      </c>
    </row>
    <row r="6848" spans="2:9" ht="15" customHeight="1" x14ac:dyDescent="0.3">
      <c r="E6848"/>
      <c r="F6848" s="16" t="s">
        <v>13</v>
      </c>
      <c r="G6848" s="17"/>
      <c r="H6848" s="18" t="s">
        <v>3091</v>
      </c>
      <c r="I6848" s="19">
        <f>SUBTOTAL(9,I6847:I6847)</f>
        <v>6950000</v>
      </c>
    </row>
    <row r="6849" spans="2:9" x14ac:dyDescent="0.25">
      <c r="F6849" s="16"/>
      <c r="G6849" s="20"/>
      <c r="H6849" s="21"/>
      <c r="I6849" s="22"/>
    </row>
    <row r="6850" spans="2:9" ht="15" customHeight="1" x14ac:dyDescent="0.25">
      <c r="B6850" s="2">
        <v>23</v>
      </c>
      <c r="C6850" t="s">
        <v>3089</v>
      </c>
      <c r="D6850" s="3">
        <v>5309</v>
      </c>
      <c r="E6850" t="s">
        <v>3092</v>
      </c>
      <c r="F6850" s="4">
        <v>530929</v>
      </c>
      <c r="G6850" t="s">
        <v>3089</v>
      </c>
      <c r="I6850" s="1"/>
    </row>
    <row r="6851" spans="2:9" x14ac:dyDescent="0.25">
      <c r="E6851"/>
      <c r="G6851" s="2"/>
      <c r="H6851" s="6" t="s">
        <v>12</v>
      </c>
      <c r="I6851" s="15">
        <v>400000</v>
      </c>
    </row>
    <row r="6852" spans="2:9" ht="15" customHeight="1" x14ac:dyDescent="0.3">
      <c r="E6852"/>
      <c r="F6852" s="16" t="s">
        <v>13</v>
      </c>
      <c r="G6852" s="17"/>
      <c r="H6852" s="18" t="s">
        <v>3093</v>
      </c>
      <c r="I6852" s="19">
        <f>SUBTOTAL(9,I6851:I6851)</f>
        <v>400000</v>
      </c>
    </row>
    <row r="6853" spans="2:9" x14ac:dyDescent="0.25">
      <c r="F6853" s="16"/>
      <c r="G6853" s="20"/>
      <c r="H6853" s="21"/>
      <c r="I6853" s="22"/>
    </row>
    <row r="6854" spans="2:9" ht="15" customHeight="1" x14ac:dyDescent="0.25">
      <c r="B6854" s="2">
        <v>23</v>
      </c>
      <c r="C6854" t="s">
        <v>3089</v>
      </c>
      <c r="D6854" s="3">
        <v>5491</v>
      </c>
      <c r="E6854" t="s">
        <v>3094</v>
      </c>
      <c r="F6854" s="4">
        <v>549130</v>
      </c>
      <c r="G6854" t="s">
        <v>2005</v>
      </c>
      <c r="I6854" s="1"/>
    </row>
    <row r="6855" spans="2:9" x14ac:dyDescent="0.25">
      <c r="E6855"/>
      <c r="G6855" s="2"/>
      <c r="H6855" s="6" t="s">
        <v>12</v>
      </c>
      <c r="I6855" s="15">
        <v>1704000</v>
      </c>
    </row>
    <row r="6856" spans="2:9" ht="15" customHeight="1" x14ac:dyDescent="0.3">
      <c r="E6856"/>
      <c r="F6856" s="16" t="s">
        <v>13</v>
      </c>
      <c r="G6856" s="17"/>
      <c r="H6856" s="18" t="s">
        <v>3095</v>
      </c>
      <c r="I6856" s="19">
        <f>SUBTOTAL(9,I6855:I6855)</f>
        <v>1704000</v>
      </c>
    </row>
    <row r="6857" spans="2:9" x14ac:dyDescent="0.25">
      <c r="F6857" s="16"/>
      <c r="G6857" s="20"/>
      <c r="H6857" s="21"/>
      <c r="I6857" s="22"/>
    </row>
    <row r="6858" spans="2:9" ht="15" customHeight="1" x14ac:dyDescent="0.25">
      <c r="B6858" s="2">
        <v>23</v>
      </c>
      <c r="C6858" t="s">
        <v>3089</v>
      </c>
      <c r="D6858" s="3">
        <v>5603</v>
      </c>
      <c r="E6858" t="s">
        <v>3096</v>
      </c>
      <c r="F6858" s="4">
        <v>560380</v>
      </c>
      <c r="G6858" t="s">
        <v>3097</v>
      </c>
      <c r="I6858" s="1"/>
    </row>
    <row r="6859" spans="2:9" x14ac:dyDescent="0.25">
      <c r="E6859"/>
      <c r="G6859" s="2"/>
      <c r="H6859" s="6" t="s">
        <v>12</v>
      </c>
      <c r="I6859" s="15">
        <v>2388000</v>
      </c>
    </row>
    <row r="6860" spans="2:9" ht="15" customHeight="1" x14ac:dyDescent="0.3">
      <c r="E6860"/>
      <c r="F6860" s="16" t="s">
        <v>13</v>
      </c>
      <c r="G6860" s="17"/>
      <c r="H6860" s="18" t="s">
        <v>3098</v>
      </c>
      <c r="I6860" s="19">
        <f>SUBTOTAL(9,I6859:I6859)</f>
        <v>2388000</v>
      </c>
    </row>
    <row r="6861" spans="2:9" x14ac:dyDescent="0.25">
      <c r="F6861" s="16"/>
      <c r="G6861" s="20"/>
      <c r="H6861" s="21"/>
      <c r="I6861" s="22"/>
    </row>
    <row r="6862" spans="2:9" ht="15" customHeight="1" x14ac:dyDescent="0.3">
      <c r="F6862" s="16"/>
      <c r="G6862" s="20"/>
      <c r="H6862" s="23" t="s">
        <v>3099</v>
      </c>
      <c r="I6862" s="24">
        <f>SUBTOTAL(9,I5:I6861)</f>
        <v>5821135999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2024-04-26T14:54:09Z</dcterms:created>
  <dcterms:modified xsi:type="dcterms:W3CDTF">2024-04-29T08:56:00Z</dcterms:modified>
</cp:coreProperties>
</file>