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2 februar\"/>
    </mc:Choice>
  </mc:AlternateContent>
  <xr:revisionPtr revIDLastSave="0" documentId="13_ncr:1_{F4D08045-5E41-49F7-8AA2-DF65D10708E4}" xr6:coauthVersionLast="47" xr6:coauthVersionMax="47" xr10:uidLastSave="{00000000-0000-0000-0000-000000000000}"/>
  <bookViews>
    <workbookView xWindow="23625" yWindow="405" windowWidth="26010" windowHeight="20985" xr2:uid="{8EC98A98-5829-4C5B-AB54-586A99700DC8}"/>
  </bookViews>
  <sheets>
    <sheet name="bevilgning - 202602" sheetId="1" r:id="rId1"/>
  </sheets>
  <definedNames>
    <definedName name="Print_Area" localSheetId="0">'bevilgning - 202602'!#REF!</definedName>
    <definedName name="Print_Titles" localSheetId="0">'bevilgning - 202602'!#REF!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56" i="1" l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5" i="1"/>
  <c r="I6970" i="1"/>
  <c r="I6965" i="1"/>
  <c r="I6960" i="1"/>
  <c r="I6956" i="1"/>
  <c r="I6952" i="1"/>
  <c r="I6948" i="1"/>
  <c r="I6943" i="1"/>
  <c r="I6938" i="1"/>
  <c r="I6934" i="1"/>
  <c r="I6929" i="1"/>
  <c r="I6925" i="1"/>
  <c r="I6921" i="1"/>
  <c r="I6917" i="1"/>
  <c r="I6912" i="1"/>
  <c r="I6908" i="1"/>
  <c r="I6904" i="1"/>
  <c r="I6900" i="1"/>
  <c r="I6896" i="1"/>
  <c r="I6891" i="1"/>
  <c r="I6886" i="1"/>
  <c r="I6881" i="1"/>
  <c r="I6876" i="1"/>
  <c r="I6871" i="1"/>
  <c r="I6866" i="1"/>
  <c r="I6861" i="1"/>
  <c r="I6856" i="1"/>
  <c r="I6852" i="1"/>
  <c r="I6847" i="1"/>
  <c r="I6842" i="1"/>
  <c r="I6838" i="1"/>
  <c r="I6834" i="1"/>
  <c r="I6830" i="1"/>
  <c r="I6826" i="1"/>
  <c r="I6822" i="1"/>
  <c r="I6817" i="1"/>
  <c r="I6812" i="1"/>
  <c r="I6808" i="1"/>
  <c r="I6804" i="1"/>
  <c r="I6800" i="1"/>
  <c r="I6796" i="1"/>
  <c r="I6792" i="1"/>
  <c r="I6788" i="1"/>
  <c r="I6784" i="1"/>
  <c r="I6780" i="1"/>
  <c r="I6776" i="1"/>
  <c r="I6772" i="1"/>
  <c r="I6768" i="1"/>
  <c r="I6764" i="1"/>
  <c r="I6759" i="1"/>
  <c r="I6755" i="1"/>
  <c r="I6750" i="1"/>
  <c r="I6745" i="1"/>
  <c r="I6740" i="1"/>
  <c r="I6735" i="1"/>
  <c r="I6730" i="1"/>
  <c r="I6725" i="1"/>
  <c r="I6721" i="1"/>
  <c r="I6716" i="1"/>
  <c r="I6712" i="1"/>
  <c r="I6708" i="1"/>
  <c r="I6703" i="1"/>
  <c r="I6698" i="1"/>
  <c r="I6693" i="1"/>
  <c r="I6689" i="1"/>
  <c r="I6684" i="1"/>
  <c r="I6679" i="1"/>
  <c r="I6675" i="1"/>
  <c r="I6670" i="1"/>
  <c r="I6665" i="1"/>
  <c r="I6660" i="1"/>
  <c r="I6656" i="1"/>
  <c r="I6652" i="1"/>
  <c r="I6648" i="1"/>
  <c r="I6644" i="1"/>
  <c r="I6639" i="1"/>
  <c r="I6635" i="1"/>
  <c r="I6630" i="1"/>
  <c r="I6626" i="1"/>
  <c r="I6622" i="1"/>
  <c r="I6618" i="1"/>
  <c r="I6614" i="1"/>
  <c r="I6610" i="1"/>
  <c r="I6606" i="1"/>
  <c r="I6602" i="1"/>
  <c r="I6598" i="1"/>
  <c r="I6594" i="1"/>
  <c r="I6590" i="1"/>
  <c r="I6586" i="1"/>
  <c r="I6582" i="1"/>
  <c r="I6578" i="1"/>
  <c r="I6574" i="1"/>
  <c r="I6570" i="1"/>
  <c r="I6566" i="1"/>
  <c r="I6562" i="1"/>
  <c r="I6558" i="1"/>
  <c r="I6554" i="1"/>
  <c r="I6550" i="1"/>
  <c r="I6546" i="1"/>
  <c r="I6542" i="1"/>
  <c r="I6538" i="1"/>
  <c r="I6534" i="1"/>
  <c r="I6530" i="1"/>
  <c r="I6526" i="1"/>
  <c r="I6522" i="1"/>
  <c r="I6518" i="1"/>
  <c r="I6514" i="1"/>
  <c r="I6510" i="1"/>
  <c r="I6506" i="1"/>
  <c r="I6502" i="1"/>
  <c r="I6498" i="1"/>
  <c r="I6494" i="1"/>
  <c r="I6490" i="1"/>
  <c r="I6486" i="1"/>
  <c r="I6482" i="1"/>
  <c r="I6478" i="1"/>
  <c r="I6474" i="1"/>
  <c r="I6470" i="1"/>
  <c r="I6466" i="1"/>
  <c r="I6462" i="1"/>
  <c r="I6458" i="1"/>
  <c r="I6454" i="1"/>
  <c r="I6450" i="1"/>
  <c r="I6446" i="1"/>
  <c r="I6442" i="1"/>
  <c r="I6438" i="1"/>
  <c r="I6434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4" i="1"/>
  <c r="I6370" i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6" i="1"/>
  <c r="I6262" i="1"/>
  <c r="I6257" i="1"/>
  <c r="I6253" i="1"/>
  <c r="I6249" i="1"/>
  <c r="I6245" i="1"/>
  <c r="I6240" i="1"/>
  <c r="I6235" i="1"/>
  <c r="I6230" i="1"/>
  <c r="I6225" i="1"/>
  <c r="I6221" i="1"/>
  <c r="I6216" i="1"/>
  <c r="I6211" i="1"/>
  <c r="I6206" i="1"/>
  <c r="I6201" i="1"/>
  <c r="I6196" i="1"/>
  <c r="I6191" i="1"/>
  <c r="I6186" i="1"/>
  <c r="I6181" i="1"/>
  <c r="I6177" i="1"/>
  <c r="I6172" i="1"/>
  <c r="I6167" i="1"/>
  <c r="I6162" i="1"/>
  <c r="I6157" i="1"/>
  <c r="I6153" i="1"/>
  <c r="I6149" i="1"/>
  <c r="I6144" i="1"/>
  <c r="I6139" i="1"/>
  <c r="I6135" i="1"/>
  <c r="I6131" i="1"/>
  <c r="I6126" i="1"/>
  <c r="I6121" i="1"/>
  <c r="I6116" i="1"/>
  <c r="I6111" i="1"/>
  <c r="I6107" i="1"/>
  <c r="I6102" i="1"/>
  <c r="I6098" i="1"/>
  <c r="I6094" i="1"/>
  <c r="I6090" i="1"/>
  <c r="I6085" i="1"/>
  <c r="I6080" i="1"/>
  <c r="I6075" i="1"/>
  <c r="I6070" i="1"/>
  <c r="I6065" i="1"/>
  <c r="I6060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4" i="1"/>
  <c r="I5969" i="1"/>
  <c r="I5964" i="1"/>
  <c r="I5959" i="1"/>
  <c r="I5954" i="1"/>
  <c r="I5949" i="1"/>
  <c r="I5945" i="1"/>
  <c r="I5941" i="1"/>
  <c r="I5937" i="1"/>
  <c r="I5933" i="1"/>
  <c r="I5929" i="1"/>
  <c r="I5925" i="1"/>
  <c r="I5921" i="1"/>
  <c r="I5917" i="1"/>
  <c r="I5912" i="1"/>
  <c r="I5907" i="1"/>
  <c r="I5902" i="1"/>
  <c r="I5897" i="1"/>
  <c r="I5892" i="1"/>
  <c r="I5887" i="1"/>
  <c r="I5882" i="1"/>
  <c r="I5877" i="1"/>
  <c r="I5872" i="1"/>
  <c r="I5868" i="1"/>
  <c r="I5864" i="1"/>
  <c r="I5859" i="1"/>
  <c r="I5855" i="1"/>
  <c r="I5851" i="1"/>
  <c r="I5846" i="1"/>
  <c r="I5842" i="1"/>
  <c r="I5838" i="1"/>
  <c r="I5834" i="1"/>
  <c r="I5830" i="1"/>
  <c r="I5825" i="1"/>
  <c r="I5820" i="1"/>
  <c r="I5816" i="1"/>
  <c r="I5812" i="1"/>
  <c r="I5808" i="1"/>
  <c r="I5804" i="1"/>
  <c r="I5800" i="1"/>
  <c r="I5795" i="1"/>
  <c r="I5790" i="1"/>
  <c r="I5785" i="1"/>
  <c r="I5780" i="1"/>
  <c r="I5775" i="1"/>
  <c r="I5770" i="1"/>
  <c r="I5765" i="1"/>
  <c r="I5760" i="1"/>
  <c r="I5755" i="1"/>
  <c r="I5750" i="1"/>
  <c r="I5745" i="1"/>
  <c r="I5740" i="1"/>
  <c r="I5735" i="1"/>
  <c r="I5730" i="1"/>
  <c r="I5725" i="1"/>
  <c r="I5721" i="1"/>
  <c r="I5716" i="1"/>
  <c r="I5711" i="1"/>
  <c r="I5706" i="1"/>
  <c r="I5701" i="1"/>
  <c r="I5696" i="1"/>
  <c r="I5691" i="1"/>
  <c r="I5687" i="1"/>
  <c r="I5682" i="1"/>
  <c r="I5677" i="1"/>
  <c r="I5672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8" i="1"/>
  <c r="I5573" i="1"/>
  <c r="I5568" i="1"/>
  <c r="I5563" i="1"/>
  <c r="I5558" i="1"/>
  <c r="I5554" i="1"/>
  <c r="I5549" i="1"/>
  <c r="I5544" i="1"/>
  <c r="I5540" i="1"/>
  <c r="I5536" i="1"/>
  <c r="I5531" i="1"/>
  <c r="I5527" i="1"/>
  <c r="I5523" i="1"/>
  <c r="I5518" i="1"/>
  <c r="I5513" i="1"/>
  <c r="I5509" i="1"/>
  <c r="I5504" i="1"/>
  <c r="I5500" i="1"/>
  <c r="I5495" i="1"/>
  <c r="I5491" i="1"/>
  <c r="I5486" i="1"/>
  <c r="I5481" i="1"/>
  <c r="I5476" i="1"/>
  <c r="I5472" i="1"/>
  <c r="I5467" i="1"/>
  <c r="I5462" i="1"/>
  <c r="I5457" i="1"/>
  <c r="I5452" i="1"/>
  <c r="I5447" i="1"/>
  <c r="I5443" i="1"/>
  <c r="I5439" i="1"/>
  <c r="I5434" i="1"/>
  <c r="I5430" i="1"/>
  <c r="I5425" i="1"/>
  <c r="I5421" i="1"/>
  <c r="I5416" i="1"/>
  <c r="I5411" i="1"/>
  <c r="I5407" i="1"/>
  <c r="I5402" i="1"/>
  <c r="I5398" i="1"/>
  <c r="I5393" i="1"/>
  <c r="I5388" i="1"/>
  <c r="I5384" i="1"/>
  <c r="I5379" i="1"/>
  <c r="I5375" i="1"/>
  <c r="I5371" i="1"/>
  <c r="I5367" i="1"/>
  <c r="I5363" i="1"/>
  <c r="I5358" i="1"/>
  <c r="I5354" i="1"/>
  <c r="I5349" i="1"/>
  <c r="I5344" i="1"/>
  <c r="I5339" i="1"/>
  <c r="I5335" i="1"/>
  <c r="I5330" i="1"/>
  <c r="I5325" i="1"/>
  <c r="I5321" i="1"/>
  <c r="I5316" i="1"/>
  <c r="I5311" i="1"/>
  <c r="I5306" i="1"/>
  <c r="I5301" i="1"/>
  <c r="I5296" i="1"/>
  <c r="I5291" i="1"/>
  <c r="I5287" i="1"/>
  <c r="I5283" i="1"/>
  <c r="I5278" i="1"/>
  <c r="I5273" i="1"/>
  <c r="I5268" i="1"/>
  <c r="I5263" i="1"/>
  <c r="I5259" i="1"/>
  <c r="I5255" i="1"/>
  <c r="I5250" i="1"/>
  <c r="I5245" i="1"/>
  <c r="I5240" i="1"/>
  <c r="I5236" i="1"/>
  <c r="I5232" i="1"/>
  <c r="I5227" i="1"/>
  <c r="I5222" i="1"/>
  <c r="I5218" i="1"/>
  <c r="I5214" i="1"/>
  <c r="I5210" i="1"/>
  <c r="I5206" i="1"/>
  <c r="I5202" i="1"/>
  <c r="I5198" i="1"/>
  <c r="I5194" i="1"/>
  <c r="I5190" i="1"/>
  <c r="I5186" i="1"/>
  <c r="I5182" i="1"/>
  <c r="I5178" i="1"/>
  <c r="I5173" i="1"/>
  <c r="I5169" i="1"/>
  <c r="I5165" i="1"/>
  <c r="I5160" i="1"/>
  <c r="I5156" i="1"/>
  <c r="I5151" i="1"/>
  <c r="I5146" i="1"/>
  <c r="I5142" i="1"/>
  <c r="I5138" i="1"/>
  <c r="I5134" i="1"/>
  <c r="I5130" i="1"/>
  <c r="I5126" i="1"/>
  <c r="I5122" i="1"/>
  <c r="I5118" i="1"/>
  <c r="I5113" i="1"/>
  <c r="I5108" i="1"/>
  <c r="I5103" i="1"/>
  <c r="I5098" i="1"/>
  <c r="I5093" i="1"/>
  <c r="I5089" i="1"/>
  <c r="I5085" i="1"/>
  <c r="I5080" i="1"/>
  <c r="I5076" i="1"/>
  <c r="I5072" i="1"/>
  <c r="I5067" i="1"/>
  <c r="I5062" i="1"/>
  <c r="I5058" i="1"/>
  <c r="I5054" i="1"/>
  <c r="I5049" i="1"/>
  <c r="I5045" i="1"/>
  <c r="I5040" i="1"/>
  <c r="I5035" i="1"/>
  <c r="I5031" i="1"/>
  <c r="I5027" i="1"/>
  <c r="I5023" i="1"/>
  <c r="I5018" i="1"/>
  <c r="I5013" i="1"/>
  <c r="I5008" i="1"/>
  <c r="I5003" i="1"/>
  <c r="I4998" i="1"/>
  <c r="I4994" i="1"/>
  <c r="I4989" i="1"/>
  <c r="I4984" i="1"/>
  <c r="I4979" i="1"/>
  <c r="I4974" i="1"/>
  <c r="I4969" i="1"/>
  <c r="I4965" i="1"/>
  <c r="I4960" i="1"/>
  <c r="I4955" i="1"/>
  <c r="I4950" i="1"/>
  <c r="I4946" i="1"/>
  <c r="I4942" i="1"/>
  <c r="I4938" i="1"/>
  <c r="I4933" i="1"/>
  <c r="I4928" i="1"/>
  <c r="I4924" i="1"/>
  <c r="I4920" i="1"/>
  <c r="I4916" i="1"/>
  <c r="I4912" i="1"/>
  <c r="I4908" i="1"/>
  <c r="I4904" i="1"/>
  <c r="I4900" i="1"/>
  <c r="I4896" i="1"/>
  <c r="I4892" i="1"/>
  <c r="I4888" i="1"/>
  <c r="I4884" i="1"/>
  <c r="I4880" i="1"/>
  <c r="I4876" i="1"/>
  <c r="I4872" i="1"/>
  <c r="I4867" i="1"/>
  <c r="I4862" i="1"/>
  <c r="I4857" i="1"/>
  <c r="I4853" i="1"/>
  <c r="I4849" i="1"/>
  <c r="I4844" i="1"/>
  <c r="I4839" i="1"/>
  <c r="I4834" i="1"/>
  <c r="I4830" i="1"/>
  <c r="I4826" i="1"/>
  <c r="I4821" i="1"/>
  <c r="I4817" i="1"/>
  <c r="I4812" i="1"/>
  <c r="I4807" i="1"/>
  <c r="I4802" i="1"/>
  <c r="I4798" i="1"/>
  <c r="I4794" i="1"/>
  <c r="I4790" i="1"/>
  <c r="I4786" i="1"/>
  <c r="I4782" i="1"/>
  <c r="I4778" i="1"/>
  <c r="I4774" i="1"/>
  <c r="I4770" i="1"/>
  <c r="I4765" i="1"/>
  <c r="I4761" i="1"/>
  <c r="I4757" i="1"/>
  <c r="I4753" i="1"/>
  <c r="I4749" i="1"/>
  <c r="I4744" i="1"/>
  <c r="I4740" i="1"/>
  <c r="I4736" i="1"/>
  <c r="I4732" i="1"/>
  <c r="I4728" i="1"/>
  <c r="I4723" i="1"/>
  <c r="I4718" i="1"/>
  <c r="I4713" i="1"/>
  <c r="I4709" i="1"/>
  <c r="I4704" i="1"/>
  <c r="I4699" i="1"/>
  <c r="I4694" i="1"/>
  <c r="I4689" i="1"/>
  <c r="I4684" i="1"/>
  <c r="I4680" i="1"/>
  <c r="I4676" i="1"/>
  <c r="I4671" i="1"/>
  <c r="I4667" i="1"/>
  <c r="I4663" i="1"/>
  <c r="I4659" i="1"/>
  <c r="I4654" i="1"/>
  <c r="I4650" i="1"/>
  <c r="I4646" i="1"/>
  <c r="I4641" i="1"/>
  <c r="I4637" i="1"/>
  <c r="I4633" i="1"/>
  <c r="I4629" i="1"/>
  <c r="I4625" i="1"/>
  <c r="I4621" i="1"/>
  <c r="I4616" i="1"/>
  <c r="I4611" i="1"/>
  <c r="I4607" i="1"/>
  <c r="I4602" i="1"/>
  <c r="I4597" i="1"/>
  <c r="I4592" i="1"/>
  <c r="I4588" i="1"/>
  <c r="I4584" i="1"/>
  <c r="I4580" i="1"/>
  <c r="I4576" i="1"/>
  <c r="I4572" i="1"/>
  <c r="I4568" i="1"/>
  <c r="I4564" i="1"/>
  <c r="I4560" i="1"/>
  <c r="I4556" i="1"/>
  <c r="I4552" i="1"/>
  <c r="I4548" i="1"/>
  <c r="I4544" i="1"/>
  <c r="I4540" i="1"/>
  <c r="I4536" i="1"/>
  <c r="I4532" i="1"/>
  <c r="I4528" i="1"/>
  <c r="I4524" i="1"/>
  <c r="I4520" i="1"/>
  <c r="I4516" i="1"/>
  <c r="I4512" i="1"/>
  <c r="I4508" i="1"/>
  <c r="I4504" i="1"/>
  <c r="I4500" i="1"/>
  <c r="I4496" i="1"/>
  <c r="I4492" i="1"/>
  <c r="I4488" i="1"/>
  <c r="I4484" i="1"/>
  <c r="I4480" i="1"/>
  <c r="I4476" i="1"/>
  <c r="I4472" i="1"/>
  <c r="I4468" i="1"/>
  <c r="I4464" i="1"/>
  <c r="I4460" i="1"/>
  <c r="I4456" i="1"/>
  <c r="I4452" i="1"/>
  <c r="I4448" i="1"/>
  <c r="I4444" i="1"/>
  <c r="I4440" i="1"/>
  <c r="I4436" i="1"/>
  <c r="I4432" i="1"/>
  <c r="I4428" i="1"/>
  <c r="I4424" i="1"/>
  <c r="I4420" i="1"/>
  <c r="I4416" i="1"/>
  <c r="I4412" i="1"/>
  <c r="I4408" i="1"/>
  <c r="I4404" i="1"/>
  <c r="I4400" i="1"/>
  <c r="I4396" i="1"/>
  <c r="I4392" i="1"/>
  <c r="I4388" i="1"/>
  <c r="I4384" i="1"/>
  <c r="I4380" i="1"/>
  <c r="I4376" i="1"/>
  <c r="I4372" i="1"/>
  <c r="I4368" i="1"/>
  <c r="I4364" i="1"/>
  <c r="I4360" i="1"/>
  <c r="I4356" i="1"/>
  <c r="I4352" i="1"/>
  <c r="I4348" i="1"/>
  <c r="I4344" i="1"/>
  <c r="I4340" i="1"/>
  <c r="I4336" i="1"/>
  <c r="I4332" i="1"/>
  <c r="I4328" i="1"/>
  <c r="I4324" i="1"/>
  <c r="I4320" i="1"/>
  <c r="I4316" i="1"/>
  <c r="I4312" i="1"/>
  <c r="I4308" i="1"/>
  <c r="I4304" i="1"/>
  <c r="I4300" i="1"/>
  <c r="I4296" i="1"/>
  <c r="I4292" i="1"/>
  <c r="I4288" i="1"/>
  <c r="I4284" i="1"/>
  <c r="I4280" i="1"/>
  <c r="I4275" i="1"/>
  <c r="I4270" i="1"/>
  <c r="I4265" i="1"/>
  <c r="I4260" i="1"/>
  <c r="I4256" i="1"/>
  <c r="I4252" i="1"/>
  <c r="I4248" i="1"/>
  <c r="I4244" i="1"/>
  <c r="I4240" i="1"/>
  <c r="I4236" i="1"/>
  <c r="I4232" i="1"/>
  <c r="I4228" i="1"/>
  <c r="I4224" i="1"/>
  <c r="I4220" i="1"/>
  <c r="I4215" i="1"/>
  <c r="I4210" i="1"/>
  <c r="I4205" i="1"/>
  <c r="I4201" i="1"/>
  <c r="I4197" i="1"/>
  <c r="I4193" i="1"/>
  <c r="I4189" i="1"/>
  <c r="I4184" i="1"/>
  <c r="I4180" i="1"/>
  <c r="I4176" i="1"/>
  <c r="I4172" i="1"/>
  <c r="I4167" i="1"/>
  <c r="I4163" i="1"/>
  <c r="I4158" i="1"/>
  <c r="I4154" i="1"/>
  <c r="I4150" i="1"/>
  <c r="I4146" i="1"/>
  <c r="I4142" i="1"/>
  <c r="I4138" i="1"/>
  <c r="I4134" i="1"/>
  <c r="I4130" i="1"/>
  <c r="I4126" i="1"/>
  <c r="I4122" i="1"/>
  <c r="I4118" i="1"/>
  <c r="I4113" i="1"/>
  <c r="I4109" i="1"/>
  <c r="I4104" i="1"/>
  <c r="I4100" i="1"/>
  <c r="I4095" i="1"/>
  <c r="I4090" i="1"/>
  <c r="I4085" i="1"/>
  <c r="I4081" i="1"/>
  <c r="I4077" i="1"/>
  <c r="I4073" i="1"/>
  <c r="I4069" i="1"/>
  <c r="I4064" i="1"/>
  <c r="I4059" i="1"/>
  <c r="I4054" i="1"/>
  <c r="I4049" i="1"/>
  <c r="I4044" i="1"/>
  <c r="I4039" i="1"/>
  <c r="I4034" i="1"/>
  <c r="I4029" i="1"/>
  <c r="I4024" i="1"/>
  <c r="I4019" i="1"/>
  <c r="I4014" i="1"/>
  <c r="I4009" i="1"/>
  <c r="I4005" i="1"/>
  <c r="I4001" i="1"/>
  <c r="I3996" i="1"/>
  <c r="I3991" i="1"/>
  <c r="I3986" i="1"/>
  <c r="I3981" i="1"/>
  <c r="I3977" i="1"/>
  <c r="I3973" i="1"/>
  <c r="I3969" i="1"/>
  <c r="I3965" i="1"/>
  <c r="I3961" i="1"/>
  <c r="I3957" i="1"/>
  <c r="I3952" i="1"/>
  <c r="I3947" i="1"/>
  <c r="I3942" i="1"/>
  <c r="I3937" i="1"/>
  <c r="I3932" i="1"/>
  <c r="I3927" i="1"/>
  <c r="I3922" i="1"/>
  <c r="I3917" i="1"/>
  <c r="I3912" i="1"/>
  <c r="I3907" i="1"/>
  <c r="I3902" i="1"/>
  <c r="I3897" i="1"/>
  <c r="I3892" i="1"/>
  <c r="I3887" i="1"/>
  <c r="I3882" i="1"/>
  <c r="I3878" i="1"/>
  <c r="I3874" i="1"/>
  <c r="I3870" i="1"/>
  <c r="I3865" i="1"/>
  <c r="I3861" i="1"/>
  <c r="I3856" i="1"/>
  <c r="I3852" i="1"/>
  <c r="I3848" i="1"/>
  <c r="I3844" i="1"/>
  <c r="I3840" i="1"/>
  <c r="I3836" i="1"/>
  <c r="I3832" i="1"/>
  <c r="I3827" i="1"/>
  <c r="I3823" i="1"/>
  <c r="I3818" i="1"/>
  <c r="I3814" i="1"/>
  <c r="I3810" i="1"/>
  <c r="I3805" i="1"/>
  <c r="I3800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4" i="1"/>
  <c r="I3709" i="1"/>
  <c r="I3705" i="1"/>
  <c r="I3701" i="1"/>
  <c r="I3697" i="1"/>
  <c r="I3693" i="1"/>
  <c r="I3689" i="1"/>
  <c r="I3684" i="1"/>
  <c r="I3680" i="1"/>
  <c r="I3676" i="1"/>
  <c r="I3671" i="1"/>
  <c r="I3666" i="1"/>
  <c r="I3662" i="1"/>
  <c r="I3658" i="1"/>
  <c r="I3653" i="1"/>
  <c r="I3649" i="1"/>
  <c r="I3645" i="1"/>
  <c r="I3641" i="1"/>
  <c r="I3636" i="1"/>
  <c r="I3631" i="1"/>
  <c r="I3627" i="1"/>
  <c r="I3622" i="1"/>
  <c r="I3618" i="1"/>
  <c r="I3613" i="1"/>
  <c r="I3608" i="1"/>
  <c r="I3604" i="1"/>
  <c r="I3600" i="1"/>
  <c r="I3596" i="1"/>
  <c r="I3591" i="1"/>
  <c r="I3586" i="1"/>
  <c r="I3581" i="1"/>
  <c r="I3576" i="1"/>
  <c r="I3571" i="1"/>
  <c r="I3566" i="1"/>
  <c r="I3561" i="1"/>
  <c r="I3557" i="1"/>
  <c r="I3553" i="1"/>
  <c r="I3549" i="1"/>
  <c r="I3545" i="1"/>
  <c r="I3541" i="1"/>
  <c r="I3537" i="1"/>
  <c r="I3532" i="1"/>
  <c r="I3527" i="1"/>
  <c r="I3523" i="1"/>
  <c r="I3519" i="1"/>
  <c r="I3515" i="1"/>
  <c r="I3511" i="1"/>
  <c r="I3506" i="1"/>
  <c r="I3502" i="1"/>
  <c r="I3498" i="1"/>
  <c r="I3493" i="1"/>
  <c r="I3489" i="1"/>
  <c r="I3485" i="1"/>
  <c r="I3481" i="1"/>
  <c r="I3477" i="1"/>
  <c r="I3473" i="1"/>
  <c r="I3468" i="1"/>
  <c r="I3463" i="1"/>
  <c r="I3458" i="1"/>
  <c r="I3453" i="1"/>
  <c r="I3449" i="1"/>
  <c r="I3445" i="1"/>
  <c r="I3441" i="1"/>
  <c r="I3437" i="1"/>
  <c r="I3433" i="1"/>
  <c r="I3429" i="1"/>
  <c r="I3425" i="1"/>
  <c r="I3421" i="1"/>
  <c r="I3417" i="1"/>
  <c r="I3413" i="1"/>
  <c r="I3409" i="1"/>
  <c r="I3405" i="1"/>
  <c r="I3401" i="1"/>
  <c r="I3397" i="1"/>
  <c r="I3393" i="1"/>
  <c r="I3389" i="1"/>
  <c r="I3385" i="1"/>
  <c r="I3381" i="1"/>
  <c r="I3377" i="1"/>
  <c r="I3373" i="1"/>
  <c r="I3369" i="1"/>
  <c r="I3365" i="1"/>
  <c r="I3361" i="1"/>
  <c r="I3357" i="1"/>
  <c r="I3353" i="1"/>
  <c r="I3349" i="1"/>
  <c r="I3345" i="1"/>
  <c r="I3341" i="1"/>
  <c r="I3337" i="1"/>
  <c r="I3333" i="1"/>
  <c r="I3329" i="1"/>
  <c r="I3325" i="1"/>
  <c r="I3321" i="1"/>
  <c r="I3317" i="1"/>
  <c r="I3313" i="1"/>
  <c r="I3309" i="1"/>
  <c r="I3305" i="1"/>
  <c r="I3301" i="1"/>
  <c r="I3297" i="1"/>
  <c r="I3293" i="1"/>
  <c r="I3289" i="1"/>
  <c r="I3285" i="1"/>
  <c r="I3281" i="1"/>
  <c r="I3277" i="1"/>
  <c r="I3273" i="1"/>
  <c r="I3269" i="1"/>
  <c r="I3265" i="1"/>
  <c r="I3261" i="1"/>
  <c r="I3257" i="1"/>
  <c r="I3253" i="1"/>
  <c r="I3248" i="1"/>
  <c r="I3244" i="1"/>
  <c r="I3239" i="1"/>
  <c r="I3234" i="1"/>
  <c r="I3230" i="1"/>
  <c r="I3226" i="1"/>
  <c r="I3222" i="1"/>
  <c r="I3218" i="1"/>
  <c r="I3214" i="1"/>
  <c r="I3209" i="1"/>
  <c r="I3205" i="1"/>
  <c r="I3201" i="1"/>
  <c r="I3197" i="1"/>
  <c r="I3193" i="1"/>
  <c r="I3188" i="1"/>
  <c r="I3184" i="1"/>
  <c r="I3180" i="1"/>
  <c r="I3175" i="1"/>
  <c r="I3170" i="1"/>
  <c r="I3165" i="1"/>
  <c r="I3160" i="1"/>
  <c r="I3155" i="1"/>
  <c r="I3150" i="1"/>
  <c r="I3145" i="1"/>
  <c r="I3140" i="1"/>
  <c r="I3136" i="1"/>
  <c r="I3131" i="1"/>
  <c r="I3126" i="1"/>
  <c r="I3121" i="1"/>
  <c r="I3117" i="1"/>
  <c r="I3112" i="1"/>
  <c r="I3108" i="1"/>
  <c r="I3104" i="1"/>
  <c r="I3100" i="1"/>
  <c r="I3095" i="1"/>
  <c r="I3090" i="1"/>
  <c r="I3086" i="1"/>
  <c r="I3082" i="1"/>
  <c r="I3078" i="1"/>
  <c r="I3074" i="1"/>
  <c r="I3069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2999" i="1"/>
  <c r="I2994" i="1"/>
  <c r="I2990" i="1"/>
  <c r="I2985" i="1"/>
  <c r="I2980" i="1"/>
  <c r="I2975" i="1"/>
  <c r="I2970" i="1"/>
  <c r="I2965" i="1"/>
  <c r="I2960" i="1"/>
  <c r="I2955" i="1"/>
  <c r="I2950" i="1"/>
  <c r="I2945" i="1"/>
  <c r="I2940" i="1"/>
  <c r="I2935" i="1"/>
  <c r="I2930" i="1"/>
  <c r="I2925" i="1"/>
  <c r="I2920" i="1"/>
  <c r="I2916" i="1"/>
  <c r="I2912" i="1"/>
  <c r="I2907" i="1"/>
  <c r="I2903" i="1"/>
  <c r="I2899" i="1"/>
  <c r="I2894" i="1"/>
  <c r="I2890" i="1"/>
  <c r="I2886" i="1"/>
  <c r="I2882" i="1"/>
  <c r="I2878" i="1"/>
  <c r="I2873" i="1"/>
  <c r="I2868" i="1"/>
  <c r="I2864" i="1"/>
  <c r="I2860" i="1"/>
  <c r="I2856" i="1"/>
  <c r="I2852" i="1"/>
  <c r="I2848" i="1"/>
  <c r="I2844" i="1"/>
  <c r="I2840" i="1"/>
  <c r="I2836" i="1"/>
  <c r="I2832" i="1"/>
  <c r="I2828" i="1"/>
  <c r="I2824" i="1"/>
  <c r="I2820" i="1"/>
  <c r="I2816" i="1"/>
  <c r="I2812" i="1"/>
  <c r="I2808" i="1"/>
  <c r="I2804" i="1"/>
  <c r="I2800" i="1"/>
  <c r="I2796" i="1"/>
  <c r="I2792" i="1"/>
  <c r="I2788" i="1"/>
  <c r="I2784" i="1"/>
  <c r="I2780" i="1"/>
  <c r="I2776" i="1"/>
  <c r="I2772" i="1"/>
  <c r="I2768" i="1"/>
  <c r="I2764" i="1"/>
  <c r="I2760" i="1"/>
  <c r="I2756" i="1"/>
  <c r="I2752" i="1"/>
  <c r="I2748" i="1"/>
  <c r="I2743" i="1"/>
  <c r="I2739" i="1"/>
  <c r="I2735" i="1"/>
  <c r="I2731" i="1"/>
  <c r="I2727" i="1"/>
  <c r="I2723" i="1"/>
  <c r="I2719" i="1"/>
  <c r="I2715" i="1"/>
  <c r="I2711" i="1"/>
  <c r="I2707" i="1"/>
  <c r="I2703" i="1"/>
  <c r="I2699" i="1"/>
  <c r="I2695" i="1"/>
  <c r="I2691" i="1"/>
  <c r="I2687" i="1"/>
  <c r="I2683" i="1"/>
  <c r="I2679" i="1"/>
  <c r="I2674" i="1"/>
  <c r="I2670" i="1"/>
  <c r="I2666" i="1"/>
  <c r="I2662" i="1"/>
  <c r="I2658" i="1"/>
  <c r="I2654" i="1"/>
  <c r="I2650" i="1"/>
  <c r="I2646" i="1"/>
  <c r="I2642" i="1"/>
  <c r="I2638" i="1"/>
  <c r="I2633" i="1"/>
  <c r="I2629" i="1"/>
  <c r="I2625" i="1"/>
  <c r="I2621" i="1"/>
  <c r="I2616" i="1"/>
  <c r="I2612" i="1"/>
  <c r="I2607" i="1"/>
  <c r="I2603" i="1"/>
  <c r="I2599" i="1"/>
  <c r="I2595" i="1"/>
  <c r="I2591" i="1"/>
  <c r="I2587" i="1"/>
  <c r="I2583" i="1"/>
  <c r="I2579" i="1"/>
  <c r="I2574" i="1"/>
  <c r="I2570" i="1"/>
  <c r="I2565" i="1"/>
  <c r="I2561" i="1"/>
  <c r="I2557" i="1"/>
  <c r="I2553" i="1"/>
  <c r="I2549" i="1"/>
  <c r="I2545" i="1"/>
  <c r="I2541" i="1"/>
  <c r="I2537" i="1"/>
  <c r="I2532" i="1"/>
  <c r="I2527" i="1"/>
  <c r="I2523" i="1"/>
  <c r="I2518" i="1"/>
  <c r="I2514" i="1"/>
  <c r="I2510" i="1"/>
  <c r="I2505" i="1"/>
  <c r="I2500" i="1"/>
  <c r="I2496" i="1"/>
  <c r="I2492" i="1"/>
  <c r="I2487" i="1"/>
  <c r="I2483" i="1"/>
  <c r="I2479" i="1"/>
  <c r="I2475" i="1"/>
  <c r="I2470" i="1"/>
  <c r="I2466" i="1"/>
  <c r="I2461" i="1"/>
  <c r="I2456" i="1"/>
  <c r="I2451" i="1"/>
  <c r="I2447" i="1"/>
  <c r="I2443" i="1"/>
  <c r="I2439" i="1"/>
  <c r="I2435" i="1"/>
  <c r="I2430" i="1"/>
  <c r="I2425" i="1"/>
  <c r="I2420" i="1"/>
  <c r="I2415" i="1"/>
  <c r="I2410" i="1"/>
  <c r="I2406" i="1"/>
  <c r="I2401" i="1"/>
  <c r="I2397" i="1"/>
  <c r="I2393" i="1"/>
  <c r="I2388" i="1"/>
  <c r="I2384" i="1"/>
  <c r="I2380" i="1"/>
  <c r="I2375" i="1"/>
  <c r="I2370" i="1"/>
  <c r="I2365" i="1"/>
  <c r="I2361" i="1"/>
  <c r="I2357" i="1"/>
  <c r="I2353" i="1"/>
  <c r="I2349" i="1"/>
  <c r="I2345" i="1"/>
  <c r="I2341" i="1"/>
  <c r="I2337" i="1"/>
  <c r="I2333" i="1"/>
  <c r="I2329" i="1"/>
  <c r="I2325" i="1"/>
  <c r="I2321" i="1"/>
  <c r="I2317" i="1"/>
  <c r="I2313" i="1"/>
  <c r="I2309" i="1"/>
  <c r="I2305" i="1"/>
  <c r="I2301" i="1"/>
  <c r="I2296" i="1"/>
  <c r="I2291" i="1"/>
  <c r="I2286" i="1"/>
  <c r="I2281" i="1"/>
  <c r="I2276" i="1"/>
  <c r="I2271" i="1"/>
  <c r="I2266" i="1"/>
  <c r="I2261" i="1"/>
  <c r="I2257" i="1"/>
  <c r="I2253" i="1"/>
  <c r="I2249" i="1"/>
  <c r="I2244" i="1"/>
  <c r="I2239" i="1"/>
  <c r="I2235" i="1"/>
  <c r="I2230" i="1"/>
  <c r="I2225" i="1"/>
  <c r="I2221" i="1"/>
  <c r="I2217" i="1"/>
  <c r="I2212" i="1"/>
  <c r="I2207" i="1"/>
  <c r="I2203" i="1"/>
  <c r="I2199" i="1"/>
  <c r="I2195" i="1"/>
  <c r="I2191" i="1"/>
  <c r="I2187" i="1"/>
  <c r="I2182" i="1"/>
  <c r="I2178" i="1"/>
  <c r="I2174" i="1"/>
  <c r="I2170" i="1"/>
  <c r="I2166" i="1"/>
  <c r="I2162" i="1"/>
  <c r="I2158" i="1"/>
  <c r="I2154" i="1"/>
  <c r="I2150" i="1"/>
  <c r="I2146" i="1"/>
  <c r="I2142" i="1"/>
  <c r="I2137" i="1"/>
  <c r="I2132" i="1"/>
  <c r="I2128" i="1"/>
  <c r="I2123" i="1"/>
  <c r="I2119" i="1"/>
  <c r="I2114" i="1"/>
  <c r="I2109" i="1"/>
  <c r="I2105" i="1"/>
  <c r="I2100" i="1"/>
  <c r="I2096" i="1"/>
  <c r="I2092" i="1"/>
  <c r="I2088" i="1"/>
  <c r="I2083" i="1"/>
  <c r="I2078" i="1"/>
  <c r="I2073" i="1"/>
  <c r="I2069" i="1"/>
  <c r="I2065" i="1"/>
  <c r="I2060" i="1"/>
  <c r="I2056" i="1"/>
  <c r="I2052" i="1"/>
  <c r="I2048" i="1"/>
  <c r="I2044" i="1"/>
  <c r="I2040" i="1"/>
  <c r="I2036" i="1"/>
  <c r="I2031" i="1"/>
  <c r="I2027" i="1"/>
  <c r="I2022" i="1"/>
  <c r="I2017" i="1"/>
  <c r="I2013" i="1"/>
  <c r="I2009" i="1"/>
  <c r="I2005" i="1"/>
  <c r="I2001" i="1"/>
  <c r="I1997" i="1"/>
  <c r="I1993" i="1"/>
  <c r="I1989" i="1"/>
  <c r="I1985" i="1"/>
  <c r="I1981" i="1"/>
  <c r="I1977" i="1"/>
  <c r="I1973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6" i="1"/>
  <c r="I1831" i="1"/>
  <c r="I1826" i="1"/>
  <c r="I1821" i="1"/>
  <c r="I1817" i="1"/>
  <c r="I1813" i="1"/>
  <c r="I1808" i="1"/>
  <c r="I1804" i="1"/>
  <c r="I1800" i="1"/>
  <c r="I1796" i="1"/>
  <c r="I1791" i="1"/>
  <c r="I1786" i="1"/>
  <c r="I1782" i="1"/>
  <c r="I1777" i="1"/>
  <c r="I1773" i="1"/>
  <c r="I1769" i="1"/>
  <c r="I1764" i="1"/>
  <c r="I1759" i="1"/>
  <c r="I1755" i="1"/>
  <c r="I1751" i="1"/>
  <c r="I1747" i="1"/>
  <c r="I1743" i="1"/>
  <c r="I1738" i="1"/>
  <c r="I1733" i="1"/>
  <c r="I1729" i="1"/>
  <c r="I1725" i="1"/>
  <c r="I1721" i="1"/>
  <c r="I1717" i="1"/>
  <c r="I1713" i="1"/>
  <c r="I1708" i="1"/>
  <c r="I1703" i="1"/>
  <c r="I1699" i="1"/>
  <c r="I1695" i="1"/>
  <c r="I1691" i="1"/>
  <c r="I1686" i="1"/>
  <c r="I1681" i="1"/>
  <c r="I1676" i="1"/>
  <c r="I1671" i="1"/>
  <c r="I1667" i="1"/>
  <c r="I1663" i="1"/>
  <c r="I1658" i="1"/>
  <c r="I1653" i="1"/>
  <c r="I1648" i="1"/>
  <c r="I1642" i="1"/>
  <c r="I1637" i="1"/>
  <c r="I1632" i="1"/>
  <c r="I1627" i="1"/>
  <c r="I1623" i="1"/>
  <c r="I1618" i="1"/>
  <c r="I1613" i="1"/>
  <c r="I1608" i="1"/>
  <c r="I1603" i="1"/>
  <c r="I1598" i="1"/>
  <c r="I1593" i="1"/>
  <c r="I1588" i="1"/>
  <c r="I1583" i="1"/>
  <c r="I1578" i="1"/>
  <c r="I1574" i="1"/>
  <c r="I1569" i="1"/>
  <c r="I1564" i="1"/>
  <c r="I1560" i="1"/>
  <c r="I1555" i="1"/>
  <c r="I1551" i="1"/>
  <c r="I1546" i="1"/>
  <c r="I1541" i="1"/>
  <c r="I1537" i="1"/>
  <c r="I1533" i="1"/>
  <c r="I1529" i="1"/>
  <c r="I1524" i="1"/>
  <c r="I1520" i="1"/>
  <c r="I1516" i="1"/>
  <c r="I1511" i="1"/>
  <c r="I1506" i="1"/>
  <c r="I1502" i="1"/>
  <c r="I1498" i="1"/>
  <c r="I1493" i="1"/>
  <c r="I1489" i="1"/>
  <c r="I1484" i="1"/>
  <c r="I1479" i="1"/>
  <c r="I1474" i="1"/>
  <c r="I1469" i="1"/>
  <c r="I1464" i="1"/>
  <c r="I1459" i="1"/>
  <c r="I1454" i="1"/>
  <c r="I1450" i="1"/>
  <c r="I1445" i="1"/>
  <c r="I1440" i="1"/>
  <c r="I1435" i="1"/>
  <c r="I1430" i="1"/>
  <c r="I1426" i="1"/>
  <c r="I1422" i="1"/>
  <c r="I1418" i="1"/>
  <c r="I1414" i="1"/>
  <c r="I1410" i="1"/>
  <c r="I1406" i="1"/>
  <c r="I1402" i="1"/>
  <c r="I1398" i="1"/>
  <c r="I1394" i="1"/>
  <c r="I1390" i="1"/>
  <c r="I1386" i="1"/>
  <c r="I1382" i="1"/>
  <c r="I1378" i="1"/>
  <c r="I1374" i="1"/>
  <c r="I1370" i="1"/>
  <c r="I1366" i="1"/>
  <c r="I1362" i="1"/>
  <c r="I1358" i="1"/>
  <c r="I1354" i="1"/>
  <c r="I1350" i="1"/>
  <c r="I1346" i="1"/>
  <c r="I1342" i="1"/>
  <c r="I1338" i="1"/>
  <c r="I1334" i="1"/>
  <c r="I1330" i="1"/>
  <c r="I1326" i="1"/>
  <c r="I1322" i="1"/>
  <c r="I1317" i="1"/>
  <c r="I1313" i="1"/>
  <c r="I1309" i="1"/>
  <c r="I1305" i="1"/>
  <c r="I1300" i="1"/>
  <c r="I1295" i="1"/>
  <c r="I1290" i="1"/>
  <c r="I1285" i="1"/>
  <c r="I1280" i="1"/>
  <c r="I1276" i="1"/>
  <c r="I1272" i="1"/>
  <c r="I1267" i="1"/>
  <c r="I1263" i="1"/>
  <c r="I1259" i="1"/>
  <c r="I1255" i="1"/>
  <c r="I1251" i="1"/>
  <c r="I1246" i="1"/>
  <c r="I1242" i="1"/>
  <c r="I1237" i="1"/>
  <c r="I1232" i="1"/>
  <c r="I1227" i="1"/>
  <c r="I1223" i="1"/>
  <c r="I1218" i="1"/>
  <c r="I1213" i="1"/>
  <c r="I1209" i="1"/>
  <c r="I1204" i="1"/>
  <c r="I1199" i="1"/>
  <c r="I1194" i="1"/>
  <c r="I1190" i="1"/>
  <c r="I1186" i="1"/>
  <c r="I1182" i="1"/>
  <c r="I1178" i="1"/>
  <c r="I1173" i="1"/>
  <c r="I1168" i="1"/>
  <c r="I1164" i="1"/>
  <c r="I1160" i="1"/>
  <c r="I1156" i="1"/>
  <c r="I1152" i="1"/>
  <c r="I1147" i="1"/>
  <c r="I1142" i="1"/>
  <c r="I1137" i="1"/>
  <c r="I1133" i="1"/>
  <c r="I1129" i="1"/>
  <c r="I1124" i="1"/>
  <c r="I1120" i="1"/>
  <c r="I1115" i="1"/>
  <c r="I1111" i="1"/>
  <c r="I1106" i="1"/>
  <c r="I1101" i="1"/>
  <c r="I1097" i="1"/>
  <c r="I1093" i="1"/>
  <c r="I1088" i="1"/>
  <c r="I1083" i="1"/>
  <c r="I1078" i="1"/>
  <c r="I1073" i="1"/>
  <c r="I1069" i="1"/>
  <c r="I1064" i="1"/>
  <c r="I1059" i="1"/>
  <c r="I1055" i="1"/>
  <c r="I1051" i="1"/>
  <c r="I1047" i="1"/>
  <c r="I1042" i="1"/>
  <c r="I1038" i="1"/>
  <c r="I1034" i="1"/>
  <c r="I1030" i="1"/>
  <c r="I1025" i="1"/>
  <c r="I1021" i="1"/>
  <c r="I1017" i="1"/>
  <c r="I1013" i="1"/>
  <c r="I1009" i="1"/>
  <c r="I1005" i="1"/>
  <c r="I1001" i="1"/>
  <c r="I996" i="1"/>
  <c r="I992" i="1"/>
  <c r="I987" i="1"/>
  <c r="I983" i="1"/>
  <c r="I979" i="1"/>
  <c r="I974" i="1"/>
  <c r="I969" i="1"/>
  <c r="I965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0" i="1"/>
  <c r="I835" i="1"/>
  <c r="I831" i="1"/>
  <c r="I827" i="1"/>
  <c r="I823" i="1"/>
  <c r="I819" i="1"/>
  <c r="I815" i="1"/>
  <c r="I811" i="1"/>
  <c r="I807" i="1"/>
  <c r="I803" i="1"/>
  <c r="I798" i="1"/>
  <c r="I794" i="1"/>
  <c r="I790" i="1"/>
  <c r="I785" i="1"/>
  <c r="I780" i="1"/>
  <c r="I775" i="1"/>
  <c r="I770" i="1"/>
  <c r="I766" i="1"/>
  <c r="I762" i="1"/>
  <c r="I757" i="1"/>
  <c r="I753" i="1"/>
  <c r="I749" i="1"/>
  <c r="I745" i="1"/>
  <c r="I740" i="1"/>
  <c r="I735" i="1"/>
  <c r="I731" i="1"/>
  <c r="I726" i="1"/>
  <c r="I722" i="1"/>
  <c r="I718" i="1"/>
  <c r="I714" i="1"/>
  <c r="I710" i="1"/>
  <c r="I705" i="1"/>
  <c r="I700" i="1"/>
  <c r="I695" i="1"/>
  <c r="I690" i="1"/>
  <c r="I686" i="1"/>
  <c r="I682" i="1"/>
  <c r="I678" i="1"/>
  <c r="I674" i="1"/>
  <c r="I670" i="1"/>
  <c r="I665" i="1"/>
  <c r="I660" i="1"/>
  <c r="I655" i="1"/>
  <c r="I650" i="1"/>
  <c r="I646" i="1"/>
  <c r="I642" i="1"/>
  <c r="I638" i="1"/>
  <c r="I634" i="1"/>
  <c r="I629" i="1"/>
  <c r="I625" i="1"/>
  <c r="I620" i="1"/>
  <c r="I616" i="1"/>
  <c r="I611" i="1"/>
  <c r="I607" i="1"/>
  <c r="I603" i="1"/>
  <c r="I598" i="1"/>
  <c r="I594" i="1"/>
  <c r="I590" i="1"/>
  <c r="I586" i="1"/>
  <c r="I582" i="1"/>
  <c r="I578" i="1"/>
  <c r="I574" i="1"/>
  <c r="I570" i="1"/>
  <c r="I566" i="1"/>
  <c r="I562" i="1"/>
  <c r="I558" i="1"/>
  <c r="I554" i="1"/>
  <c r="I550" i="1"/>
  <c r="I546" i="1"/>
  <c r="I542" i="1"/>
  <c r="I538" i="1"/>
  <c r="I534" i="1"/>
  <c r="I530" i="1"/>
  <c r="I526" i="1"/>
  <c r="I522" i="1"/>
  <c r="I518" i="1"/>
  <c r="I514" i="1"/>
  <c r="I509" i="1"/>
  <c r="I504" i="1"/>
  <c r="I500" i="1"/>
  <c r="I496" i="1"/>
  <c r="I492" i="1"/>
  <c r="I488" i="1"/>
  <c r="I484" i="1"/>
  <c r="I480" i="1"/>
  <c r="I476" i="1"/>
  <c r="I472" i="1"/>
  <c r="I468" i="1"/>
  <c r="I464" i="1"/>
  <c r="I460" i="1"/>
  <c r="I456" i="1"/>
  <c r="I451" i="1"/>
  <c r="I446" i="1"/>
  <c r="I442" i="1"/>
  <c r="I438" i="1"/>
  <c r="I434" i="1"/>
  <c r="I430" i="1"/>
  <c r="I426" i="1"/>
  <c r="I421" i="1"/>
  <c r="I416" i="1"/>
  <c r="I412" i="1"/>
  <c r="I407" i="1"/>
  <c r="I402" i="1"/>
  <c r="I397" i="1"/>
  <c r="I392" i="1"/>
  <c r="I387" i="1"/>
  <c r="I382" i="1"/>
  <c r="I377" i="1"/>
  <c r="I373" i="1"/>
  <c r="I369" i="1"/>
  <c r="I365" i="1"/>
  <c r="I361" i="1"/>
  <c r="I357" i="1"/>
  <c r="I352" i="1"/>
  <c r="I347" i="1"/>
  <c r="I342" i="1"/>
  <c r="I337" i="1"/>
  <c r="I333" i="1"/>
  <c r="I329" i="1"/>
  <c r="I324" i="1"/>
  <c r="I320" i="1"/>
  <c r="I316" i="1"/>
  <c r="I312" i="1"/>
  <c r="I308" i="1"/>
  <c r="I304" i="1"/>
  <c r="I300" i="1"/>
  <c r="I296" i="1"/>
  <c r="I292" i="1"/>
  <c r="I288" i="1"/>
  <c r="I284" i="1"/>
  <c r="I280" i="1"/>
  <c r="I275" i="1"/>
  <c r="I270" i="1"/>
  <c r="I265" i="1"/>
  <c r="I260" i="1"/>
  <c r="I255" i="1"/>
  <c r="I250" i="1"/>
  <c r="I245" i="1"/>
  <c r="I240" i="1"/>
  <c r="I236" i="1"/>
  <c r="I231" i="1"/>
  <c r="I226" i="1"/>
  <c r="I221" i="1"/>
  <c r="I216" i="1"/>
  <c r="I211" i="1"/>
  <c r="I206" i="1"/>
  <c r="I201" i="1"/>
  <c r="I196" i="1"/>
  <c r="I192" i="1"/>
  <c r="I187" i="1"/>
  <c r="I183" i="1"/>
  <c r="I178" i="1"/>
  <c r="I173" i="1"/>
  <c r="I168" i="1"/>
  <c r="I164" i="1"/>
  <c r="I160" i="1"/>
  <c r="I155" i="1"/>
  <c r="I150" i="1"/>
  <c r="I145" i="1"/>
  <c r="I140" i="1"/>
  <c r="I135" i="1"/>
  <c r="I130" i="1"/>
  <c r="I125" i="1"/>
  <c r="I120" i="1"/>
  <c r="I115" i="1"/>
  <c r="I110" i="1"/>
  <c r="I106" i="1"/>
  <c r="I101" i="1"/>
  <c r="I96" i="1"/>
  <c r="I91" i="1"/>
  <c r="I86" i="1"/>
  <c r="I81" i="1"/>
  <c r="I76" i="1"/>
  <c r="I72" i="1"/>
  <c r="I68" i="1"/>
  <c r="I64" i="1"/>
  <c r="I59" i="1"/>
  <c r="I54" i="1"/>
  <c r="I50" i="1"/>
  <c r="I45" i="1"/>
  <c r="I40" i="1"/>
  <c r="I35" i="1"/>
  <c r="I30" i="1"/>
  <c r="I26" i="1"/>
  <c r="I22" i="1"/>
  <c r="I18" i="1"/>
  <c r="I13" i="1"/>
  <c r="I8" i="1"/>
  <c r="I7058" i="1" s="1"/>
</calcChain>
</file>

<file path=xl/sharedStrings.xml><?xml version="1.0" encoding="utf-8"?>
<sst xmlns="http://schemas.openxmlformats.org/spreadsheetml/2006/main" count="10303" uniqueCount="3159">
  <si>
    <t>Bevilgningshistorikk februar 2026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</si>
  <si>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</si>
  <si>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</si>
  <si>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</si>
  <si>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</si>
  <si>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</si>
  <si>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</si>
  <si>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</si>
  <si>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</si>
  <si>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</si>
  <si>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</si>
  <si>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2025</t>
  </si>
  <si>
    <t>Budsjett pr. 2026.01.01 Saldert budsjett 2026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</si>
  <si>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</si>
  <si>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</si>
  <si>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</si>
  <si>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</si>
  <si>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</si>
  <si>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</si>
  <si>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</si>
  <si>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</si>
  <si>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</si>
  <si>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</si>
  <si>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</si>
  <si>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</si>
  <si>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</si>
  <si>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</si>
  <si>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</si>
  <si>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</si>
  <si>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</si>
  <si>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</si>
  <si>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</si>
  <si>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</si>
  <si>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</si>
  <si>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</si>
  <si>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</si>
  <si>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</si>
  <si>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</si>
  <si>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</si>
  <si>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</si>
  <si>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</si>
  <si>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</si>
  <si>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</si>
  <si>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</si>
  <si>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ovreføres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</si>
  <si>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</si>
  <si>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</si>
  <si>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</si>
  <si>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</si>
  <si>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</si>
  <si>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</si>
  <si>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</si>
  <si>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</si>
  <si>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71, 72, 73 og 76</t>
  </si>
  <si>
    <t>Sum post 011821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</si>
  <si>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</si>
  <si>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</si>
  <si>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</si>
  <si>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</si>
  <si>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</si>
  <si>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</si>
  <si>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</si>
  <si>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</si>
  <si>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Russland, kan overføres, kan nyttes under post 21</t>
  </si>
  <si>
    <t>Sum post 011876</t>
  </si>
  <si>
    <t>Norges forskningsråd - utenriksområdet, kan overføres</t>
  </si>
  <si>
    <t>Sum post 011877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</si>
  <si>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</si>
  <si>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</si>
  <si>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</si>
  <si>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</si>
  <si>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</si>
  <si>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</si>
  <si>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</si>
  <si>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</si>
  <si>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</si>
  <si>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</si>
  <si>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</si>
  <si>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</si>
  <si>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</si>
  <si>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</si>
  <si>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</si>
  <si>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</si>
  <si>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FNs høykommissær for flyktninger (UNHCR)</t>
  </si>
  <si>
    <t>Sum post 015072</t>
  </si>
  <si>
    <t>Fred, sikkerhet og globalt samarbeid</t>
  </si>
  <si>
    <t>Fred og konfliktløsning, kan overføres</t>
  </si>
  <si>
    <t>Sum post 015170</t>
  </si>
  <si>
    <t>Globale sikkerhetsspørsmål og nedrustning, kan overføres</t>
  </si>
  <si>
    <t>Sum post 015171</t>
  </si>
  <si>
    <t>FNs innsats for reform og fredsbygging,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</si>
  <si>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</si>
  <si>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</si>
  <si>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</si>
  <si>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</si>
  <si>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</si>
  <si>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</si>
  <si>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</si>
  <si>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</si>
  <si>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</si>
  <si>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</si>
  <si>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</si>
  <si>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</si>
  <si>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</si>
  <si>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</si>
  <si>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</si>
  <si>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</si>
  <si>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</si>
  <si>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</si>
  <si>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</si>
  <si>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</si>
  <si>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</si>
  <si>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</si>
  <si>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</si>
  <si>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</si>
  <si>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</si>
  <si>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</si>
  <si>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</si>
  <si>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</si>
  <si>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</si>
  <si>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</si>
  <si>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</si>
  <si>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</si>
  <si>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</si>
  <si>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</si>
  <si>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</si>
  <si>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</si>
  <si>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</si>
  <si>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</si>
  <si>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</si>
  <si>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</si>
  <si>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</si>
  <si>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</si>
  <si>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</si>
  <si>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</si>
  <si>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</si>
  <si>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</si>
  <si>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</si>
  <si>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</si>
  <si>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</si>
  <si>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</si>
  <si>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</si>
  <si>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</si>
  <si>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</si>
  <si>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</si>
  <si>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</si>
  <si>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</si>
  <si>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Norfund</t>
  </si>
  <si>
    <t>Risikokapital utviklingsmandatet</t>
  </si>
  <si>
    <t>Sum post 016570</t>
  </si>
  <si>
    <t>Risikokapital Klimainvesteringsfondet</t>
  </si>
  <si>
    <t>Sum post 016571</t>
  </si>
  <si>
    <t>Risikokapital Ukraina-fondet</t>
  </si>
  <si>
    <t>Sum post 016572</t>
  </si>
  <si>
    <t>Bedriftsstøtte og selskapsutvikling</t>
  </si>
  <si>
    <t>Sum post 016573</t>
  </si>
  <si>
    <t>Grunnfondskapital utviklingsmandatet</t>
  </si>
  <si>
    <t>Sum post 016590</t>
  </si>
  <si>
    <t>Kapitalpåfylling Klimainvesteringsfondet</t>
  </si>
  <si>
    <t>Sum post 016591</t>
  </si>
  <si>
    <t>Kapitalpåfylling Ukraina-fondet</t>
  </si>
  <si>
    <t>Sum post 016592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</si>
  <si>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</si>
  <si>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</si>
  <si>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</si>
  <si>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</si>
  <si>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</si>
  <si>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</si>
  <si>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</si>
  <si>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</si>
  <si>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</si>
  <si>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</si>
  <si>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</si>
  <si>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</si>
  <si>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</si>
  <si>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</si>
  <si>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</si>
  <si>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</si>
  <si>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</si>
  <si>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</si>
  <si>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</si>
  <si>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</si>
  <si>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</si>
  <si>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</si>
  <si>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</si>
  <si>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</si>
  <si>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</si>
  <si>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</si>
  <si>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</si>
  <si>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</si>
  <si>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</si>
  <si>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</si>
  <si>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</si>
  <si>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</si>
  <si>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</si>
  <si>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</si>
  <si>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</si>
  <si>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</si>
  <si>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</si>
  <si>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</si>
  <si>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</si>
  <si>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</si>
  <si>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</si>
  <si>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</si>
  <si>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</si>
  <si>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</si>
  <si>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</si>
  <si>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</si>
  <si>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</si>
  <si>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</si>
  <si>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</si>
  <si>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</si>
  <si>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</si>
  <si>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</si>
  <si>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</si>
  <si>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</si>
  <si>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</si>
  <si>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</si>
  <si>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</si>
  <si>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</si>
  <si>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</si>
  <si>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</si>
  <si>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</si>
  <si>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</si>
  <si>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Gratis halvdagsplass SFO 4. klasse i levekårsutsatte områder</t>
  </si>
  <si>
    <t>Sum post 022562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</si>
  <si>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</si>
  <si>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</si>
  <si>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</si>
  <si>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</si>
  <si>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</si>
  <si>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</si>
  <si>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</si>
  <si>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</si>
  <si>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</si>
  <si>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</si>
  <si>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</si>
  <si>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</si>
  <si>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</si>
  <si>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</si>
  <si>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</si>
  <si>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</si>
  <si>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</si>
  <si>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</si>
  <si>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</si>
  <si>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</si>
  <si>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System for kompetanse- og karriereutvikling</t>
  </si>
  <si>
    <t>Sum post 022622</t>
  </si>
  <si>
    <t>Tilskudd til skolebibliotek og bøker, kan nyttes under post 21</t>
  </si>
  <si>
    <t>Sum post 022662</t>
  </si>
  <si>
    <t>Tilskudd til utstyr og læringsarenaer på 1.-10.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</si>
  <si>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</si>
  <si>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</si>
  <si>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</si>
  <si>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</si>
  <si>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</si>
  <si>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</si>
  <si>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</si>
  <si>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</si>
  <si>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</si>
  <si>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</si>
  <si>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</si>
  <si>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</si>
  <si>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</si>
  <si>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</si>
  <si>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</si>
  <si>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</si>
  <si>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</si>
  <si>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</si>
  <si>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</si>
  <si>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</si>
  <si>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</si>
  <si>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</si>
  <si>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</si>
  <si>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</si>
  <si>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</si>
  <si>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</si>
  <si>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</si>
  <si>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</si>
  <si>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</si>
  <si>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</si>
  <si>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</si>
  <si>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</si>
  <si>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</si>
  <si>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</si>
  <si>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</si>
  <si>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</si>
  <si>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</si>
  <si>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</si>
  <si>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</si>
  <si>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</si>
  <si>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</si>
  <si>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</si>
  <si>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</si>
  <si>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</si>
  <si>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</si>
  <si>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Tilskudd til minne- og læringsbesøk på Utøya</t>
  </si>
  <si>
    <t>Sum post 022970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</si>
  <si>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</si>
  <si>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</si>
  <si>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</si>
  <si>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</si>
  <si>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</si>
  <si>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</si>
  <si>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</si>
  <si>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</si>
  <si>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</si>
  <si>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</si>
  <si>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</si>
  <si>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</si>
  <si>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</si>
  <si>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</si>
  <si>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</si>
  <si>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</si>
  <si>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</si>
  <si>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</si>
  <si>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</si>
  <si>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</si>
  <si>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</si>
  <si>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</si>
  <si>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</si>
  <si>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</si>
  <si>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</si>
  <si>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</si>
  <si>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</si>
  <si>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</si>
  <si>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</si>
  <si>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</si>
  <si>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</si>
  <si>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</si>
  <si>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</si>
  <si>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</si>
  <si>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</si>
  <si>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</si>
  <si>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</si>
  <si>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</si>
  <si>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</si>
  <si>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</si>
  <si>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</si>
  <si>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</si>
  <si>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</si>
  <si>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</si>
  <si>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</si>
  <si>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</si>
  <si>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</si>
  <si>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</si>
  <si>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</si>
  <si>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</si>
  <si>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</si>
  <si>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</si>
  <si>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</si>
  <si>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</si>
  <si>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</si>
  <si>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</si>
  <si>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</si>
  <si>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</si>
  <si>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</si>
  <si>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</si>
  <si>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</si>
  <si>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</si>
  <si>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</si>
  <si>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</si>
  <si>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</si>
  <si>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Infrastruktur for tungregning, kan overføres</t>
  </si>
  <si>
    <t>Sum post 027370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</si>
  <si>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</si>
  <si>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</si>
  <si>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</si>
  <si>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</si>
  <si>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</si>
  <si>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</si>
  <si>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</si>
  <si>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</si>
  <si>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</si>
  <si>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</si>
  <si>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</si>
  <si>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</si>
  <si>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</si>
  <si>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</si>
  <si>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</si>
  <si>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</si>
  <si>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</si>
  <si>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</si>
  <si>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</si>
  <si>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</si>
  <si>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</si>
  <si>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</si>
  <si>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</si>
  <si>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</si>
  <si>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</si>
  <si>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</si>
  <si>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</si>
  <si>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</si>
  <si>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</si>
  <si>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</si>
  <si>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</si>
  <si>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</si>
  <si>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</si>
  <si>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</si>
  <si>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</si>
  <si>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</si>
  <si>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</si>
  <si>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</si>
  <si>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</si>
  <si>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</si>
  <si>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</si>
  <si>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</si>
  <si>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</si>
  <si>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</si>
  <si>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</si>
  <si>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</si>
  <si>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</si>
  <si>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</si>
  <si>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</si>
  <si>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</si>
  <si>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</si>
  <si>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</si>
  <si>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</si>
  <si>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</si>
  <si>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</si>
  <si>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</si>
  <si>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</si>
  <si>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</si>
  <si>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</si>
  <si>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</si>
  <si>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</si>
  <si>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</si>
  <si>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</si>
  <si>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</si>
  <si>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</si>
  <si>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</si>
  <si>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</si>
  <si>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</si>
  <si>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</si>
  <si>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</si>
  <si>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</si>
  <si>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</si>
  <si>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</si>
  <si>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</si>
  <si>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</si>
  <si>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</si>
  <si>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</si>
  <si>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</si>
  <si>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</si>
  <si>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</si>
  <si>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Avvikling av Forskningsrådets eiendomsfond</t>
  </si>
  <si>
    <t>Sum post 328550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</si>
  <si>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</si>
  <si>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</si>
  <si>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</si>
  <si>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</si>
  <si>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</si>
  <si>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</si>
  <si>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</si>
  <si>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</si>
  <si>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</si>
  <si>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</si>
  <si>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</si>
  <si>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</si>
  <si>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</si>
  <si>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</si>
  <si>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</si>
  <si>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</si>
  <si>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</si>
  <si>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</si>
  <si>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</si>
  <si>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</si>
  <si>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</si>
  <si>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</si>
  <si>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</si>
  <si>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</si>
  <si>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</si>
  <si>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</si>
  <si>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</si>
  <si>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</si>
  <si>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</si>
  <si>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</si>
  <si>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</si>
  <si>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</si>
  <si>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</si>
  <si>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</si>
  <si>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</si>
  <si>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</si>
  <si>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</si>
  <si>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</si>
  <si>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</si>
  <si>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</si>
  <si>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</si>
  <si>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</si>
  <si>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</si>
  <si>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</si>
  <si>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</si>
  <si>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</si>
  <si>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</si>
  <si>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</si>
  <si>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</si>
  <si>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</si>
  <si>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</si>
  <si>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</si>
  <si>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</si>
  <si>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</si>
  <si>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</si>
  <si>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</si>
  <si>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</si>
  <si>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</si>
  <si>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</si>
  <si>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</si>
  <si>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</si>
  <si>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</si>
  <si>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</si>
  <si>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</si>
  <si>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</si>
  <si>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</si>
  <si>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</si>
  <si>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</si>
  <si>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</si>
  <si>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</si>
  <si>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</si>
  <si>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</si>
  <si>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</si>
  <si>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</si>
  <si>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</si>
  <si>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</si>
  <si>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</si>
  <si>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</si>
  <si>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</si>
  <si>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</si>
  <si>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</si>
  <si>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</si>
  <si>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</si>
  <si>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</si>
  <si>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</si>
  <si>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</si>
  <si>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</si>
  <si>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</si>
  <si>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</si>
  <si>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</si>
  <si>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</si>
  <si>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</si>
  <si>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</si>
  <si>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</si>
  <si>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</si>
  <si>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</si>
  <si>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</si>
  <si>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</si>
  <si>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</si>
  <si>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</si>
  <si>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</si>
  <si>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</si>
  <si>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</si>
  <si>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</si>
  <si>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</si>
  <si>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</si>
  <si>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</si>
  <si>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</si>
  <si>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</si>
  <si>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</si>
  <si>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</si>
  <si>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</si>
  <si>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</si>
  <si>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</si>
  <si>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</si>
  <si>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</si>
  <si>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</si>
  <si>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</si>
  <si>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</si>
  <si>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</si>
  <si>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</si>
  <si>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</si>
  <si>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</si>
  <si>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</si>
  <si>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</si>
  <si>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</si>
  <si>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</si>
  <si>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</si>
  <si>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</si>
  <si>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</si>
  <si>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</si>
  <si>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</si>
  <si>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</si>
  <si>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</si>
  <si>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</si>
  <si>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</si>
  <si>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</si>
  <si>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</si>
  <si>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</si>
  <si>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</si>
  <si>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</si>
  <si>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</si>
  <si>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</si>
  <si>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</si>
  <si>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</si>
  <si>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</si>
  <si>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</si>
  <si>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</si>
  <si>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</si>
  <si>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</si>
  <si>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</si>
  <si>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</si>
  <si>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</si>
  <si>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</si>
  <si>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</si>
  <si>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</si>
  <si>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</si>
  <si>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</si>
  <si>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</si>
  <si>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</si>
  <si>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</si>
  <si>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</si>
  <si>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</si>
  <si>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Deltakelse for personer med funksjonsnedsettelse</t>
  </si>
  <si>
    <t>Sum post 035270</t>
  </si>
  <si>
    <t>Universell utforming og økt tilgjengelighet</t>
  </si>
  <si>
    <t>Sum post 035271</t>
  </si>
  <si>
    <t>Tilskudd til likestilling av personer med funksjonsnedsettelse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</si>
  <si>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</si>
  <si>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</si>
  <si>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</si>
  <si>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</si>
  <si>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</si>
  <si>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</si>
  <si>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</si>
  <si>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</si>
  <si>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</si>
  <si>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</si>
  <si>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</si>
  <si>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</si>
  <si>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</si>
  <si>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</si>
  <si>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</si>
  <si>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</si>
  <si>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</si>
  <si>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</si>
  <si>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</si>
  <si>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</si>
  <si>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</si>
  <si>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</si>
  <si>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</si>
  <si>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</si>
  <si>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</si>
  <si>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</si>
  <si>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</si>
  <si>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</si>
  <si>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</si>
  <si>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</si>
  <si>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</si>
  <si>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</si>
  <si>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</si>
  <si>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</si>
  <si>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</si>
  <si>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</si>
  <si>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</si>
  <si>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</si>
  <si>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</si>
  <si>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</si>
  <si>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</si>
  <si>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</si>
  <si>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</si>
  <si>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</si>
  <si>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</si>
  <si>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</si>
  <si>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</si>
  <si>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</si>
  <si>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</si>
  <si>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</si>
  <si>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</si>
  <si>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</si>
  <si>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</si>
  <si>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</si>
  <si>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</si>
  <si>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</si>
  <si>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</si>
  <si>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</si>
  <si>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</si>
  <si>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</si>
  <si>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</si>
  <si>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</si>
  <si>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</si>
  <si>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</si>
  <si>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</si>
  <si>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</si>
  <si>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</si>
  <si>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</si>
  <si>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</si>
  <si>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</si>
  <si>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</si>
  <si>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</si>
  <si>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</si>
  <si>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</si>
  <si>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443, post 1</t>
  </si>
  <si>
    <t>Sum post 044001</t>
  </si>
  <si>
    <t>Spesielle driftsutgifter - forskning og utvikling</t>
  </si>
  <si>
    <t>Sum post 044021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</si>
  <si>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</si>
  <si>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</si>
  <si>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</si>
  <si>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</si>
  <si>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</si>
  <si>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</si>
  <si>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</si>
  <si>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</si>
  <si>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</si>
  <si>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</si>
  <si>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</si>
  <si>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</si>
  <si>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</si>
  <si>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</si>
  <si>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Politihøgskolen</t>
  </si>
  <si>
    <t>Sum post 044201</t>
  </si>
  <si>
    <t>Påtalemyndigheten i politiet</t>
  </si>
  <si>
    <t>Driftsutgifter, kan nyttes under kap. 440, post 1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</si>
  <si>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</si>
  <si>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</si>
  <si>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</si>
  <si>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</si>
  <si>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</si>
  <si>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</si>
  <si>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</si>
  <si>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</si>
  <si>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</si>
  <si>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</si>
  <si>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</si>
  <si>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</si>
  <si>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</si>
  <si>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</si>
  <si>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</si>
  <si>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</si>
  <si>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Overføringer til private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</si>
  <si>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</si>
  <si>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</si>
  <si>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</si>
  <si>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</si>
  <si>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</si>
  <si>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</si>
  <si>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</si>
  <si>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Budsjett pr. 2026.01.23 Prp: p32/25-26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</si>
  <si>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</si>
  <si>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</si>
  <si>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</si>
  <si>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</si>
  <si>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</si>
  <si>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</si>
  <si>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</si>
  <si>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</si>
  <si>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</si>
  <si>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</si>
  <si>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</si>
  <si>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</si>
  <si>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</si>
  <si>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</si>
  <si>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</si>
  <si>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Sum post 046101</t>
  </si>
  <si>
    <t>Sum post 046121</t>
  </si>
  <si>
    <t>Særskilte straffesaksutgifter m.m.</t>
  </si>
  <si>
    <t>Sum post 046601</t>
  </si>
  <si>
    <t>Juridisk bistand</t>
  </si>
  <si>
    <t>Sum post 046670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</si>
  <si>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</si>
  <si>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</si>
  <si>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</si>
  <si>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</si>
  <si>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</si>
  <si>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047070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</si>
  <si>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</si>
  <si>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</si>
  <si>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</si>
  <si>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</si>
  <si>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</si>
  <si>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</si>
  <si>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</si>
  <si>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</si>
  <si>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</si>
  <si>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</si>
  <si>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</si>
  <si>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</si>
  <si>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</si>
  <si>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</si>
  <si>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</si>
  <si>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</si>
  <si>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</si>
  <si>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</si>
  <si>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</si>
  <si>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</si>
  <si>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</si>
  <si>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</si>
  <si>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</si>
  <si>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</si>
  <si>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</si>
  <si>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</si>
  <si>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</si>
  <si>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</si>
  <si>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</si>
  <si>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</si>
  <si>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</si>
  <si>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</si>
  <si>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</si>
  <si>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</si>
  <si>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</si>
  <si>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</si>
  <si>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</si>
  <si>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</si>
  <si>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</si>
  <si>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</si>
  <si>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</si>
  <si>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</si>
  <si>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</si>
  <si>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</si>
  <si>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</si>
  <si>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</si>
  <si>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</si>
  <si>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</si>
  <si>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</si>
  <si>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</si>
  <si>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</si>
  <si>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</si>
  <si>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</si>
  <si>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</si>
  <si>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</si>
  <si>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</si>
  <si>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</si>
  <si>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</si>
  <si>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</si>
  <si>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</si>
  <si>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</si>
  <si>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</si>
  <si>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</si>
  <si>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</si>
  <si>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</si>
  <si>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</si>
  <si>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</si>
  <si>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</si>
  <si>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</si>
  <si>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</si>
  <si>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</si>
  <si>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</si>
  <si>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</si>
  <si>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</si>
  <si>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</si>
  <si>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</si>
  <si>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</si>
  <si>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</si>
  <si>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</si>
  <si>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</si>
  <si>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</si>
  <si>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</si>
  <si>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</si>
  <si>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</si>
  <si>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</si>
  <si>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</si>
  <si>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</si>
  <si>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</si>
  <si>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</si>
  <si>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</si>
  <si>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</si>
  <si>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</si>
  <si>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</si>
  <si>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</si>
  <si>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</si>
  <si>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</si>
  <si>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</si>
  <si>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</si>
  <si>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</si>
  <si>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</si>
  <si>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</si>
  <si>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</si>
  <si>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</si>
  <si>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</si>
  <si>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</si>
  <si>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</si>
  <si>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</si>
  <si>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</si>
  <si>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</si>
  <si>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</si>
  <si>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</si>
  <si>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</si>
  <si>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</si>
  <si>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</si>
  <si>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</si>
  <si>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</si>
  <si>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</si>
  <si>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</si>
  <si>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</si>
  <si>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</si>
  <si>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</si>
  <si>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</si>
  <si>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</si>
  <si>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</si>
  <si>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</si>
  <si>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</si>
  <si>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</si>
  <si>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</si>
  <si>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</si>
  <si>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</si>
  <si>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</si>
  <si>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</si>
  <si>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</si>
  <si>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</si>
  <si>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</si>
  <si>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</si>
  <si>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</si>
  <si>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</si>
  <si>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</si>
  <si>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</si>
  <si>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</si>
  <si>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</si>
  <si>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</si>
  <si>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</si>
  <si>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</si>
  <si>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</si>
  <si>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</si>
  <si>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</si>
  <si>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</si>
  <si>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</si>
  <si>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</si>
  <si>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</si>
  <si>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</si>
  <si>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</si>
  <si>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</si>
  <si>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</si>
  <si>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</si>
  <si>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</si>
  <si>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</si>
  <si>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</si>
  <si>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</si>
  <si>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</si>
  <si>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</si>
  <si>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</si>
  <si>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</si>
  <si>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</si>
  <si>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</si>
  <si>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</si>
  <si>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</si>
  <si>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</si>
  <si>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</si>
  <si>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</si>
  <si>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</si>
  <si>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</si>
  <si>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</si>
  <si>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</si>
  <si>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</si>
  <si>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</si>
  <si>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</si>
  <si>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</si>
  <si>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</si>
  <si>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</si>
  <si>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</si>
  <si>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</si>
  <si>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</si>
  <si>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</si>
  <si>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</si>
  <si>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</si>
  <si>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</si>
  <si>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</si>
  <si>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</si>
  <si>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</si>
  <si>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</si>
  <si>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</si>
  <si>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</si>
  <si>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</si>
  <si>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</si>
  <si>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</si>
  <si>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</si>
  <si>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</si>
  <si>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</si>
  <si>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</si>
  <si>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</si>
  <si>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</si>
  <si>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</si>
  <si>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</si>
  <si>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</si>
  <si>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</si>
  <si>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</si>
  <si>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</si>
  <si>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</si>
  <si>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</si>
  <si>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</si>
  <si>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</si>
  <si>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</si>
  <si>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</si>
  <si>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</si>
  <si>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</si>
  <si>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</si>
  <si>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</si>
  <si>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</si>
  <si>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</si>
  <si>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</si>
  <si>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</si>
  <si>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</si>
  <si>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</si>
  <si>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</si>
  <si>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</si>
  <si>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</si>
  <si>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</si>
  <si>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</si>
  <si>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</si>
  <si>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</si>
  <si>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</si>
  <si>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</si>
  <si>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</si>
  <si>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</si>
  <si>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</si>
  <si>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</si>
  <si>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</si>
  <si>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</si>
  <si>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</si>
  <si>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</si>
  <si>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FutureBuilt</t>
  </si>
  <si>
    <t>Sum post 059063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</si>
  <si>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</si>
  <si>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</si>
  <si>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</si>
  <si>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</si>
  <si>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</si>
  <si>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</si>
  <si>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</si>
  <si>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</si>
  <si>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</si>
  <si>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</si>
  <si>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</si>
  <si>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</si>
  <si>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</si>
  <si>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</si>
  <si>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</si>
  <si>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</si>
  <si>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</si>
  <si>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</si>
  <si>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</si>
  <si>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</si>
  <si>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</si>
  <si>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</si>
  <si>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</si>
  <si>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</si>
  <si>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</si>
  <si>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</si>
  <si>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</si>
  <si>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</si>
  <si>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</si>
  <si>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</si>
  <si>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</si>
  <si>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</si>
  <si>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</si>
  <si>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</si>
  <si>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</si>
  <si>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 utlån m.m.</t>
  </si>
  <si>
    <t>Sum post 531201</t>
  </si>
  <si>
    <t>Gebyr husleietvister</t>
  </si>
  <si>
    <t>Sum post 531202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</si>
  <si>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</si>
  <si>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</si>
  <si>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</si>
  <si>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</si>
  <si>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</si>
  <si>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</si>
  <si>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</si>
  <si>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</si>
  <si>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</si>
  <si>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</si>
  <si>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</si>
  <si>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</si>
  <si>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</si>
  <si>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</si>
  <si>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</si>
  <si>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</si>
  <si>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</si>
  <si>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</si>
  <si>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</si>
  <si>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</si>
  <si>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</si>
  <si>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</si>
  <si>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</si>
  <si>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</si>
  <si>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</si>
  <si>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</si>
  <si>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</si>
  <si>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</si>
  <si>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</si>
  <si>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</si>
  <si>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</si>
  <si>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</si>
  <si>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</si>
  <si>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</si>
  <si>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</si>
  <si>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</si>
  <si>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</si>
  <si>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</si>
  <si>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</si>
  <si>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</si>
  <si>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</si>
  <si>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</si>
  <si>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</si>
  <si>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</si>
  <si>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</si>
  <si>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</si>
  <si>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</si>
  <si>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</si>
  <si>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</si>
  <si>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</si>
  <si>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</si>
  <si>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</si>
  <si>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</si>
  <si>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</si>
  <si>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</si>
  <si>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</si>
  <si>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</si>
  <si>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</si>
  <si>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</si>
  <si>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</si>
  <si>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</si>
  <si>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Varig lønnstilskudd, kan overføres</t>
  </si>
  <si>
    <t>Sum post 063475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</si>
  <si>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</si>
  <si>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</si>
  <si>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</si>
  <si>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</si>
  <si>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</si>
  <si>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</si>
  <si>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</si>
  <si>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</si>
  <si>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</si>
  <si>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</si>
  <si>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</si>
  <si>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</si>
  <si>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</si>
  <si>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</si>
  <si>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</si>
  <si>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Kompensasjonsordning for oljepionerene</t>
  </si>
  <si>
    <t>Driftsutgifter, kan overføres</t>
  </si>
  <si>
    <t>Sum post 064701</t>
  </si>
  <si>
    <t>Kompensasjonsutbetalinger til oljepionerene, overslagsbevilgning</t>
  </si>
  <si>
    <t>Sum post 064770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</si>
  <si>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</si>
  <si>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</si>
  <si>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</si>
  <si>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</si>
  <si>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</si>
  <si>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</si>
  <si>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</si>
  <si>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</si>
  <si>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</si>
  <si>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</si>
  <si>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</si>
  <si>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</si>
  <si>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</si>
  <si>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</si>
  <si>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</si>
  <si>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</si>
  <si>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</si>
  <si>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</si>
  <si>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</si>
  <si>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</si>
  <si>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</si>
  <si>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</si>
  <si>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</si>
  <si>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</si>
  <si>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</si>
  <si>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</si>
  <si>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</si>
  <si>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</si>
  <si>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</si>
  <si>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</si>
  <si>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</si>
  <si>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</si>
  <si>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</si>
  <si>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</si>
  <si>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</si>
  <si>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</si>
  <si>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</si>
  <si>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</si>
  <si>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</si>
  <si>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</si>
  <si>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</si>
  <si>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</si>
  <si>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</si>
  <si>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</si>
  <si>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</si>
  <si>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</si>
  <si>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</si>
  <si>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</si>
  <si>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</si>
  <si>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</si>
  <si>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</si>
  <si>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</si>
  <si>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</si>
  <si>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</si>
  <si>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</si>
  <si>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</si>
  <si>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</si>
  <si>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</si>
  <si>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</si>
  <si>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</si>
  <si>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</si>
  <si>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</si>
  <si>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</si>
  <si>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</si>
  <si>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</si>
  <si>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</si>
  <si>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</si>
  <si>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</si>
  <si>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</si>
  <si>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</si>
  <si>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</si>
  <si>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</si>
  <si>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</si>
  <si>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</si>
  <si>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</si>
  <si>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</si>
  <si>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</si>
  <si>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</si>
  <si>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</si>
  <si>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</si>
  <si>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</si>
  <si>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</si>
  <si>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</si>
  <si>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Et enklere Nav - forsøk med aktivitetspenger for unge</t>
  </si>
  <si>
    <t>Forsøk med aktivitetspenger for unge</t>
  </si>
  <si>
    <t>Sum post 265270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</si>
  <si>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</si>
  <si>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</si>
  <si>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</si>
  <si>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</si>
  <si>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</si>
  <si>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</si>
  <si>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</si>
  <si>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</si>
  <si>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</si>
  <si>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</si>
  <si>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</si>
  <si>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</si>
  <si>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</si>
  <si>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</si>
  <si>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</si>
  <si>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</si>
  <si>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</si>
  <si>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</si>
  <si>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</si>
  <si>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</si>
  <si>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</si>
  <si>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</si>
  <si>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</si>
  <si>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</si>
  <si>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</si>
  <si>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</si>
  <si>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</si>
  <si>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</si>
  <si>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</si>
  <si>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</si>
  <si>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</si>
  <si>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</si>
  <si>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</si>
  <si>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</si>
  <si>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</si>
  <si>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</si>
  <si>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</si>
  <si>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</si>
  <si>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</si>
  <si>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</si>
  <si>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</si>
  <si>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</si>
  <si>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</si>
  <si>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</si>
  <si>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</si>
  <si>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</si>
  <si>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</si>
  <si>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</si>
  <si>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</si>
  <si>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</si>
  <si>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</si>
  <si>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</si>
  <si>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</si>
  <si>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</si>
  <si>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Kjemikaliekontroll, gebyrer</t>
  </si>
  <si>
    <t>Sum post 364004</t>
  </si>
  <si>
    <t>Sum post 364006</t>
  </si>
  <si>
    <t>Byggesaksbehandling, gebyrer</t>
  </si>
  <si>
    <t>Sum post 364007</t>
  </si>
  <si>
    <t>Refusjon av utgifter til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</si>
  <si>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</si>
  <si>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</si>
  <si>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</si>
  <si>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</si>
  <si>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</si>
  <si>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</si>
  <si>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</si>
  <si>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</si>
  <si>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</si>
  <si>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</si>
  <si>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</si>
  <si>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</si>
  <si>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</si>
  <si>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av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</si>
  <si>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</si>
  <si>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</si>
  <si>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</si>
  <si>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</si>
  <si>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</si>
  <si>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</si>
  <si>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</si>
  <si>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</si>
  <si>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</si>
  <si>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</si>
  <si>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</si>
  <si>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</si>
  <si>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</si>
  <si>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</si>
  <si>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</si>
  <si>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</si>
  <si>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</si>
  <si>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</si>
  <si>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</si>
  <si>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</si>
  <si>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</si>
  <si>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</si>
  <si>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</si>
  <si>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</si>
  <si>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Rammefinansiering av fellestjenester levert av Norsk helsenett</t>
  </si>
  <si>
    <t>Sum post 070174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</si>
  <si>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</si>
  <si>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</si>
  <si>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</si>
  <si>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</si>
  <si>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</si>
  <si>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</si>
  <si>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</si>
  <si>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</si>
  <si>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</si>
  <si>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</si>
  <si>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</si>
  <si>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</si>
  <si>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</si>
  <si>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</si>
  <si>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</si>
  <si>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</si>
  <si>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</si>
  <si>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</si>
  <si>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</si>
  <si>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</si>
  <si>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</si>
  <si>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</si>
  <si>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</si>
  <si>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</si>
  <si>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</si>
  <si>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</si>
  <si>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</si>
  <si>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</si>
  <si>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</si>
  <si>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</si>
  <si>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</si>
  <si>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</si>
  <si>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</si>
  <si>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</si>
  <si>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</si>
  <si>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</si>
  <si>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</si>
  <si>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</si>
  <si>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</si>
  <si>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</si>
  <si>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</si>
  <si>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</si>
  <si>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</si>
  <si>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</si>
  <si>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</si>
  <si>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</si>
  <si>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</si>
  <si>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</si>
  <si>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</si>
  <si>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</si>
  <si>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</si>
  <si>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</si>
  <si>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</si>
  <si>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</si>
  <si>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</si>
  <si>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</si>
  <si>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</si>
  <si>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</si>
  <si>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</si>
  <si>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</si>
  <si>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</si>
  <si>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</si>
  <si>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</si>
  <si>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</si>
  <si>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</si>
  <si>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</si>
  <si>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</si>
  <si>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</si>
  <si>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</si>
  <si>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</si>
  <si>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</si>
  <si>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</si>
  <si>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</si>
  <si>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</si>
  <si>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</si>
  <si>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</si>
  <si>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</si>
  <si>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</si>
  <si>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</si>
  <si>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</si>
  <si>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</si>
  <si>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</si>
  <si>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</si>
  <si>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</si>
  <si>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</si>
  <si>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</si>
  <si>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</si>
  <si>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</si>
  <si>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</si>
  <si>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</si>
  <si>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</si>
  <si>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</si>
  <si>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</si>
  <si>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</si>
  <si>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</si>
  <si>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</si>
  <si>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</si>
  <si>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</si>
  <si>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</si>
  <si>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</si>
  <si>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</si>
  <si>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</si>
  <si>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</si>
  <si>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</si>
  <si>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</si>
  <si>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</si>
  <si>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</si>
  <si>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</si>
  <si>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</si>
  <si>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</si>
  <si>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</si>
  <si>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</si>
  <si>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</si>
  <si>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</si>
  <si>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</si>
  <si>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</si>
  <si>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</si>
  <si>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</si>
  <si>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</si>
  <si>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</si>
  <si>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</si>
  <si>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</si>
  <si>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</si>
  <si>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</si>
  <si>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</si>
  <si>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</si>
  <si>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Aldersvennlige boliger</t>
  </si>
  <si>
    <t>Sum post 076072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</si>
  <si>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</si>
  <si>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</si>
  <si>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</si>
  <si>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</si>
  <si>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</si>
  <si>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</si>
  <si>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</si>
  <si>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</si>
  <si>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</si>
  <si>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</si>
  <si>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</si>
  <si>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</si>
  <si>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</si>
  <si>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</si>
  <si>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</si>
  <si>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</si>
  <si>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</si>
  <si>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</si>
  <si>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</si>
  <si>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</si>
  <si>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</si>
  <si>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</si>
  <si>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</si>
  <si>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</si>
  <si>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</si>
  <si>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</si>
  <si>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</si>
  <si>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</si>
  <si>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</si>
  <si>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</si>
  <si>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</si>
  <si>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</si>
  <si>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</si>
  <si>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</si>
  <si>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</si>
  <si>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</si>
  <si>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</si>
  <si>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</si>
  <si>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</si>
  <si>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</si>
  <si>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</si>
  <si>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</si>
  <si>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</si>
  <si>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</si>
  <si>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</si>
  <si>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</si>
  <si>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</si>
  <si>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</si>
  <si>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</si>
  <si>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</si>
  <si>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</si>
  <si>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</si>
  <si>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</si>
  <si>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</si>
  <si>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</si>
  <si>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</si>
  <si>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</si>
  <si>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</si>
  <si>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</si>
  <si>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</si>
  <si>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</si>
  <si>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</si>
  <si>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</si>
  <si>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</si>
  <si>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</si>
  <si>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</si>
  <si>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</si>
  <si>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</si>
  <si>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</si>
  <si>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</si>
  <si>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</si>
  <si>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</si>
  <si>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</si>
  <si>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</si>
  <si>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</si>
  <si>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</si>
  <si>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</si>
  <si>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</si>
  <si>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</si>
  <si>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</si>
  <si>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</si>
  <si>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</si>
  <si>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</si>
  <si>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</si>
  <si>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</si>
  <si>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</si>
  <si>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</si>
  <si>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</si>
  <si>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</si>
  <si>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</si>
  <si>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</si>
  <si>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</si>
  <si>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</si>
  <si>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</si>
  <si>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</si>
  <si>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</si>
  <si>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</si>
  <si>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</si>
  <si>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</si>
  <si>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</si>
  <si>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</si>
  <si>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</si>
  <si>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</si>
  <si>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</si>
  <si>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</si>
  <si>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</si>
  <si>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</si>
  <si>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</si>
  <si>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</si>
  <si>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</si>
  <si>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</si>
  <si>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</si>
  <si>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</si>
  <si>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</si>
  <si>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</si>
  <si>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</si>
  <si>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</si>
  <si>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</si>
  <si>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</si>
  <si>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</si>
  <si>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</si>
  <si>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</si>
  <si>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</si>
  <si>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</si>
  <si>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</si>
  <si>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</si>
  <si>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</si>
  <si>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</si>
  <si>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</si>
  <si>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</si>
  <si>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</si>
  <si>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</si>
  <si>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</si>
  <si>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</si>
  <si>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</si>
  <si>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</si>
  <si>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</si>
  <si>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</si>
  <si>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</si>
  <si>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</si>
  <si>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</si>
  <si>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</si>
  <si>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</si>
  <si>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</si>
  <si>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</si>
  <si>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</si>
  <si>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</si>
  <si>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</si>
  <si>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</si>
  <si>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</si>
  <si>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</si>
  <si>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</si>
  <si>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</si>
  <si>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</si>
  <si>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</si>
  <si>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</si>
  <si>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Tverrsektorielt tilskudd til forebyggende tiltak for barn og unge</t>
  </si>
  <si>
    <t>Sum post 084663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</si>
  <si>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</si>
  <si>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</si>
  <si>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</si>
  <si>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</si>
  <si>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</si>
  <si>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</si>
  <si>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</si>
  <si>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</si>
  <si>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</si>
  <si>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</si>
  <si>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</si>
  <si>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</si>
  <si>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</si>
  <si>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</si>
  <si>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</si>
  <si>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</si>
  <si>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</si>
  <si>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</si>
  <si>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</si>
  <si>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</si>
  <si>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</si>
  <si>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</si>
  <si>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</si>
  <si>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</si>
  <si>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</si>
  <si>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</si>
  <si>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</si>
  <si>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</si>
  <si>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</si>
  <si>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</si>
  <si>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</si>
  <si>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</si>
  <si>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</si>
  <si>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</si>
  <si>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</si>
  <si>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</si>
  <si>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</si>
  <si>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</si>
  <si>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</si>
  <si>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</si>
  <si>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</si>
  <si>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</si>
  <si>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</si>
  <si>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</si>
  <si>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</si>
  <si>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</si>
  <si>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</si>
  <si>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</si>
  <si>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</si>
  <si>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</si>
  <si>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</si>
  <si>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</si>
  <si>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</si>
  <si>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</si>
  <si>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</si>
  <si>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</si>
  <si>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</si>
  <si>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</si>
  <si>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</si>
  <si>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</si>
  <si>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</si>
  <si>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</si>
  <si>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</si>
  <si>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</si>
  <si>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</si>
  <si>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</si>
  <si>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</si>
  <si>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</si>
  <si>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</si>
  <si>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</si>
  <si>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</si>
  <si>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</si>
  <si>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</si>
  <si>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</si>
  <si>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</si>
  <si>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</si>
  <si>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</si>
  <si>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</si>
  <si>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</si>
  <si>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</si>
  <si>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</si>
  <si>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</si>
  <si>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</si>
  <si>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</si>
  <si>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</si>
  <si>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</si>
  <si>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</si>
  <si>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</si>
  <si>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</si>
  <si>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</si>
  <si>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</si>
  <si>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</si>
  <si>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</si>
  <si>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</si>
  <si>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</si>
  <si>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</si>
  <si>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</si>
  <si>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</si>
  <si>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</si>
  <si>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</si>
  <si>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</si>
  <si>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</si>
  <si>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</si>
  <si>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</si>
  <si>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</si>
  <si>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</si>
  <si>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</si>
  <si>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</si>
  <si>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</si>
  <si>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</si>
  <si>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</si>
  <si>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</si>
  <si>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</si>
  <si>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</si>
  <si>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</si>
  <si>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</si>
  <si>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</si>
  <si>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</si>
  <si>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</si>
  <si>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</si>
  <si>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</si>
  <si>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Nytt sjøfibersamband til Svalbard og Jan Mayen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</si>
  <si>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</si>
  <si>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</si>
  <si>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</si>
  <si>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</si>
  <si>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</si>
  <si>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</si>
  <si>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</si>
  <si>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</si>
  <si>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</si>
  <si>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</si>
  <si>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</si>
  <si>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</si>
  <si>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</si>
  <si>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</si>
  <si>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</si>
  <si>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</si>
  <si>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</si>
  <si>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</si>
  <si>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</si>
  <si>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</si>
  <si>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Havbunns- og kystkartlegging</t>
  </si>
  <si>
    <t>Spesielle driftsutgifter - Mareano-programmet, kan overføres</t>
  </si>
  <si>
    <t>Sum post 090121</t>
  </si>
  <si>
    <t>Spesielle driftsutgifter - kystkartlegging, kan overføres</t>
  </si>
  <si>
    <t>Sum post 090122</t>
  </si>
  <si>
    <t>Justervesenet</t>
  </si>
  <si>
    <t>Sum post 090201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</si>
  <si>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</si>
  <si>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</si>
  <si>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</si>
  <si>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</si>
  <si>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</si>
  <si>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</si>
  <si>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</si>
  <si>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</si>
  <si>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</si>
  <si>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</si>
  <si>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</si>
  <si>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</si>
  <si>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</si>
  <si>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</si>
  <si>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</si>
  <si>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</si>
  <si>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</si>
  <si>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</si>
  <si>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</si>
  <si>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</si>
  <si>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</si>
  <si>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</si>
  <si>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</si>
  <si>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</si>
  <si>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</si>
  <si>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</si>
  <si>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</si>
  <si>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</si>
  <si>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</si>
  <si>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</si>
  <si>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</si>
  <si>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</si>
  <si>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</si>
  <si>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</si>
  <si>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</si>
  <si>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</si>
  <si>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</si>
  <si>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</si>
  <si>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</si>
  <si>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</si>
  <si>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</si>
  <si>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</si>
  <si>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</si>
  <si>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</si>
  <si>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</si>
  <si>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</si>
  <si>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Driftsutgifter, kan nyttes under kap. 911, post 1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</si>
  <si>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</si>
  <si>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</si>
  <si>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</si>
  <si>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</si>
  <si>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</si>
  <si>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</si>
  <si>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</si>
  <si>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</si>
  <si>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</si>
  <si>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</si>
  <si>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</si>
  <si>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</si>
  <si>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</si>
  <si>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</si>
  <si>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</si>
  <si>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</si>
  <si>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</si>
  <si>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</si>
  <si>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</si>
  <si>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</si>
  <si>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</si>
  <si>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</si>
  <si>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</si>
  <si>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</si>
  <si>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</si>
  <si>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</si>
  <si>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</si>
  <si>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</si>
  <si>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</si>
  <si>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</si>
  <si>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</si>
  <si>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</si>
  <si>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</si>
  <si>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</si>
  <si>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</si>
  <si>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</si>
  <si>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</si>
  <si>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</si>
  <si>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</si>
  <si>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</si>
  <si>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</si>
  <si>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</si>
  <si>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</si>
  <si>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</si>
  <si>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</si>
  <si>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</si>
  <si>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</si>
  <si>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</si>
  <si>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</si>
  <si>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Direktoratet for romvirksomhet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</si>
  <si>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</si>
  <si>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</si>
  <si>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</si>
  <si>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</si>
  <si>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</si>
  <si>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</si>
  <si>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</si>
  <si>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</si>
  <si>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</si>
  <si>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</si>
  <si>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</si>
  <si>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</si>
  <si>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</si>
  <si>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</si>
  <si>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</si>
  <si>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</si>
  <si>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</si>
  <si>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</si>
  <si>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</si>
  <si>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</si>
  <si>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</si>
  <si>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</si>
  <si>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</si>
  <si>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</si>
  <si>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</si>
  <si>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</si>
  <si>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</si>
  <si>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</si>
  <si>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</si>
  <si>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</si>
  <si>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samarbeidsprosjekter</t>
  </si>
  <si>
    <t>Sum post 092870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</si>
  <si>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</si>
  <si>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</si>
  <si>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</si>
  <si>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</si>
  <si>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</si>
  <si>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</si>
  <si>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</si>
  <si>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</si>
  <si>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</si>
  <si>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</si>
  <si>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</si>
  <si>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</si>
  <si>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</si>
  <si>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</si>
  <si>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</si>
  <si>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</si>
  <si>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</si>
  <si>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Tilskudd til opprydding kulldrift</t>
  </si>
  <si>
    <t>Sum post 095172</t>
  </si>
  <si>
    <t>Lån</t>
  </si>
  <si>
    <t>Sum post 095190</t>
  </si>
  <si>
    <t>Aksjekapital</t>
  </si>
  <si>
    <t>Sum post 095196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</si>
  <si>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</si>
  <si>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</si>
  <si>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</si>
  <si>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</si>
  <si>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</si>
  <si>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</si>
  <si>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</si>
  <si>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</si>
  <si>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</si>
  <si>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</si>
  <si>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</si>
  <si>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</si>
  <si>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</si>
  <si>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</si>
  <si>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</si>
  <si>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</si>
  <si>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</si>
  <si>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</si>
  <si>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</si>
  <si>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</si>
  <si>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</si>
  <si>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</si>
  <si>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</si>
  <si>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</si>
  <si>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</si>
  <si>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</si>
  <si>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</si>
  <si>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</si>
  <si>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</si>
  <si>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</si>
  <si>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</si>
  <si>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</si>
  <si>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</si>
  <si>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</si>
  <si>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</si>
  <si>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</si>
  <si>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</si>
  <si>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</si>
  <si>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</si>
  <si>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</si>
  <si>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</si>
  <si>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</si>
  <si>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</si>
  <si>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</si>
  <si>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</si>
  <si>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</si>
  <si>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</si>
  <si>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</si>
  <si>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</si>
  <si>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</si>
  <si>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</si>
  <si>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</si>
  <si>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</si>
  <si>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</si>
  <si>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</si>
  <si>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</si>
  <si>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</si>
  <si>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</si>
  <si>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</si>
  <si>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</si>
  <si>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</si>
  <si>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</si>
  <si>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</si>
  <si>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</si>
  <si>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</si>
  <si>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</si>
  <si>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Kystradiotjenesten</t>
  </si>
  <si>
    <t>Sum post 391005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</si>
  <si>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</si>
  <si>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</si>
  <si>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</si>
  <si>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</si>
  <si>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</si>
  <si>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</si>
  <si>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</si>
  <si>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</si>
  <si>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</si>
  <si>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</si>
  <si>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</si>
  <si>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</si>
  <si>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</si>
  <si>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</si>
  <si>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</si>
  <si>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Oppdragsinntekter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</si>
  <si>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</si>
  <si>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</si>
  <si>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</si>
  <si>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</si>
  <si>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</si>
  <si>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</si>
  <si>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</si>
  <si>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</si>
  <si>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</si>
  <si>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</si>
  <si>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</si>
  <si>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</si>
  <si>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</si>
  <si>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</si>
  <si>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</si>
  <si>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</si>
  <si>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</si>
  <si>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Tilbakeføring av tapsavsetning til låneordning for lav- og nullutslippsskip</t>
  </si>
  <si>
    <t>Sum post 532552</t>
  </si>
  <si>
    <t>Tilbakeføring av ubrukte tiltaksmidler</t>
  </si>
  <si>
    <t>Sum post 532553</t>
  </si>
  <si>
    <t>Tilbakeføring av tapsavsetning til Grønn industrifinansiering</t>
  </si>
  <si>
    <t>Sum post 532554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</si>
  <si>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</si>
  <si>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</si>
  <si>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</si>
  <si>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</si>
  <si>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</si>
  <si>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</si>
  <si>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</si>
  <si>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</si>
  <si>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</si>
  <si>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Gebyrer m.m.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</si>
  <si>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</si>
  <si>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</si>
  <si>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</si>
  <si>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</si>
  <si>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</si>
  <si>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</si>
  <si>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</si>
  <si>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</si>
  <si>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</si>
  <si>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</si>
  <si>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</si>
  <si>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</si>
  <si>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</si>
  <si>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</si>
  <si>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</si>
  <si>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</si>
  <si>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</si>
  <si>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</si>
  <si>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</si>
  <si>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</si>
  <si>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</si>
  <si>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</si>
  <si>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</si>
  <si>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</si>
  <si>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</si>
  <si>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</si>
  <si>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</si>
  <si>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</si>
  <si>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</si>
  <si>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</si>
  <si>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</si>
  <si>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</si>
  <si>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</si>
  <si>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</si>
  <si>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</si>
  <si>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</si>
  <si>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</si>
  <si>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</si>
  <si>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</si>
  <si>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</si>
  <si>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</si>
  <si>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</si>
  <si>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</si>
  <si>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</si>
  <si>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</si>
  <si>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</si>
  <si>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</si>
  <si>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</si>
  <si>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</si>
  <si>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</si>
  <si>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</si>
  <si>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</si>
  <si>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</si>
  <si>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</si>
  <si>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</si>
  <si>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</si>
  <si>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</si>
  <si>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</si>
  <si>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</si>
  <si>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</si>
  <si>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Veterinærinstituttet</t>
  </si>
  <si>
    <t>Kunnskapsutvikling, formidling og beredskap</t>
  </si>
  <si>
    <t>Sum post 113550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</si>
  <si>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</si>
  <si>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</si>
  <si>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</si>
  <si>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</si>
  <si>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</si>
  <si>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</si>
  <si>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</si>
  <si>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</si>
  <si>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</si>
  <si>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</si>
  <si>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</si>
  <si>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</si>
  <si>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</si>
  <si>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</si>
  <si>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</si>
  <si>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</si>
  <si>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</si>
  <si>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</si>
  <si>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</si>
  <si>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</si>
  <si>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</si>
  <si>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</si>
  <si>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</si>
  <si>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</si>
  <si>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</si>
  <si>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</si>
  <si>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</si>
  <si>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</si>
  <si>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</si>
  <si>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</si>
  <si>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</si>
  <si>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</si>
  <si>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</si>
  <si>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</si>
  <si>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</si>
  <si>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</si>
  <si>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</si>
  <si>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</si>
  <si>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</si>
  <si>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</si>
  <si>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</si>
  <si>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</si>
  <si>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</si>
  <si>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</si>
  <si>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</si>
  <si>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</si>
  <si>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</si>
  <si>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</si>
  <si>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</si>
  <si>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</si>
  <si>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skrantesykeprøver fra fallvilt</t>
  </si>
  <si>
    <t>Sum post 114261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</si>
  <si>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</si>
  <si>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</si>
  <si>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</si>
  <si>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</si>
  <si>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</si>
  <si>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</si>
  <si>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</si>
  <si>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</si>
  <si>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</si>
  <si>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</si>
  <si>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</si>
  <si>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</si>
  <si>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</si>
  <si>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</si>
  <si>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</si>
  <si>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</si>
  <si>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</si>
  <si>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</si>
  <si>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</si>
  <si>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</si>
  <si>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Finnmark, kan overføres</t>
  </si>
  <si>
    <t>Sum post 114281</t>
  </si>
  <si>
    <t>Tilleggsareal for vinterbeite for Fosen reinbeitedistrikt, kan overføres</t>
  </si>
  <si>
    <t>Sum post 114282</t>
  </si>
  <si>
    <t>Tiltak for sameksistens mellom reindrift og jordbruk</t>
  </si>
  <si>
    <t>Sum post 114283</t>
  </si>
  <si>
    <t>Naturskade - erstatninger</t>
  </si>
  <si>
    <t>Naturskade - erstatninger, overslagsbevilgning</t>
  </si>
  <si>
    <t>Sum post 114871</t>
  </si>
  <si>
    <t>Verdiskapings- og utviklingstiltak i landbruket</t>
  </si>
  <si>
    <t>Flaskehalsprosjekter for veier for skogbruket, kan overføres</t>
  </si>
  <si>
    <t>Sum post 114960</t>
  </si>
  <si>
    <t>Tilskudd til verdiskapingstiltak i skogbruket, kan overføres</t>
  </si>
  <si>
    <t>Sum post 114971</t>
  </si>
  <si>
    <t>Tilskudd til skog- og klimatiltak,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</si>
  <si>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</si>
  <si>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</si>
  <si>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</si>
  <si>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</si>
  <si>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</si>
  <si>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</si>
  <si>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</si>
  <si>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</si>
  <si>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</si>
  <si>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</si>
  <si>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</si>
  <si>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</si>
  <si>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</si>
  <si>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</si>
  <si>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</si>
  <si>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</si>
  <si>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</si>
  <si>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</si>
  <si>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</si>
  <si>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</si>
  <si>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</si>
  <si>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</si>
  <si>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</si>
  <si>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</si>
  <si>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</si>
  <si>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</si>
  <si>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</si>
  <si>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</si>
  <si>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</si>
  <si>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</si>
  <si>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</si>
  <si>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</si>
  <si>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</si>
  <si>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</si>
  <si>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</si>
  <si>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</si>
  <si>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</si>
  <si>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</si>
  <si>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</si>
  <si>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</si>
  <si>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</si>
  <si>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</si>
  <si>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</si>
  <si>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</si>
  <si>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</si>
  <si>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</si>
  <si>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</si>
  <si>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</si>
  <si>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</si>
  <si>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</si>
  <si>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</si>
  <si>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</si>
  <si>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</si>
  <si>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</si>
  <si>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</si>
  <si>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</si>
  <si>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</si>
  <si>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</si>
  <si>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</si>
  <si>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</si>
  <si>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</si>
  <si>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</si>
  <si>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</si>
  <si>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</si>
  <si>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</si>
  <si>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</si>
  <si>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</si>
  <si>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</si>
  <si>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</si>
  <si>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</si>
  <si>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</si>
  <si>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</si>
  <si>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</si>
  <si>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</si>
  <si>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</si>
  <si>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</si>
  <si>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</si>
  <si>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</si>
  <si>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</si>
  <si>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</si>
  <si>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</si>
  <si>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</si>
  <si>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</si>
  <si>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</si>
  <si>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</si>
  <si>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</si>
  <si>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</si>
  <si>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</si>
  <si>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postene 29, 30 og 32</t>
  </si>
  <si>
    <t>Sum post 132022</t>
  </si>
  <si>
    <t>Trafikant- og kjøretøytilsyn, kan overføres</t>
  </si>
  <si>
    <t>Sum post 132028</t>
  </si>
  <si>
    <t>OPS-prosjekter, kan overføres, kan nyttes under postene 22 og 30</t>
  </si>
  <si>
    <t>Sum post 132029</t>
  </si>
  <si>
    <t>Riksveiinvesteringer, kan overføres, kan nyttes under postene 22, 29 og 32 og kap. 1332, post 66</t>
  </si>
  <si>
    <t>Sum post 132030</t>
  </si>
  <si>
    <t>Fellesprosjektet Vossebanen/E16 Arna-Stanghelle, kan overføres</t>
  </si>
  <si>
    <t>Sum post 132032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</si>
  <si>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</si>
  <si>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</si>
  <si>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</si>
  <si>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</si>
  <si>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</si>
  <si>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</si>
  <si>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</si>
  <si>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</si>
  <si>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for Tretten bru, kan overføres</t>
  </si>
  <si>
    <t>Sum post 132068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</si>
  <si>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</si>
  <si>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</si>
  <si>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</si>
  <si>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</si>
  <si>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</si>
  <si>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</si>
  <si>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</si>
  <si>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</si>
  <si>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</si>
  <si>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</si>
  <si>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</si>
  <si>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</si>
  <si>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Tilskudd til kollektivtransport</t>
  </si>
  <si>
    <t>Sum post 133062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</si>
  <si>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</si>
  <si>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</si>
  <si>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</si>
  <si>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</si>
  <si>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</si>
  <si>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</si>
  <si>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</si>
  <si>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</si>
  <si>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</si>
  <si>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</si>
  <si>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</si>
  <si>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</si>
  <si>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</si>
  <si>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</si>
  <si>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</si>
  <si>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</si>
  <si>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</si>
  <si>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</si>
  <si>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</si>
  <si>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</si>
  <si>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</si>
  <si>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</si>
  <si>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</si>
  <si>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 og kap. 1320, post 32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</si>
  <si>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</si>
  <si>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</si>
  <si>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</si>
  <si>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</si>
  <si>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</si>
  <si>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</si>
  <si>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</si>
  <si>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</si>
  <si>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</si>
  <si>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</si>
  <si>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</si>
  <si>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</si>
  <si>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</si>
  <si>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</si>
  <si>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</si>
  <si>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</si>
  <si>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Sum post 135890</t>
  </si>
  <si>
    <t>Refinansiering av eksisterende lån</t>
  </si>
  <si>
    <t>Sum post 135892</t>
  </si>
  <si>
    <t>Aksjer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</si>
  <si>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</si>
  <si>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</si>
  <si>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</si>
  <si>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</si>
  <si>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</si>
  <si>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</si>
  <si>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</si>
  <si>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</si>
  <si>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</si>
  <si>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</si>
  <si>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</si>
  <si>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</si>
  <si>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</si>
  <si>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</si>
  <si>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</si>
  <si>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</si>
  <si>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</si>
  <si>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</si>
  <si>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Sum post 435885</t>
  </si>
  <si>
    <t>Renter fra Norske tog AS</t>
  </si>
  <si>
    <t>Sum post 564180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</si>
  <si>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</si>
  <si>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</si>
  <si>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</si>
  <si>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</si>
  <si>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</si>
  <si>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</si>
  <si>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</si>
  <si>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</si>
  <si>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</si>
  <si>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</si>
  <si>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</si>
  <si>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</si>
  <si>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</si>
  <si>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</si>
  <si>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</si>
  <si>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</si>
  <si>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</si>
  <si>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</si>
  <si>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</si>
  <si>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</si>
  <si>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</si>
  <si>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</si>
  <si>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</si>
  <si>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</si>
  <si>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</si>
  <si>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</si>
  <si>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</si>
  <si>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</si>
  <si>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</si>
  <si>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</si>
  <si>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</si>
  <si>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</si>
  <si>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</si>
  <si>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</si>
  <si>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</si>
  <si>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verneområder, tiltak for villrein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</si>
  <si>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</si>
  <si>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</si>
  <si>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</si>
  <si>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</si>
  <si>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</si>
  <si>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</si>
  <si>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</si>
  <si>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</si>
  <si>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</si>
  <si>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</si>
  <si>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</si>
  <si>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</si>
  <si>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</si>
  <si>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</si>
  <si>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</si>
  <si>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</si>
  <si>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</si>
  <si>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</si>
  <si>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</si>
  <si>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</si>
  <si>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</si>
  <si>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industrien, kan nyttes under post 54</t>
  </si>
  <si>
    <t>Sum post 142074</t>
  </si>
  <si>
    <t>Vrakpant og tilskudd til innlevering og behandling av kasserte fritidsbåter og kjøretøy,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</si>
  <si>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</si>
  <si>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</si>
  <si>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</si>
  <si>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</si>
  <si>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</si>
  <si>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</si>
  <si>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</si>
  <si>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</si>
  <si>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</si>
  <si>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</si>
  <si>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</si>
  <si>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</si>
  <si>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</si>
  <si>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</si>
  <si>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</si>
  <si>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</si>
  <si>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</si>
  <si>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</si>
  <si>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</si>
  <si>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</si>
  <si>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</si>
  <si>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</si>
  <si>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</si>
  <si>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</si>
  <si>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</si>
  <si>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</si>
  <si>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</si>
  <si>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</si>
  <si>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</si>
  <si>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</si>
  <si>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</si>
  <si>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</si>
  <si>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</si>
  <si>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</si>
  <si>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landstrøm, kan overføres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</si>
  <si>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</si>
  <si>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</si>
  <si>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</si>
  <si>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</si>
  <si>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</si>
  <si>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</si>
  <si>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</si>
  <si>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</si>
  <si>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</si>
  <si>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</si>
  <si>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</si>
  <si>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</si>
  <si>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</si>
  <si>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</si>
  <si>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</si>
  <si>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</si>
  <si>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</si>
  <si>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</si>
  <si>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</si>
  <si>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</si>
  <si>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og kompetansearbeid på kulturmiljøområdet, kan overføres</t>
  </si>
  <si>
    <t>Sum post 142977</t>
  </si>
  <si>
    <t>Tilskudd til besøkssentre for verdensarv, kan overføres</t>
  </si>
  <si>
    <t>Sum post 142978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</si>
  <si>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</si>
  <si>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</si>
  <si>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</si>
  <si>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</si>
  <si>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</si>
  <si>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</si>
  <si>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</si>
  <si>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Spesielle driftsutgifter, Troll forskningsstasjon, kan overføres</t>
  </si>
  <si>
    <t>Sum post 147121</t>
  </si>
  <si>
    <t>Drift av forskningsinfrastruktur, kan overføres</t>
  </si>
  <si>
    <t>Sum post 147122</t>
  </si>
  <si>
    <t>Eksterne prosjekter, kan overføres</t>
  </si>
  <si>
    <t>Sum post 147123</t>
  </si>
  <si>
    <t>Sum post 147145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</si>
  <si>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</si>
  <si>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</si>
  <si>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</si>
  <si>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</si>
  <si>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</si>
  <si>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</si>
  <si>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</si>
  <si>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</si>
  <si>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</si>
  <si>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</si>
  <si>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</si>
  <si>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</si>
  <si>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</si>
  <si>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</si>
  <si>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</si>
  <si>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</si>
  <si>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</si>
  <si>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</si>
  <si>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</si>
  <si>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</si>
  <si>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</si>
  <si>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</si>
  <si>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</si>
  <si>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</si>
  <si>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</si>
  <si>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</si>
  <si>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</si>
  <si>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</si>
  <si>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</si>
  <si>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</si>
  <si>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</si>
  <si>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</si>
  <si>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</si>
  <si>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Overføringer fra andre</t>
  </si>
  <si>
    <t>Sum post 442085</t>
  </si>
  <si>
    <t>Gebyrer, radioaktiv forurensning</t>
  </si>
  <si>
    <t>Sum post 442301</t>
  </si>
  <si>
    <t>Tilbakeføring av bevilgninger til midlertidig energitilskuddsordning til næringslivet ifm. høye strømpriser</t>
  </si>
  <si>
    <t>Sum post 442851</t>
  </si>
  <si>
    <t>Refusjoner og diverse inntekter</t>
  </si>
  <si>
    <t>Sum post 442902</t>
  </si>
  <si>
    <t>Sum post 442909</t>
  </si>
  <si>
    <t>Sum post 447101</t>
  </si>
  <si>
    <t>Inntekter, Antarktis</t>
  </si>
  <si>
    <t>Sum post 447121</t>
  </si>
  <si>
    <t>Inntekter fra forskningsinfrastruktur</t>
  </si>
  <si>
    <t>Sum post 447122</t>
  </si>
  <si>
    <t>Eksterne forskningsprosjekter</t>
  </si>
  <si>
    <t>Sum post 447123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</si>
  <si>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</si>
  <si>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</si>
  <si>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</si>
  <si>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</si>
  <si>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</si>
  <si>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</si>
  <si>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</si>
  <si>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</si>
  <si>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</si>
  <si>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</si>
  <si>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</si>
  <si>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</si>
  <si>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</si>
  <si>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</si>
  <si>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</si>
  <si>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150001</t>
  </si>
  <si>
    <t>Sum post 150021</t>
  </si>
  <si>
    <t>Sum post 150070</t>
  </si>
  <si>
    <t>Forskningsmidler til Norges forskningsråd, kan overføres</t>
  </si>
  <si>
    <t>Sum post 150071</t>
  </si>
  <si>
    <t>Grunnbevilgning forskningsinstitutter</t>
  </si>
  <si>
    <t>Sum post 150072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</si>
  <si>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</si>
  <si>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</si>
  <si>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</si>
  <si>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</si>
  <si>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</si>
  <si>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</si>
  <si>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</si>
  <si>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</si>
  <si>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</si>
  <si>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</si>
  <si>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</si>
  <si>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</si>
  <si>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</si>
  <si>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Sum post 151201</t>
  </si>
  <si>
    <t>Husleie for fellesarealer m.m.</t>
  </si>
  <si>
    <t>Sum post 151223</t>
  </si>
  <si>
    <t>Departementenes digitaliseringsorganisasjon</t>
  </si>
  <si>
    <t>Sum post 151501</t>
  </si>
  <si>
    <t>Sum post 151521</t>
  </si>
  <si>
    <t>Større IKT-/digitaliseringsprosjekter, kan overføres</t>
  </si>
  <si>
    <t>Sum post 151522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</si>
  <si>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</si>
  <si>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</si>
  <si>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</si>
  <si>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</si>
  <si>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</si>
  <si>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</si>
  <si>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</si>
  <si>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</si>
  <si>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</si>
  <si>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</si>
  <si>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</si>
  <si>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</si>
  <si>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</si>
  <si>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</si>
  <si>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</si>
  <si>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</si>
  <si>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</si>
  <si>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</si>
  <si>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Erstatningslokaler for departementene</t>
  </si>
  <si>
    <t>Sum post 153401</t>
  </si>
  <si>
    <t>Digitaliseringsdirektoratet</t>
  </si>
  <si>
    <t>Driftsutgifter, kan nyttes under post 27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</si>
  <si>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</si>
  <si>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</si>
  <si>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</si>
  <si>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</si>
  <si>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</si>
  <si>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</si>
  <si>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</si>
  <si>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</si>
  <si>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</si>
  <si>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</si>
  <si>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nyttes under post 1</t>
  </si>
  <si>
    <t>Sum post 154027</t>
  </si>
  <si>
    <t>KI Norge</t>
  </si>
  <si>
    <t>Sum post 154028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</si>
  <si>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</si>
  <si>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</si>
  <si>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</si>
  <si>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</si>
  <si>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</si>
  <si>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</si>
  <si>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</si>
  <si>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</si>
  <si>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</si>
  <si>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</si>
  <si>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</si>
  <si>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</si>
  <si>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</si>
  <si>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</si>
  <si>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</si>
  <si>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</si>
  <si>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</si>
  <si>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</si>
  <si>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</si>
  <si>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</si>
  <si>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</si>
  <si>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</si>
  <si>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</si>
  <si>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</si>
  <si>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</si>
  <si>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</si>
  <si>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</si>
  <si>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</si>
  <si>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</si>
  <si>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</si>
  <si>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</si>
  <si>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</si>
  <si>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</si>
  <si>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</si>
  <si>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</si>
  <si>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</si>
  <si>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</si>
  <si>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</si>
  <si>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</si>
  <si>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</si>
  <si>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</si>
  <si>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</si>
  <si>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</si>
  <si>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</si>
  <si>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</si>
  <si>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</si>
  <si>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</si>
  <si>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</si>
  <si>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</si>
  <si>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</si>
  <si>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</si>
  <si>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</si>
  <si>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</si>
  <si>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</si>
  <si>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</si>
  <si>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</si>
  <si>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</si>
  <si>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</si>
  <si>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</si>
  <si>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</si>
  <si>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</si>
  <si>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</si>
  <si>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Brukerbetalinger</t>
  </si>
  <si>
    <t>Sum post 451003</t>
  </si>
  <si>
    <t>Sum post 451501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</si>
  <si>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</si>
  <si>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</si>
  <si>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</si>
  <si>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</si>
  <si>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</si>
  <si>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</si>
  <si>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</si>
  <si>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</si>
  <si>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</si>
  <si>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</si>
  <si>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</si>
  <si>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</si>
  <si>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</si>
  <si>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</si>
  <si>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</si>
  <si>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</si>
  <si>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</si>
  <si>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</si>
  <si>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</si>
  <si>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</si>
  <si>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</si>
  <si>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</si>
  <si>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</si>
  <si>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</si>
  <si>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</si>
  <si>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</si>
  <si>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</si>
  <si>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</si>
  <si>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</si>
  <si>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</si>
  <si>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</si>
  <si>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</si>
  <si>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</si>
  <si>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</si>
  <si>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</si>
  <si>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</si>
  <si>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</si>
  <si>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</si>
  <si>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</si>
  <si>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</si>
  <si>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</si>
  <si>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</si>
  <si>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</si>
  <si>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</si>
  <si>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</si>
  <si>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</si>
  <si>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</si>
  <si>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</si>
  <si>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</si>
  <si>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</si>
  <si>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</si>
  <si>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</si>
  <si>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</si>
  <si>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005121</t>
  </si>
  <si>
    <t>Sum post 005175</t>
  </si>
  <si>
    <t>Sum post 160001</t>
  </si>
  <si>
    <t>Sum post 160021</t>
  </si>
  <si>
    <t>Forskning og allmennopplysning - Norges forskningsråd</t>
  </si>
  <si>
    <t>Sum post 160071</t>
  </si>
  <si>
    <t>Norsk Regnskapsstiftelse - utvikling av standarder</t>
  </si>
  <si>
    <t>Sum post 160072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</si>
  <si>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</si>
  <si>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</si>
  <si>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</si>
  <si>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</si>
  <si>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</si>
  <si>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</si>
  <si>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</si>
  <si>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</si>
  <si>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</si>
  <si>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</si>
  <si>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</si>
  <si>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</si>
  <si>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</si>
  <si>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</si>
  <si>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</si>
  <si>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</si>
  <si>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</si>
  <si>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</si>
  <si>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</si>
  <si>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</si>
  <si>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</si>
  <si>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</si>
  <si>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</si>
  <si>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</si>
  <si>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</si>
  <si>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</si>
  <si>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</si>
  <si>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</si>
  <si>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</si>
  <si>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</si>
  <si>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</si>
  <si>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</si>
  <si>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</si>
  <si>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</si>
  <si>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</si>
  <si>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</si>
  <si>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</si>
  <si>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</si>
  <si>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</si>
  <si>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</si>
  <si>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</si>
  <si>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</si>
  <si>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</si>
  <si>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</si>
  <si>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</si>
  <si>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</si>
  <si>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</si>
  <si>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</si>
  <si>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</si>
  <si>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</si>
  <si>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</si>
  <si>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</si>
  <si>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</si>
  <si>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</si>
  <si>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</si>
  <si>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</si>
  <si>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</si>
  <si>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</si>
  <si>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</si>
  <si>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</si>
  <si>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</si>
  <si>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</si>
  <si>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</si>
  <si>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</si>
  <si>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</si>
  <si>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</si>
  <si>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</si>
  <si>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</si>
  <si>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</si>
  <si>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</si>
  <si>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</si>
  <si>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</si>
  <si>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</si>
  <si>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</si>
  <si>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</si>
  <si>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</si>
  <si>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</si>
  <si>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</si>
  <si>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</si>
  <si>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</si>
  <si>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</si>
  <si>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</si>
  <si>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</si>
  <si>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</si>
  <si>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</si>
  <si>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</si>
  <si>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</si>
  <si>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</si>
  <si>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</si>
  <si>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</si>
  <si>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</si>
  <si>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</si>
  <si>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</si>
  <si>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</si>
  <si>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</si>
  <si>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</si>
  <si>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</si>
  <si>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</si>
  <si>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</si>
  <si>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</si>
  <si>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</si>
  <si>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</si>
  <si>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</si>
  <si>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</si>
  <si>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</si>
  <si>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</si>
  <si>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</si>
  <si>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</si>
  <si>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</si>
  <si>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</si>
  <si>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</si>
  <si>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</si>
  <si>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</si>
  <si>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</si>
  <si>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</si>
  <si>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</si>
  <si>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</si>
  <si>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</si>
  <si>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</si>
  <si>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</si>
  <si>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</si>
  <si>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</si>
  <si>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</si>
  <si>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</si>
  <si>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</si>
  <si>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</si>
  <si>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</si>
  <si>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</si>
  <si>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</si>
  <si>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</si>
  <si>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</si>
  <si>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</si>
  <si>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</si>
  <si>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</si>
  <si>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</si>
  <si>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</si>
  <si>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</si>
  <si>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</si>
  <si>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</si>
  <si>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</si>
  <si>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</si>
  <si>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</si>
  <si>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</si>
  <si>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</si>
  <si>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</si>
  <si>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</si>
  <si>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</si>
  <si>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</si>
  <si>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</si>
  <si>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</si>
  <si>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</si>
  <si>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</si>
  <si>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</si>
  <si>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</si>
  <si>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</si>
  <si>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</si>
  <si>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</si>
  <si>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</si>
  <si>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</si>
  <si>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</si>
  <si>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</si>
  <si>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</si>
  <si>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</si>
  <si>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</si>
  <si>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</si>
  <si>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</si>
  <si>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</si>
  <si>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</si>
  <si>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</si>
  <si>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</si>
  <si>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</si>
  <si>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</si>
  <si>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</si>
  <si>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</si>
  <si>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</si>
  <si>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</si>
  <si>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</si>
  <si>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</si>
  <si>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</si>
  <si>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</si>
  <si>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</si>
  <si>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</si>
  <si>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</si>
  <si>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</si>
  <si>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</si>
  <si>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</si>
  <si>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</si>
  <si>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</si>
  <si>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</si>
  <si>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</si>
  <si>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</si>
  <si>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</si>
  <si>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</si>
  <si>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</si>
  <si>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</si>
  <si>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</si>
  <si>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</si>
  <si>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</si>
  <si>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</si>
  <si>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</si>
  <si>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</si>
  <si>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</si>
  <si>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</si>
  <si>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</si>
  <si>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</si>
  <si>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</si>
  <si>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</si>
  <si>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</si>
  <si>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</si>
  <si>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</si>
  <si>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</si>
  <si>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</si>
  <si>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</si>
  <si>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</si>
  <si>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</si>
  <si>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</si>
  <si>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</si>
  <si>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</si>
  <si>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</si>
  <si>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</si>
  <si>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</si>
  <si>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</si>
  <si>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</si>
  <si>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</si>
  <si>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</si>
  <si>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</si>
  <si>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</si>
  <si>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</si>
  <si>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</si>
  <si>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</si>
  <si>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</si>
  <si>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</si>
  <si>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</si>
  <si>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</si>
  <si>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</si>
  <si>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</si>
  <si>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</si>
  <si>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</si>
  <si>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</si>
  <si>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</si>
  <si>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</si>
  <si>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</si>
  <si>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</si>
  <si>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</si>
  <si>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</si>
  <si>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</si>
  <si>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</si>
  <si>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</si>
  <si>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</si>
  <si>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</si>
  <si>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</si>
  <si>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</si>
  <si>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</si>
  <si>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</si>
  <si>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</si>
  <si>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</si>
  <si>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</si>
  <si>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</si>
  <si>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</si>
  <si>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</si>
  <si>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</si>
  <si>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</si>
  <si>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</si>
  <si>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</si>
  <si>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</si>
  <si>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</si>
  <si>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</si>
  <si>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</si>
  <si>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</si>
  <si>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</si>
  <si>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</si>
  <si>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</si>
  <si>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</si>
  <si>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</si>
  <si>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</si>
  <si>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Militær støtte til Ukraina</t>
  </si>
  <si>
    <t>Spesielle driftsutgifter, kan overføres, kan nyttes under kap. 1750, post 79</t>
  </si>
  <si>
    <t>Sum post 175021</t>
  </si>
  <si>
    <t>Tilskudd til militær støtte for Ukraina, kan overføres, kan nyttes under kap. 1750, post 21</t>
  </si>
  <si>
    <t>Sum post 175079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</si>
  <si>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</si>
  <si>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</si>
  <si>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</si>
  <si>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</si>
  <si>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</si>
  <si>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</si>
  <si>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</si>
  <si>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</si>
  <si>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</si>
  <si>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</si>
  <si>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</si>
  <si>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</si>
  <si>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</si>
  <si>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</si>
  <si>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</si>
  <si>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</si>
  <si>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</si>
  <si>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</si>
  <si>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</si>
  <si>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</si>
  <si>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</si>
  <si>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</si>
  <si>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</si>
  <si>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</si>
  <si>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</si>
  <si>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</si>
  <si>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</si>
  <si>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</si>
  <si>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</si>
  <si>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</si>
  <si>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</si>
  <si>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</si>
  <si>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</si>
  <si>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</si>
  <si>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</si>
  <si>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</si>
  <si>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Utsira kommune - havvindutvikling</t>
  </si>
  <si>
    <t>Sum post 180060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</si>
  <si>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</si>
  <si>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</si>
  <si>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</si>
  <si>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</si>
  <si>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</si>
  <si>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</si>
  <si>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</si>
  <si>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</si>
  <si>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</si>
  <si>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</si>
  <si>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</si>
  <si>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</si>
  <si>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</si>
  <si>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</si>
  <si>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</si>
  <si>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</si>
  <si>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</si>
  <si>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</si>
  <si>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</si>
  <si>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</si>
  <si>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</si>
  <si>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</si>
  <si>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</si>
  <si>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</si>
  <si>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</si>
  <si>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Fordeling av inntekt fra avgift på vindkraft</t>
  </si>
  <si>
    <t>Sum post 182062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</si>
  <si>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</si>
  <si>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</si>
  <si>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</si>
  <si>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</si>
  <si>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Strømstønadsordning, overslagsbevilgning</t>
  </si>
  <si>
    <t>Sum post 182075</t>
  </si>
  <si>
    <t>Strømstønad for nærvarme,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</si>
  <si>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</si>
  <si>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</si>
  <si>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</si>
  <si>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</si>
  <si>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</si>
  <si>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 for fjernvarme, overslagsbevilgning</t>
  </si>
  <si>
    <t>Sum post 182079</t>
  </si>
  <si>
    <t>Energieffektivisering og -omlegging</t>
  </si>
  <si>
    <t>Sum post 182521</t>
  </si>
  <si>
    <t>Klima- og energifondet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</si>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</sst>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8742-EE18-4A5A-A6A9-978FBAF7E56B}">
  <sheetPr>
    <pageSetUpPr autoPageBreaks="0" fitToPage="1"/>
  </sheetPr>
  <dimension ref="B1:Q7058"/>
  <sheetViews>
    <sheetView tabSelected="1" zoomScaleNormal="100" workbookViewId="0">
      <pane xSplit="1" ySplit="4" topLeftCell="F5" activePane="bottomRight" state="frozen"/>
      <selection pane="topRight" activeCell="B1" sqref="B1"/>
      <selection pane="bottomLeft" activeCell="A5" sqref="A5"/>
      <selection pane="bottomRight" activeCell="G5" sqref="G5"/>
    </sheetView>
  </sheetViews>
  <sheetFormatPr baseColWidth="10" defaultRowHeight="12.5" x14ac:dyDescent="0.25"/>
  <cols>
    <col min="1" max="1" width="8.26953125" customWidth="1"/>
    <col min="2" max="2" width="9.1796875" style="1" customWidth="1"/>
    <col min="3" max="3" width="33.81640625" customWidth="1"/>
    <col min="4" max="4" width="8" style="3" customWidth="1"/>
    <col min="5" max="5" width="43" style="1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2:17" ht="13" x14ac:dyDescent="0.3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5">
      <c r="E3"/>
      <c r="G3" s="1"/>
      <c r="I3" s="2"/>
    </row>
    <row r="4" spans="2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5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5">
      <c r="E6"/>
      <c r="G6" s="1"/>
      <c r="H6" s="6" t="s">
        <v>11</v>
      </c>
      <c r="I6" s="15">
        <v>245547</v>
      </c>
    </row>
    <row r="7" spans="2:17" x14ac:dyDescent="0.25">
      <c r="E7"/>
      <c r="G7" s="1"/>
      <c r="H7" s="6" t="s">
        <v>12</v>
      </c>
      <c r="I7" s="15">
        <v>5030834</v>
      </c>
    </row>
    <row r="8" spans="2:17" ht="15" customHeight="1" x14ac:dyDescent="0.3">
      <c r="E8"/>
      <c r="F8" s="16" t="s">
        <v>13</v>
      </c>
      <c r="G8" s="17"/>
      <c r="H8" s="18" t="s">
        <v>14</v>
      </c>
      <c r="I8" s="19">
        <f>SUBTOTAL(9,I6:I7)</f>
        <v>5276381</v>
      </c>
    </row>
    <row r="9" spans="2:17" x14ac:dyDescent="0.25">
      <c r="F9" s="16"/>
      <c r="G9" s="20"/>
      <c r="H9" s="21"/>
      <c r="I9" s="22"/>
    </row>
    <row r="10" spans="2:17" ht="15" customHeight="1" x14ac:dyDescent="0.25">
      <c r="B10" s="1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2"/>
    </row>
    <row r="11" spans="2:17" x14ac:dyDescent="0.25">
      <c r="E11"/>
      <c r="G11" s="1"/>
      <c r="H11" s="6" t="s">
        <v>11</v>
      </c>
      <c r="I11" s="15">
        <v>41347</v>
      </c>
    </row>
    <row r="12" spans="2:17" x14ac:dyDescent="0.25">
      <c r="E12"/>
      <c r="G12" s="1"/>
      <c r="H12" s="6" t="s">
        <v>12</v>
      </c>
      <c r="I12" s="15">
        <v>17410</v>
      </c>
    </row>
    <row r="13" spans="2:17" ht="15" customHeight="1" x14ac:dyDescent="0.3">
      <c r="E13"/>
      <c r="F13" s="16" t="s">
        <v>13</v>
      </c>
      <c r="G13" s="17"/>
      <c r="H13" s="18" t="s">
        <v>16</v>
      </c>
      <c r="I13" s="19">
        <f>SUBTOTAL(9,I11:I12)</f>
        <v>58757</v>
      </c>
    </row>
    <row r="14" spans="2:17" x14ac:dyDescent="0.25">
      <c r="F14" s="16"/>
      <c r="G14" s="20"/>
      <c r="H14" s="21"/>
      <c r="I14" s="22"/>
    </row>
    <row r="15" spans="2:17" ht="15" customHeight="1" x14ac:dyDescent="0.25">
      <c r="B15" s="1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2"/>
    </row>
    <row r="16" spans="2:17" x14ac:dyDescent="0.25">
      <c r="E16"/>
      <c r="G16" s="1"/>
      <c r="H16" s="6" t="s">
        <v>11</v>
      </c>
      <c r="I16" s="15">
        <v>108319</v>
      </c>
    </row>
    <row r="17" spans="2:9" x14ac:dyDescent="0.25">
      <c r="E17"/>
      <c r="G17" s="1"/>
      <c r="H17" s="6" t="s">
        <v>12</v>
      </c>
      <c r="I17" s="15">
        <v>113804</v>
      </c>
    </row>
    <row r="18" spans="2:9" ht="15" customHeight="1" x14ac:dyDescent="0.3">
      <c r="E18"/>
      <c r="F18" s="16" t="s">
        <v>13</v>
      </c>
      <c r="G18" s="17"/>
      <c r="H18" s="18" t="s">
        <v>18</v>
      </c>
      <c r="I18" s="19">
        <f>SUBTOTAL(9,I16:I17)</f>
        <v>222123</v>
      </c>
    </row>
    <row r="19" spans="2:9" x14ac:dyDescent="0.25">
      <c r="F19" s="16"/>
      <c r="G19" s="20"/>
      <c r="H19" s="21"/>
      <c r="I19" s="22"/>
    </row>
    <row r="20" spans="2:9" ht="15" customHeight="1" x14ac:dyDescent="0.25">
      <c r="B20" s="1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2"/>
    </row>
    <row r="21" spans="2:9" x14ac:dyDescent="0.25">
      <c r="E21"/>
      <c r="G21" s="1"/>
      <c r="H21" s="6" t="s">
        <v>12</v>
      </c>
      <c r="I21" s="15">
        <v>1395</v>
      </c>
    </row>
    <row r="22" spans="2:9" ht="15" customHeight="1" x14ac:dyDescent="0.3">
      <c r="E22"/>
      <c r="F22" s="16" t="s">
        <v>13</v>
      </c>
      <c r="G22" s="17"/>
      <c r="H22" s="18" t="s">
        <v>20</v>
      </c>
      <c r="I22" s="19">
        <f>SUBTOTAL(9,I21:I21)</f>
        <v>1395</v>
      </c>
    </row>
    <row r="23" spans="2:9" x14ac:dyDescent="0.25">
      <c r="F23" s="16"/>
      <c r="G23" s="20"/>
      <c r="H23" s="21"/>
      <c r="I23" s="22"/>
    </row>
    <row r="24" spans="2:9" ht="15" customHeight="1" x14ac:dyDescent="0.25">
      <c r="B24" s="1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2"/>
    </row>
    <row r="25" spans="2:9" x14ac:dyDescent="0.25">
      <c r="E25"/>
      <c r="G25" s="1"/>
      <c r="H25" s="6" t="s">
        <v>12</v>
      </c>
      <c r="I25" s="15">
        <v>162</v>
      </c>
    </row>
    <row r="26" spans="2:9" ht="15" customHeight="1" x14ac:dyDescent="0.3">
      <c r="E26"/>
      <c r="F26" s="16" t="s">
        <v>13</v>
      </c>
      <c r="G26" s="17"/>
      <c r="H26" s="18" t="s">
        <v>22</v>
      </c>
      <c r="I26" s="19">
        <f>SUBTOTAL(9,I25:I25)</f>
        <v>162</v>
      </c>
    </row>
    <row r="27" spans="2:9" x14ac:dyDescent="0.25">
      <c r="F27" s="16"/>
      <c r="G27" s="20"/>
      <c r="H27" s="21"/>
      <c r="I27" s="22"/>
    </row>
    <row r="28" spans="2:9" ht="15" customHeight="1" x14ac:dyDescent="0.25">
      <c r="B28" s="1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2"/>
    </row>
    <row r="29" spans="2:9" x14ac:dyDescent="0.25">
      <c r="E29"/>
      <c r="G29" s="1"/>
      <c r="H29" s="6" t="s">
        <v>12</v>
      </c>
      <c r="I29" s="15">
        <v>450</v>
      </c>
    </row>
    <row r="30" spans="2:9" ht="15" customHeight="1" x14ac:dyDescent="0.3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5">
      <c r="F31" s="16"/>
      <c r="G31" s="20"/>
      <c r="H31" s="21"/>
      <c r="I31" s="22"/>
    </row>
    <row r="32" spans="2:9" ht="15" customHeight="1" x14ac:dyDescent="0.25">
      <c r="B32" s="1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2"/>
    </row>
    <row r="33" spans="2:9" x14ac:dyDescent="0.25">
      <c r="E33"/>
      <c r="G33" s="1"/>
      <c r="H33" s="6" t="s">
        <v>11</v>
      </c>
      <c r="I33" s="15">
        <v>651</v>
      </c>
    </row>
    <row r="34" spans="2:9" x14ac:dyDescent="0.25">
      <c r="E34"/>
      <c r="G34" s="1"/>
      <c r="H34" s="6" t="s">
        <v>12</v>
      </c>
      <c r="I34" s="15">
        <v>61354</v>
      </c>
    </row>
    <row r="35" spans="2:9" ht="15" customHeight="1" x14ac:dyDescent="0.3">
      <c r="E35"/>
      <c r="F35" s="16" t="s">
        <v>13</v>
      </c>
      <c r="G35" s="17"/>
      <c r="H35" s="18" t="s">
        <v>26</v>
      </c>
      <c r="I35" s="19">
        <f>SUBTOTAL(9,I33:I34)</f>
        <v>62005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1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2"/>
    </row>
    <row r="38" spans="2:9" x14ac:dyDescent="0.25">
      <c r="E38"/>
      <c r="G38" s="1"/>
      <c r="H38" s="6" t="s">
        <v>11</v>
      </c>
      <c r="I38" s="15">
        <v>353</v>
      </c>
    </row>
    <row r="39" spans="2:9" x14ac:dyDescent="0.25">
      <c r="E39"/>
      <c r="G39" s="1"/>
      <c r="H39" s="6" t="s">
        <v>12</v>
      </c>
      <c r="I39" s="15">
        <v>8790</v>
      </c>
    </row>
    <row r="40" spans="2:9" ht="15" customHeight="1" x14ac:dyDescent="0.3">
      <c r="E40"/>
      <c r="F40" s="16" t="s">
        <v>13</v>
      </c>
      <c r="G40" s="17"/>
      <c r="H40" s="18" t="s">
        <v>28</v>
      </c>
      <c r="I40" s="19">
        <f>SUBTOTAL(9,I38:I39)</f>
        <v>9143</v>
      </c>
    </row>
    <row r="41" spans="2:9" x14ac:dyDescent="0.25">
      <c r="F41" s="16"/>
      <c r="G41" s="20"/>
      <c r="H41" s="21"/>
      <c r="I41" s="22"/>
    </row>
    <row r="42" spans="2:9" ht="15" customHeight="1" x14ac:dyDescent="0.25">
      <c r="B42" s="1">
        <v>1</v>
      </c>
      <c r="C42" t="s">
        <v>9</v>
      </c>
      <c r="D42" s="3">
        <v>105</v>
      </c>
      <c r="E42" t="s">
        <v>29</v>
      </c>
      <c r="F42" s="4">
        <v>10501</v>
      </c>
      <c r="G42" t="s">
        <v>10</v>
      </c>
      <c r="I42" s="2"/>
    </row>
    <row r="43" spans="2:9" x14ac:dyDescent="0.25">
      <c r="E43"/>
      <c r="G43" s="1"/>
      <c r="H43" s="6" t="s">
        <v>11</v>
      </c>
      <c r="I43" s="15">
        <v>3222</v>
      </c>
    </row>
    <row r="44" spans="2:9" x14ac:dyDescent="0.25">
      <c r="E44"/>
      <c r="G44" s="1"/>
      <c r="H44" s="6" t="s">
        <v>12</v>
      </c>
      <c r="I44" s="15">
        <v>66451</v>
      </c>
    </row>
    <row r="45" spans="2:9" ht="15" customHeight="1" x14ac:dyDescent="0.3">
      <c r="E45"/>
      <c r="F45" s="16" t="s">
        <v>13</v>
      </c>
      <c r="G45" s="17"/>
      <c r="H45" s="18" t="s">
        <v>30</v>
      </c>
      <c r="I45" s="19">
        <f>SUBTOTAL(9,I43:I44)</f>
        <v>69673</v>
      </c>
    </row>
    <row r="46" spans="2:9" x14ac:dyDescent="0.25">
      <c r="F46" s="16"/>
      <c r="G46" s="20"/>
      <c r="H46" s="21"/>
      <c r="I46" s="22"/>
    </row>
    <row r="47" spans="2:9" ht="15" customHeight="1" x14ac:dyDescent="0.25">
      <c r="B47" s="1">
        <v>1</v>
      </c>
      <c r="C47" t="s">
        <v>9</v>
      </c>
      <c r="D47" s="3">
        <v>115</v>
      </c>
      <c r="E47" t="s">
        <v>31</v>
      </c>
      <c r="F47" s="4">
        <v>11521</v>
      </c>
      <c r="G47" t="s">
        <v>32</v>
      </c>
      <c r="I47" s="2"/>
    </row>
    <row r="48" spans="2:9" x14ac:dyDescent="0.25">
      <c r="E48"/>
      <c r="G48" s="1"/>
      <c r="H48" s="6" t="s">
        <v>11</v>
      </c>
      <c r="I48" s="15">
        <v>1947</v>
      </c>
    </row>
    <row r="49" spans="2:9" x14ac:dyDescent="0.25">
      <c r="E49"/>
      <c r="G49" s="1"/>
      <c r="H49" s="6" t="s">
        <v>12</v>
      </c>
      <c r="I49" s="15">
        <v>10988</v>
      </c>
    </row>
    <row r="50" spans="2:9" ht="15" customHeight="1" x14ac:dyDescent="0.3">
      <c r="E50"/>
      <c r="F50" s="16" t="s">
        <v>13</v>
      </c>
      <c r="G50" s="17"/>
      <c r="H50" s="18" t="s">
        <v>33</v>
      </c>
      <c r="I50" s="19">
        <f>SUBTOTAL(9,I48:I49)</f>
        <v>12935</v>
      </c>
    </row>
    <row r="51" spans="2:9" x14ac:dyDescent="0.25">
      <c r="F51" s="16"/>
      <c r="G51" s="20"/>
      <c r="H51" s="21"/>
      <c r="I51" s="22"/>
    </row>
    <row r="52" spans="2:9" ht="15" customHeight="1" x14ac:dyDescent="0.25">
      <c r="B52" s="1">
        <v>1</v>
      </c>
      <c r="C52" t="s">
        <v>9</v>
      </c>
      <c r="D52" s="3">
        <v>115</v>
      </c>
      <c r="E52" t="s">
        <v>31</v>
      </c>
      <c r="F52" s="4">
        <v>11522</v>
      </c>
      <c r="G52" t="s">
        <v>34</v>
      </c>
      <c r="I52" s="2"/>
    </row>
    <row r="53" spans="2:9" x14ac:dyDescent="0.25">
      <c r="E53"/>
      <c r="G53" s="1"/>
      <c r="H53" s="6" t="s">
        <v>12</v>
      </c>
      <c r="I53" s="15">
        <v>13186</v>
      </c>
    </row>
    <row r="54" spans="2:9" ht="15" customHeight="1" x14ac:dyDescent="0.3">
      <c r="E54"/>
      <c r="F54" s="16" t="s">
        <v>13</v>
      </c>
      <c r="G54" s="17"/>
      <c r="H54" s="18" t="s">
        <v>35</v>
      </c>
      <c r="I54" s="19">
        <f>SUBTOTAL(9,I53:I53)</f>
        <v>13186</v>
      </c>
    </row>
    <row r="55" spans="2:9" x14ac:dyDescent="0.25">
      <c r="F55" s="16"/>
      <c r="G55" s="20"/>
      <c r="H55" s="21"/>
      <c r="I55" s="22"/>
    </row>
    <row r="56" spans="2:9" ht="15" customHeight="1" x14ac:dyDescent="0.25">
      <c r="B56" s="1">
        <v>1</v>
      </c>
      <c r="C56" t="s">
        <v>9</v>
      </c>
      <c r="D56" s="3">
        <v>115</v>
      </c>
      <c r="E56" t="s">
        <v>31</v>
      </c>
      <c r="F56" s="4">
        <v>11570</v>
      </c>
      <c r="G56" t="s">
        <v>36</v>
      </c>
      <c r="I56" s="2"/>
    </row>
    <row r="57" spans="2:9" x14ac:dyDescent="0.25">
      <c r="E57"/>
      <c r="G57" s="1"/>
      <c r="H57" s="6" t="s">
        <v>11</v>
      </c>
      <c r="I57" s="15">
        <v>2372</v>
      </c>
    </row>
    <row r="58" spans="2:9" x14ac:dyDescent="0.25">
      <c r="E58"/>
      <c r="G58" s="1"/>
      <c r="H58" s="6" t="s">
        <v>12</v>
      </c>
      <c r="I58" s="15">
        <v>38241</v>
      </c>
    </row>
    <row r="59" spans="2:9" ht="15" customHeight="1" x14ac:dyDescent="0.3">
      <c r="E59"/>
      <c r="F59" s="16" t="s">
        <v>13</v>
      </c>
      <c r="G59" s="17"/>
      <c r="H59" s="18" t="s">
        <v>37</v>
      </c>
      <c r="I59" s="19">
        <f>SUBTOTAL(9,I57:I58)</f>
        <v>40613</v>
      </c>
    </row>
    <row r="60" spans="2:9" x14ac:dyDescent="0.25">
      <c r="F60" s="16"/>
      <c r="G60" s="20"/>
      <c r="H60" s="21"/>
      <c r="I60" s="22"/>
    </row>
    <row r="61" spans="2:9" ht="15" customHeight="1" x14ac:dyDescent="0.25">
      <c r="B61" s="1">
        <v>1</v>
      </c>
      <c r="C61" t="s">
        <v>9</v>
      </c>
      <c r="D61" s="3">
        <v>115</v>
      </c>
      <c r="E61" t="s">
        <v>31</v>
      </c>
      <c r="F61" s="4">
        <v>11571</v>
      </c>
      <c r="G61" t="s">
        <v>38</v>
      </c>
      <c r="I61" s="2"/>
    </row>
    <row r="62" spans="2:9" x14ac:dyDescent="0.25">
      <c r="E62"/>
      <c r="G62" s="1"/>
      <c r="H62" s="6" t="s">
        <v>11</v>
      </c>
      <c r="I62" s="15">
        <v>2902</v>
      </c>
    </row>
    <row r="63" spans="2:9" x14ac:dyDescent="0.25">
      <c r="E63"/>
      <c r="G63" s="1"/>
      <c r="H63" s="6" t="s">
        <v>12</v>
      </c>
      <c r="I63" s="15">
        <v>12936</v>
      </c>
    </row>
    <row r="64" spans="2:9" ht="15" customHeight="1" x14ac:dyDescent="0.3">
      <c r="E64"/>
      <c r="F64" s="16" t="s">
        <v>13</v>
      </c>
      <c r="G64" s="17"/>
      <c r="H64" s="18" t="s">
        <v>39</v>
      </c>
      <c r="I64" s="19">
        <f>SUBTOTAL(9,I62:I63)</f>
        <v>15838</v>
      </c>
    </row>
    <row r="65" spans="2:9" x14ac:dyDescent="0.25">
      <c r="F65" s="16"/>
      <c r="G65" s="20"/>
      <c r="H65" s="21"/>
      <c r="I65" s="22"/>
    </row>
    <row r="66" spans="2:9" ht="15" customHeight="1" x14ac:dyDescent="0.25">
      <c r="B66" s="1">
        <v>1</v>
      </c>
      <c r="C66" t="s">
        <v>9</v>
      </c>
      <c r="D66" s="3">
        <v>116</v>
      </c>
      <c r="E66" t="s">
        <v>40</v>
      </c>
      <c r="F66" s="4">
        <v>11670</v>
      </c>
      <c r="G66" t="s">
        <v>41</v>
      </c>
      <c r="I66" s="2"/>
    </row>
    <row r="67" spans="2:9" x14ac:dyDescent="0.25">
      <c r="E67"/>
      <c r="G67" s="1"/>
      <c r="H67" s="6" t="s">
        <v>12</v>
      </c>
      <c r="I67" s="15">
        <v>1772894</v>
      </c>
    </row>
    <row r="68" spans="2:9" ht="15" customHeight="1" x14ac:dyDescent="0.3">
      <c r="E68"/>
      <c r="F68" s="16" t="s">
        <v>13</v>
      </c>
      <c r="G68" s="17"/>
      <c r="H68" s="18" t="s">
        <v>42</v>
      </c>
      <c r="I68" s="19">
        <f>SUBTOTAL(9,I67:I67)</f>
        <v>1772894</v>
      </c>
    </row>
    <row r="69" spans="2:9" x14ac:dyDescent="0.25">
      <c r="F69" s="16"/>
      <c r="G69" s="20"/>
      <c r="H69" s="21"/>
      <c r="I69" s="22"/>
    </row>
    <row r="70" spans="2:9" ht="15" customHeight="1" x14ac:dyDescent="0.25">
      <c r="B70" s="1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2"/>
    </row>
    <row r="71" spans="2:9" x14ac:dyDescent="0.25">
      <c r="E71"/>
      <c r="G71" s="1"/>
      <c r="H71" s="6" t="s">
        <v>11</v>
      </c>
      <c r="I71" s="15">
        <v>2025</v>
      </c>
    </row>
    <row r="72" spans="2:9" ht="15" customHeight="1" x14ac:dyDescent="0.3">
      <c r="E72"/>
      <c r="F72" s="16" t="s">
        <v>13</v>
      </c>
      <c r="G72" s="17"/>
      <c r="H72" s="18" t="s">
        <v>45</v>
      </c>
      <c r="I72" s="19">
        <f>SUBTOTAL(9,I71:I71)</f>
        <v>2025</v>
      </c>
    </row>
    <row r="73" spans="2:9" x14ac:dyDescent="0.25">
      <c r="F73" s="16"/>
      <c r="G73" s="20"/>
      <c r="H73" s="21"/>
      <c r="I73" s="22"/>
    </row>
    <row r="74" spans="2:9" ht="15" customHeight="1" x14ac:dyDescent="0.25">
      <c r="B74" s="1">
        <v>1</v>
      </c>
      <c r="C74" t="s">
        <v>9</v>
      </c>
      <c r="D74" s="3">
        <v>117</v>
      </c>
      <c r="E74" t="s">
        <v>43</v>
      </c>
      <c r="F74" s="4">
        <v>11778</v>
      </c>
      <c r="G74" t="s">
        <v>46</v>
      </c>
      <c r="I74" s="2"/>
    </row>
    <row r="75" spans="2:9" x14ac:dyDescent="0.25">
      <c r="E75"/>
      <c r="G75" s="1"/>
      <c r="H75" s="6" t="s">
        <v>11</v>
      </c>
      <c r="I75" s="15">
        <v>1478</v>
      </c>
    </row>
    <row r="76" spans="2:9" ht="15" customHeight="1" x14ac:dyDescent="0.3">
      <c r="E76"/>
      <c r="F76" s="16" t="s">
        <v>13</v>
      </c>
      <c r="G76" s="17"/>
      <c r="H76" s="18" t="s">
        <v>47</v>
      </c>
      <c r="I76" s="19">
        <f>SUBTOTAL(9,I75:I75)</f>
        <v>1478</v>
      </c>
    </row>
    <row r="77" spans="2:9" x14ac:dyDescent="0.25">
      <c r="F77" s="16"/>
      <c r="G77" s="20"/>
      <c r="H77" s="21"/>
      <c r="I77" s="22"/>
    </row>
    <row r="78" spans="2:9" ht="15" customHeight="1" x14ac:dyDescent="0.25">
      <c r="B78" s="1">
        <v>1</v>
      </c>
      <c r="C78" t="s">
        <v>9</v>
      </c>
      <c r="D78" s="3">
        <v>117</v>
      </c>
      <c r="E78" t="s">
        <v>43</v>
      </c>
      <c r="F78" s="4">
        <v>11779</v>
      </c>
      <c r="G78" t="s">
        <v>48</v>
      </c>
      <c r="I78" s="2"/>
    </row>
    <row r="79" spans="2:9" x14ac:dyDescent="0.25">
      <c r="E79"/>
      <c r="G79" s="1"/>
      <c r="H79" s="6" t="s">
        <v>11</v>
      </c>
      <c r="I79" s="15">
        <v>1222</v>
      </c>
    </row>
    <row r="80" spans="2:9" x14ac:dyDescent="0.25">
      <c r="E80"/>
      <c r="G80" s="1"/>
      <c r="H80" s="6" t="s">
        <v>12</v>
      </c>
      <c r="I80" s="15">
        <v>819000</v>
      </c>
    </row>
    <row r="81" spans="2:9" ht="15" customHeight="1" x14ac:dyDescent="0.3">
      <c r="E81"/>
      <c r="F81" s="16" t="s">
        <v>13</v>
      </c>
      <c r="G81" s="17"/>
      <c r="H81" s="18" t="s">
        <v>49</v>
      </c>
      <c r="I81" s="19">
        <f>SUBTOTAL(9,I79:I80)</f>
        <v>820222</v>
      </c>
    </row>
    <row r="82" spans="2:9" x14ac:dyDescent="0.25">
      <c r="F82" s="16"/>
      <c r="G82" s="20"/>
      <c r="H82" s="21"/>
      <c r="I82" s="22"/>
    </row>
    <row r="83" spans="2:9" ht="15" customHeight="1" x14ac:dyDescent="0.25">
      <c r="B83" s="1">
        <v>1</v>
      </c>
      <c r="C83" t="s">
        <v>9</v>
      </c>
      <c r="D83" s="3">
        <v>117</v>
      </c>
      <c r="E83" t="s">
        <v>43</v>
      </c>
      <c r="F83" s="4">
        <v>11780</v>
      </c>
      <c r="G83" t="s">
        <v>50</v>
      </c>
      <c r="I83" s="2"/>
    </row>
    <row r="84" spans="2:9" x14ac:dyDescent="0.25">
      <c r="E84"/>
      <c r="G84" s="1"/>
      <c r="H84" s="6" t="s">
        <v>11</v>
      </c>
      <c r="I84" s="15">
        <v>520</v>
      </c>
    </row>
    <row r="85" spans="2:9" x14ac:dyDescent="0.25">
      <c r="E85"/>
      <c r="G85" s="1"/>
      <c r="H85" s="6" t="s">
        <v>12</v>
      </c>
      <c r="I85" s="15">
        <v>747000</v>
      </c>
    </row>
    <row r="86" spans="2:9" ht="15" customHeight="1" x14ac:dyDescent="0.3">
      <c r="E86"/>
      <c r="F86" s="16" t="s">
        <v>13</v>
      </c>
      <c r="G86" s="17"/>
      <c r="H86" s="18" t="s">
        <v>51</v>
      </c>
      <c r="I86" s="19">
        <f>SUBTOTAL(9,I84:I85)</f>
        <v>747520</v>
      </c>
    </row>
    <row r="87" spans="2:9" x14ac:dyDescent="0.25">
      <c r="F87" s="16"/>
      <c r="G87" s="20"/>
      <c r="H87" s="21"/>
      <c r="I87" s="22"/>
    </row>
    <row r="88" spans="2:9" ht="15" customHeight="1" x14ac:dyDescent="0.25">
      <c r="B88" s="1">
        <v>1</v>
      </c>
      <c r="C88" t="s">
        <v>9</v>
      </c>
      <c r="D88" s="3">
        <v>118</v>
      </c>
      <c r="E88" t="s">
        <v>52</v>
      </c>
      <c r="F88" s="4">
        <v>11821</v>
      </c>
      <c r="G88" t="s">
        <v>53</v>
      </c>
      <c r="I88" s="2"/>
    </row>
    <row r="89" spans="2:9" x14ac:dyDescent="0.25">
      <c r="E89"/>
      <c r="G89" s="1"/>
      <c r="H89" s="6" t="s">
        <v>11</v>
      </c>
      <c r="I89" s="15">
        <v>6702</v>
      </c>
    </row>
    <row r="90" spans="2:9" x14ac:dyDescent="0.25">
      <c r="E90"/>
      <c r="G90" s="1"/>
      <c r="H90" s="6" t="s">
        <v>12</v>
      </c>
      <c r="I90" s="15">
        <v>72776</v>
      </c>
    </row>
    <row r="91" spans="2:9" ht="15" customHeight="1" x14ac:dyDescent="0.3">
      <c r="E91"/>
      <c r="F91" s="16" t="s">
        <v>13</v>
      </c>
      <c r="G91" s="17"/>
      <c r="H91" s="18" t="s">
        <v>54</v>
      </c>
      <c r="I91" s="19">
        <f>SUBTOTAL(9,I89:I90)</f>
        <v>79478</v>
      </c>
    </row>
    <row r="92" spans="2:9" x14ac:dyDescent="0.25">
      <c r="F92" s="16"/>
      <c r="G92" s="20"/>
      <c r="H92" s="21"/>
      <c r="I92" s="22"/>
    </row>
    <row r="93" spans="2:9" ht="15" customHeight="1" x14ac:dyDescent="0.25">
      <c r="B93" s="1">
        <v>1</v>
      </c>
      <c r="C93" t="s">
        <v>9</v>
      </c>
      <c r="D93" s="3">
        <v>118</v>
      </c>
      <c r="E93" t="s">
        <v>52</v>
      </c>
      <c r="F93" s="4">
        <v>11871</v>
      </c>
      <c r="G93" t="s">
        <v>55</v>
      </c>
      <c r="I93" s="2"/>
    </row>
    <row r="94" spans="2:9" x14ac:dyDescent="0.25">
      <c r="E94"/>
      <c r="G94" s="1"/>
      <c r="H94" s="6" t="s">
        <v>11</v>
      </c>
      <c r="I94" s="15">
        <v>5014</v>
      </c>
    </row>
    <row r="95" spans="2:9" x14ac:dyDescent="0.25">
      <c r="E95"/>
      <c r="G95" s="1"/>
      <c r="H95" s="6" t="s">
        <v>12</v>
      </c>
      <c r="I95" s="15">
        <v>3450</v>
      </c>
    </row>
    <row r="96" spans="2:9" ht="15" customHeight="1" x14ac:dyDescent="0.3">
      <c r="E96"/>
      <c r="F96" s="16" t="s">
        <v>13</v>
      </c>
      <c r="G96" s="17"/>
      <c r="H96" s="18" t="s">
        <v>56</v>
      </c>
      <c r="I96" s="19">
        <f>SUBTOTAL(9,I94:I95)</f>
        <v>8464</v>
      </c>
    </row>
    <row r="97" spans="2:9" x14ac:dyDescent="0.25">
      <c r="F97" s="16"/>
      <c r="G97" s="20"/>
      <c r="H97" s="21"/>
      <c r="I97" s="22"/>
    </row>
    <row r="98" spans="2:9" ht="15" customHeight="1" x14ac:dyDescent="0.25">
      <c r="B98" s="1">
        <v>1</v>
      </c>
      <c r="C98" t="s">
        <v>9</v>
      </c>
      <c r="D98" s="3">
        <v>118</v>
      </c>
      <c r="E98" t="s">
        <v>52</v>
      </c>
      <c r="F98" s="4">
        <v>11872</v>
      </c>
      <c r="G98" t="s">
        <v>57</v>
      </c>
      <c r="I98" s="2"/>
    </row>
    <row r="99" spans="2:9" x14ac:dyDescent="0.25">
      <c r="E99"/>
      <c r="G99" s="1"/>
      <c r="H99" s="6" t="s">
        <v>11</v>
      </c>
      <c r="I99" s="15">
        <v>15425</v>
      </c>
    </row>
    <row r="100" spans="2:9" x14ac:dyDescent="0.25">
      <c r="E100"/>
      <c r="G100" s="1"/>
      <c r="H100" s="6" t="s">
        <v>12</v>
      </c>
      <c r="I100" s="15">
        <v>31190</v>
      </c>
    </row>
    <row r="101" spans="2:9" ht="15" customHeight="1" x14ac:dyDescent="0.3">
      <c r="E101"/>
      <c r="F101" s="16" t="s">
        <v>13</v>
      </c>
      <c r="G101" s="17"/>
      <c r="H101" s="18" t="s">
        <v>58</v>
      </c>
      <c r="I101" s="19">
        <f>SUBTOTAL(9,I99:I100)</f>
        <v>46615</v>
      </c>
    </row>
    <row r="102" spans="2:9" x14ac:dyDescent="0.25">
      <c r="F102" s="16"/>
      <c r="G102" s="20"/>
      <c r="H102" s="21"/>
      <c r="I102" s="22"/>
    </row>
    <row r="103" spans="2:9" ht="15" customHeight="1" x14ac:dyDescent="0.25">
      <c r="B103" s="1">
        <v>1</v>
      </c>
      <c r="C103" t="s">
        <v>9</v>
      </c>
      <c r="D103" s="3">
        <v>118</v>
      </c>
      <c r="E103" t="s">
        <v>52</v>
      </c>
      <c r="F103" s="4">
        <v>11873</v>
      </c>
      <c r="G103" t="s">
        <v>59</v>
      </c>
      <c r="I103" s="2"/>
    </row>
    <row r="104" spans="2:9" x14ac:dyDescent="0.25">
      <c r="E104"/>
      <c r="G104" s="1"/>
      <c r="H104" s="6" t="s">
        <v>11</v>
      </c>
      <c r="I104" s="15">
        <v>7919</v>
      </c>
    </row>
    <row r="105" spans="2:9" x14ac:dyDescent="0.25">
      <c r="E105"/>
      <c r="G105" s="1"/>
      <c r="H105" s="6" t="s">
        <v>12</v>
      </c>
      <c r="I105" s="15">
        <v>11778</v>
      </c>
    </row>
    <row r="106" spans="2:9" ht="15" customHeight="1" x14ac:dyDescent="0.3">
      <c r="E106"/>
      <c r="F106" s="16" t="s">
        <v>13</v>
      </c>
      <c r="G106" s="17"/>
      <c r="H106" s="18" t="s">
        <v>60</v>
      </c>
      <c r="I106" s="19">
        <f>SUBTOTAL(9,I104:I105)</f>
        <v>19697</v>
      </c>
    </row>
    <row r="107" spans="2:9" x14ac:dyDescent="0.25">
      <c r="F107" s="16"/>
      <c r="G107" s="20"/>
      <c r="H107" s="21"/>
      <c r="I107" s="22"/>
    </row>
    <row r="108" spans="2:9" ht="15" customHeight="1" x14ac:dyDescent="0.25">
      <c r="B108" s="1">
        <v>1</v>
      </c>
      <c r="C108" t="s">
        <v>9</v>
      </c>
      <c r="D108" s="3">
        <v>118</v>
      </c>
      <c r="E108" t="s">
        <v>52</v>
      </c>
      <c r="F108" s="4">
        <v>11874</v>
      </c>
      <c r="G108" t="s">
        <v>61</v>
      </c>
      <c r="I108" s="2"/>
    </row>
    <row r="109" spans="2:9" x14ac:dyDescent="0.25">
      <c r="E109"/>
      <c r="G109" s="1"/>
      <c r="H109" s="6" t="s">
        <v>12</v>
      </c>
      <c r="I109" s="15">
        <v>37444</v>
      </c>
    </row>
    <row r="110" spans="2:9" ht="15" customHeight="1" x14ac:dyDescent="0.3">
      <c r="E110"/>
      <c r="F110" s="16" t="s">
        <v>13</v>
      </c>
      <c r="G110" s="17"/>
      <c r="H110" s="18" t="s">
        <v>62</v>
      </c>
      <c r="I110" s="19">
        <f>SUBTOTAL(9,I109:I109)</f>
        <v>37444</v>
      </c>
    </row>
    <row r="111" spans="2:9" x14ac:dyDescent="0.25">
      <c r="F111" s="16"/>
      <c r="G111" s="20"/>
      <c r="H111" s="21"/>
      <c r="I111" s="22"/>
    </row>
    <row r="112" spans="2:9" ht="15" customHeight="1" x14ac:dyDescent="0.25">
      <c r="B112" s="1">
        <v>1</v>
      </c>
      <c r="C112" t="s">
        <v>9</v>
      </c>
      <c r="D112" s="3">
        <v>118</v>
      </c>
      <c r="E112" t="s">
        <v>52</v>
      </c>
      <c r="F112" s="4">
        <v>11876</v>
      </c>
      <c r="G112" t="s">
        <v>63</v>
      </c>
      <c r="I112" s="2"/>
    </row>
    <row r="113" spans="2:9" x14ac:dyDescent="0.25">
      <c r="E113"/>
      <c r="G113" s="1"/>
      <c r="H113" s="6" t="s">
        <v>11</v>
      </c>
      <c r="I113" s="15">
        <v>34733</v>
      </c>
    </row>
    <row r="114" spans="2:9" x14ac:dyDescent="0.25">
      <c r="E114"/>
      <c r="G114" s="1"/>
      <c r="H114" s="6" t="s">
        <v>12</v>
      </c>
      <c r="I114" s="15">
        <v>29600</v>
      </c>
    </row>
    <row r="115" spans="2:9" ht="15" customHeight="1" x14ac:dyDescent="0.3">
      <c r="E115"/>
      <c r="F115" s="16" t="s">
        <v>13</v>
      </c>
      <c r="G115" s="17"/>
      <c r="H115" s="18" t="s">
        <v>64</v>
      </c>
      <c r="I115" s="19">
        <f>SUBTOTAL(9,I113:I114)</f>
        <v>64333</v>
      </c>
    </row>
    <row r="116" spans="2:9" x14ac:dyDescent="0.25">
      <c r="F116" s="16"/>
      <c r="G116" s="20"/>
      <c r="H116" s="21"/>
      <c r="I116" s="22"/>
    </row>
    <row r="117" spans="2:9" ht="15" customHeight="1" x14ac:dyDescent="0.25">
      <c r="B117" s="1">
        <v>1</v>
      </c>
      <c r="C117" t="s">
        <v>9</v>
      </c>
      <c r="D117" s="3">
        <v>118</v>
      </c>
      <c r="E117" t="s">
        <v>52</v>
      </c>
      <c r="F117" s="4">
        <v>11877</v>
      </c>
      <c r="G117" t="s">
        <v>65</v>
      </c>
      <c r="I117" s="2"/>
    </row>
    <row r="118" spans="2:9" x14ac:dyDescent="0.25">
      <c r="E118"/>
      <c r="G118" s="1"/>
      <c r="H118" s="6" t="s">
        <v>11</v>
      </c>
      <c r="I118" s="15">
        <v>4894</v>
      </c>
    </row>
    <row r="119" spans="2:9" x14ac:dyDescent="0.25">
      <c r="E119"/>
      <c r="G119" s="1"/>
      <c r="H119" s="6" t="s">
        <v>12</v>
      </c>
      <c r="I119" s="15">
        <v>60000</v>
      </c>
    </row>
    <row r="120" spans="2:9" ht="15" customHeight="1" x14ac:dyDescent="0.3">
      <c r="E120"/>
      <c r="F120" s="16" t="s">
        <v>13</v>
      </c>
      <c r="G120" s="17"/>
      <c r="H120" s="18" t="s">
        <v>66</v>
      </c>
      <c r="I120" s="19">
        <f>SUBTOTAL(9,I118:I119)</f>
        <v>64894</v>
      </c>
    </row>
    <row r="121" spans="2:9" x14ac:dyDescent="0.25">
      <c r="F121" s="16"/>
      <c r="G121" s="20"/>
      <c r="H121" s="21"/>
      <c r="I121" s="22"/>
    </row>
    <row r="122" spans="2:9" ht="15" customHeight="1" x14ac:dyDescent="0.25">
      <c r="B122" s="1">
        <v>1</v>
      </c>
      <c r="C122" t="s">
        <v>9</v>
      </c>
      <c r="D122" s="3">
        <v>140</v>
      </c>
      <c r="E122" t="s">
        <v>9</v>
      </c>
      <c r="F122" s="4">
        <v>14021</v>
      </c>
      <c r="G122" t="s">
        <v>15</v>
      </c>
      <c r="I122" s="2"/>
    </row>
    <row r="123" spans="2:9" x14ac:dyDescent="0.25">
      <c r="E123"/>
      <c r="G123" s="1"/>
      <c r="H123" s="6" t="s">
        <v>11</v>
      </c>
      <c r="I123" s="15">
        <v>43967</v>
      </c>
    </row>
    <row r="124" spans="2:9" x14ac:dyDescent="0.25">
      <c r="E124"/>
      <c r="G124" s="1"/>
      <c r="H124" s="6" t="s">
        <v>12</v>
      </c>
      <c r="I124" s="15">
        <v>99506</v>
      </c>
    </row>
    <row r="125" spans="2:9" ht="15" customHeight="1" x14ac:dyDescent="0.3">
      <c r="E125"/>
      <c r="F125" s="16" t="s">
        <v>13</v>
      </c>
      <c r="G125" s="17"/>
      <c r="H125" s="18" t="s">
        <v>67</v>
      </c>
      <c r="I125" s="19">
        <f>SUBTOTAL(9,I123:I124)</f>
        <v>143473</v>
      </c>
    </row>
    <row r="126" spans="2:9" x14ac:dyDescent="0.25">
      <c r="F126" s="16"/>
      <c r="G126" s="20"/>
      <c r="H126" s="21"/>
      <c r="I126" s="22"/>
    </row>
    <row r="127" spans="2:9" ht="15" customHeight="1" x14ac:dyDescent="0.25">
      <c r="B127" s="1">
        <v>1</v>
      </c>
      <c r="C127" t="s">
        <v>9</v>
      </c>
      <c r="D127" s="3">
        <v>141</v>
      </c>
      <c r="E127" t="s">
        <v>68</v>
      </c>
      <c r="F127" s="4">
        <v>14101</v>
      </c>
      <c r="G127" t="s">
        <v>10</v>
      </c>
      <c r="I127" s="2"/>
    </row>
    <row r="128" spans="2:9" x14ac:dyDescent="0.25">
      <c r="E128"/>
      <c r="G128" s="1"/>
      <c r="H128" s="6" t="s">
        <v>11</v>
      </c>
      <c r="I128" s="15">
        <v>17447</v>
      </c>
    </row>
    <row r="129" spans="2:9" x14ac:dyDescent="0.25">
      <c r="E129"/>
      <c r="G129" s="1"/>
      <c r="H129" s="6" t="s">
        <v>12</v>
      </c>
      <c r="I129" s="15">
        <v>442386</v>
      </c>
    </row>
    <row r="130" spans="2:9" ht="15" customHeight="1" x14ac:dyDescent="0.3">
      <c r="E130"/>
      <c r="F130" s="16" t="s">
        <v>13</v>
      </c>
      <c r="G130" s="17"/>
      <c r="H130" s="18" t="s">
        <v>69</v>
      </c>
      <c r="I130" s="19">
        <f>SUBTOTAL(9,I128:I129)</f>
        <v>459833</v>
      </c>
    </row>
    <row r="131" spans="2:9" x14ac:dyDescent="0.25">
      <c r="F131" s="16"/>
      <c r="G131" s="20"/>
      <c r="H131" s="21"/>
      <c r="I131" s="22"/>
    </row>
    <row r="132" spans="2:9" ht="15" customHeight="1" x14ac:dyDescent="0.25">
      <c r="B132" s="1">
        <v>1</v>
      </c>
      <c r="C132" t="s">
        <v>9</v>
      </c>
      <c r="D132" s="3">
        <v>141</v>
      </c>
      <c r="E132" t="s">
        <v>68</v>
      </c>
      <c r="F132" s="4">
        <v>14121</v>
      </c>
      <c r="G132" t="s">
        <v>15</v>
      </c>
      <c r="I132" s="2"/>
    </row>
    <row r="133" spans="2:9" x14ac:dyDescent="0.25">
      <c r="E133"/>
      <c r="G133" s="1"/>
      <c r="H133" s="6" t="s">
        <v>11</v>
      </c>
      <c r="I133" s="15">
        <v>2946</v>
      </c>
    </row>
    <row r="134" spans="2:9" x14ac:dyDescent="0.25">
      <c r="E134"/>
      <c r="G134" s="1"/>
      <c r="H134" s="6" t="s">
        <v>12</v>
      </c>
      <c r="I134" s="15">
        <v>30541</v>
      </c>
    </row>
    <row r="135" spans="2:9" ht="15" customHeight="1" x14ac:dyDescent="0.3">
      <c r="E135"/>
      <c r="F135" s="16" t="s">
        <v>13</v>
      </c>
      <c r="G135" s="17"/>
      <c r="H135" s="18" t="s">
        <v>70</v>
      </c>
      <c r="I135" s="19">
        <f>SUBTOTAL(9,I133:I134)</f>
        <v>33487</v>
      </c>
    </row>
    <row r="136" spans="2:9" x14ac:dyDescent="0.25">
      <c r="F136" s="16"/>
      <c r="G136" s="20"/>
      <c r="H136" s="21"/>
      <c r="I136" s="22"/>
    </row>
    <row r="137" spans="2:9" ht="15" customHeight="1" x14ac:dyDescent="0.25">
      <c r="B137" s="1">
        <v>1</v>
      </c>
      <c r="C137" t="s">
        <v>9</v>
      </c>
      <c r="D137" s="3">
        <v>144</v>
      </c>
      <c r="E137" t="s">
        <v>71</v>
      </c>
      <c r="F137" s="4">
        <v>14401</v>
      </c>
      <c r="G137" t="s">
        <v>10</v>
      </c>
      <c r="I137" s="2"/>
    </row>
    <row r="138" spans="2:9" x14ac:dyDescent="0.25">
      <c r="E138"/>
      <c r="G138" s="1"/>
      <c r="H138" s="6" t="s">
        <v>11</v>
      </c>
      <c r="I138" s="15">
        <v>2097</v>
      </c>
    </row>
    <row r="139" spans="2:9" x14ac:dyDescent="0.25">
      <c r="E139"/>
      <c r="G139" s="1"/>
      <c r="H139" s="6" t="s">
        <v>12</v>
      </c>
      <c r="I139" s="15">
        <v>79009</v>
      </c>
    </row>
    <row r="140" spans="2:9" ht="15" customHeight="1" x14ac:dyDescent="0.3">
      <c r="E140"/>
      <c r="F140" s="16" t="s">
        <v>13</v>
      </c>
      <c r="G140" s="17"/>
      <c r="H140" s="18" t="s">
        <v>72</v>
      </c>
      <c r="I140" s="19">
        <f>SUBTOTAL(9,I138:I139)</f>
        <v>81106</v>
      </c>
    </row>
    <row r="141" spans="2:9" x14ac:dyDescent="0.25">
      <c r="F141" s="16"/>
      <c r="G141" s="20"/>
      <c r="H141" s="21"/>
      <c r="I141" s="22"/>
    </row>
    <row r="142" spans="2:9" ht="15" customHeight="1" x14ac:dyDescent="0.25">
      <c r="B142" s="1">
        <v>1</v>
      </c>
      <c r="C142" t="s">
        <v>9</v>
      </c>
      <c r="D142" s="3">
        <v>144</v>
      </c>
      <c r="E142" t="s">
        <v>71</v>
      </c>
      <c r="F142" s="4">
        <v>14421</v>
      </c>
      <c r="G142" t="s">
        <v>15</v>
      </c>
      <c r="I142" s="2"/>
    </row>
    <row r="143" spans="2:9" x14ac:dyDescent="0.25">
      <c r="E143"/>
      <c r="G143" s="1"/>
      <c r="H143" s="6" t="s">
        <v>11</v>
      </c>
      <c r="I143" s="15">
        <v>524</v>
      </c>
    </row>
    <row r="144" spans="2:9" x14ac:dyDescent="0.25">
      <c r="E144"/>
      <c r="G144" s="1"/>
      <c r="H144" s="6" t="s">
        <v>12</v>
      </c>
      <c r="I144" s="15">
        <v>13468</v>
      </c>
    </row>
    <row r="145" spans="2:9" ht="15" customHeight="1" x14ac:dyDescent="0.3">
      <c r="E145"/>
      <c r="F145" s="16" t="s">
        <v>13</v>
      </c>
      <c r="G145" s="17"/>
      <c r="H145" s="18" t="s">
        <v>73</v>
      </c>
      <c r="I145" s="19">
        <f>SUBTOTAL(9,I143:I144)</f>
        <v>13992</v>
      </c>
    </row>
    <row r="146" spans="2:9" x14ac:dyDescent="0.25">
      <c r="F146" s="16"/>
      <c r="G146" s="20"/>
      <c r="H146" s="21"/>
      <c r="I146" s="22"/>
    </row>
    <row r="147" spans="2:9" ht="15" customHeight="1" x14ac:dyDescent="0.25">
      <c r="B147" s="1">
        <v>1</v>
      </c>
      <c r="C147" t="s">
        <v>9</v>
      </c>
      <c r="D147" s="3">
        <v>144</v>
      </c>
      <c r="E147" t="s">
        <v>71</v>
      </c>
      <c r="F147" s="4">
        <v>14470</v>
      </c>
      <c r="G147" t="s">
        <v>74</v>
      </c>
      <c r="I147" s="2"/>
    </row>
    <row r="148" spans="2:9" x14ac:dyDescent="0.25">
      <c r="E148"/>
      <c r="G148" s="1"/>
      <c r="H148" s="6" t="s">
        <v>11</v>
      </c>
      <c r="I148" s="15">
        <v>1968</v>
      </c>
    </row>
    <row r="149" spans="2:9" x14ac:dyDescent="0.25">
      <c r="E149"/>
      <c r="G149" s="1"/>
      <c r="H149" s="6" t="s">
        <v>12</v>
      </c>
      <c r="I149" s="15">
        <v>153477</v>
      </c>
    </row>
    <row r="150" spans="2:9" ht="15" customHeight="1" x14ac:dyDescent="0.3">
      <c r="E150"/>
      <c r="F150" s="16" t="s">
        <v>13</v>
      </c>
      <c r="G150" s="17"/>
      <c r="H150" s="18" t="s">
        <v>75</v>
      </c>
      <c r="I150" s="19">
        <f>SUBTOTAL(9,I148:I149)</f>
        <v>155445</v>
      </c>
    </row>
    <row r="151" spans="2:9" x14ac:dyDescent="0.25">
      <c r="F151" s="16"/>
      <c r="G151" s="20"/>
      <c r="H151" s="21"/>
      <c r="I151" s="22"/>
    </row>
    <row r="152" spans="2:9" ht="15" customHeight="1" x14ac:dyDescent="0.25">
      <c r="B152" s="1">
        <v>1</v>
      </c>
      <c r="C152" t="s">
        <v>9</v>
      </c>
      <c r="D152" s="3">
        <v>144</v>
      </c>
      <c r="E152" t="s">
        <v>71</v>
      </c>
      <c r="F152" s="4">
        <v>14471</v>
      </c>
      <c r="G152" t="s">
        <v>76</v>
      </c>
      <c r="I152" s="2"/>
    </row>
    <row r="153" spans="2:9" x14ac:dyDescent="0.25">
      <c r="E153"/>
      <c r="G153" s="1"/>
      <c r="H153" s="6" t="s">
        <v>11</v>
      </c>
      <c r="I153" s="15">
        <v>850</v>
      </c>
    </row>
    <row r="154" spans="2:9" x14ac:dyDescent="0.25">
      <c r="E154"/>
      <c r="G154" s="1"/>
      <c r="H154" s="6" t="s">
        <v>12</v>
      </c>
      <c r="I154" s="15">
        <v>70000</v>
      </c>
    </row>
    <row r="155" spans="2:9" ht="15" customHeight="1" x14ac:dyDescent="0.3">
      <c r="E155"/>
      <c r="F155" s="16" t="s">
        <v>13</v>
      </c>
      <c r="G155" s="17"/>
      <c r="H155" s="18" t="s">
        <v>77</v>
      </c>
      <c r="I155" s="19">
        <f>SUBTOTAL(9,I153:I154)</f>
        <v>70850</v>
      </c>
    </row>
    <row r="156" spans="2:9" x14ac:dyDescent="0.25">
      <c r="F156" s="16"/>
      <c r="G156" s="20"/>
      <c r="H156" s="21"/>
      <c r="I156" s="22"/>
    </row>
    <row r="157" spans="2:9" ht="15" customHeight="1" x14ac:dyDescent="0.25">
      <c r="B157" s="1">
        <v>1</v>
      </c>
      <c r="C157" t="s">
        <v>9</v>
      </c>
      <c r="D157" s="3">
        <v>150</v>
      </c>
      <c r="E157" t="s">
        <v>78</v>
      </c>
      <c r="F157" s="4">
        <v>15070</v>
      </c>
      <c r="G157" t="s">
        <v>79</v>
      </c>
      <c r="I157" s="2"/>
    </row>
    <row r="158" spans="2:9" x14ac:dyDescent="0.25">
      <c r="E158"/>
      <c r="G158" s="1"/>
      <c r="H158" s="6" t="s">
        <v>11</v>
      </c>
      <c r="I158" s="15">
        <v>30993</v>
      </c>
    </row>
    <row r="159" spans="2:9" x14ac:dyDescent="0.25">
      <c r="E159"/>
      <c r="G159" s="1"/>
      <c r="H159" s="6" t="s">
        <v>12</v>
      </c>
      <c r="I159" s="15">
        <v>4836481</v>
      </c>
    </row>
    <row r="160" spans="2:9" ht="15" customHeight="1" x14ac:dyDescent="0.3">
      <c r="E160"/>
      <c r="F160" s="16" t="s">
        <v>13</v>
      </c>
      <c r="G160" s="17"/>
      <c r="H160" s="18" t="s">
        <v>80</v>
      </c>
      <c r="I160" s="19">
        <f>SUBTOTAL(9,I158:I159)</f>
        <v>4867474</v>
      </c>
    </row>
    <row r="161" spans="2:9" x14ac:dyDescent="0.25">
      <c r="F161" s="16"/>
      <c r="G161" s="20"/>
      <c r="H161" s="21"/>
      <c r="I161" s="22"/>
    </row>
    <row r="162" spans="2:9" ht="15" customHeight="1" x14ac:dyDescent="0.25">
      <c r="B162" s="1">
        <v>1</v>
      </c>
      <c r="C162" t="s">
        <v>9</v>
      </c>
      <c r="D162" s="3">
        <v>150</v>
      </c>
      <c r="E162" t="s">
        <v>78</v>
      </c>
      <c r="F162" s="4">
        <v>15071</v>
      </c>
      <c r="G162" t="s">
        <v>81</v>
      </c>
      <c r="I162" s="2"/>
    </row>
    <row r="163" spans="2:9" x14ac:dyDescent="0.25">
      <c r="E163"/>
      <c r="G163" s="1"/>
      <c r="H163" s="6" t="s">
        <v>12</v>
      </c>
      <c r="I163" s="15">
        <v>430000</v>
      </c>
    </row>
    <row r="164" spans="2:9" ht="15" customHeight="1" x14ac:dyDescent="0.3">
      <c r="E164"/>
      <c r="F164" s="16" t="s">
        <v>13</v>
      </c>
      <c r="G164" s="17"/>
      <c r="H164" s="18" t="s">
        <v>82</v>
      </c>
      <c r="I164" s="19">
        <f>SUBTOTAL(9,I163:I163)</f>
        <v>430000</v>
      </c>
    </row>
    <row r="165" spans="2:9" x14ac:dyDescent="0.25">
      <c r="F165" s="16"/>
      <c r="G165" s="20"/>
      <c r="H165" s="21"/>
      <c r="I165" s="22"/>
    </row>
    <row r="166" spans="2:9" ht="15" customHeight="1" x14ac:dyDescent="0.25">
      <c r="B166" s="1">
        <v>1</v>
      </c>
      <c r="C166" t="s">
        <v>9</v>
      </c>
      <c r="D166" s="3">
        <v>150</v>
      </c>
      <c r="E166" t="s">
        <v>78</v>
      </c>
      <c r="F166" s="4">
        <v>15072</v>
      </c>
      <c r="G166" t="s">
        <v>83</v>
      </c>
      <c r="I166" s="2"/>
    </row>
    <row r="167" spans="2:9" x14ac:dyDescent="0.25">
      <c r="E167"/>
      <c r="G167" s="1"/>
      <c r="H167" s="6" t="s">
        <v>12</v>
      </c>
      <c r="I167" s="15">
        <v>630000</v>
      </c>
    </row>
    <row r="168" spans="2:9" ht="15" customHeight="1" x14ac:dyDescent="0.3">
      <c r="E168"/>
      <c r="F168" s="16" t="s">
        <v>13</v>
      </c>
      <c r="G168" s="17"/>
      <c r="H168" s="18" t="s">
        <v>84</v>
      </c>
      <c r="I168" s="19">
        <f>SUBTOTAL(9,I167:I167)</f>
        <v>630000</v>
      </c>
    </row>
    <row r="169" spans="2:9" x14ac:dyDescent="0.25">
      <c r="F169" s="16"/>
      <c r="G169" s="20"/>
      <c r="H169" s="21"/>
      <c r="I169" s="22"/>
    </row>
    <row r="170" spans="2:9" ht="15" customHeight="1" x14ac:dyDescent="0.25">
      <c r="B170" s="1">
        <v>1</v>
      </c>
      <c r="C170" t="s">
        <v>9</v>
      </c>
      <c r="D170" s="3">
        <v>151</v>
      </c>
      <c r="E170" t="s">
        <v>85</v>
      </c>
      <c r="F170" s="4">
        <v>15170</v>
      </c>
      <c r="G170" t="s">
        <v>86</v>
      </c>
      <c r="I170" s="2"/>
    </row>
    <row r="171" spans="2:9" x14ac:dyDescent="0.25">
      <c r="E171"/>
      <c r="G171" s="1"/>
      <c r="H171" s="6" t="s">
        <v>11</v>
      </c>
      <c r="I171" s="15">
        <v>2823</v>
      </c>
    </row>
    <row r="172" spans="2:9" x14ac:dyDescent="0.25">
      <c r="E172"/>
      <c r="G172" s="1"/>
      <c r="H172" s="6" t="s">
        <v>12</v>
      </c>
      <c r="I172" s="15">
        <v>395260</v>
      </c>
    </row>
    <row r="173" spans="2:9" ht="15" customHeight="1" x14ac:dyDescent="0.3">
      <c r="E173"/>
      <c r="F173" s="16" t="s">
        <v>13</v>
      </c>
      <c r="G173" s="17"/>
      <c r="H173" s="18" t="s">
        <v>87</v>
      </c>
      <c r="I173" s="19">
        <f>SUBTOTAL(9,I171:I172)</f>
        <v>398083</v>
      </c>
    </row>
    <row r="174" spans="2:9" x14ac:dyDescent="0.25">
      <c r="F174" s="16"/>
      <c r="G174" s="20"/>
      <c r="H174" s="21"/>
      <c r="I174" s="22"/>
    </row>
    <row r="175" spans="2:9" ht="15" customHeight="1" x14ac:dyDescent="0.25">
      <c r="B175" s="1">
        <v>1</v>
      </c>
      <c r="C175" t="s">
        <v>9</v>
      </c>
      <c r="D175" s="3">
        <v>151</v>
      </c>
      <c r="E175" t="s">
        <v>85</v>
      </c>
      <c r="F175" s="4">
        <v>15171</v>
      </c>
      <c r="G175" t="s">
        <v>88</v>
      </c>
      <c r="I175" s="2"/>
    </row>
    <row r="176" spans="2:9" x14ac:dyDescent="0.25">
      <c r="E176"/>
      <c r="G176" s="1"/>
      <c r="H176" s="6" t="s">
        <v>11</v>
      </c>
      <c r="I176" s="15">
        <v>3489</v>
      </c>
    </row>
    <row r="177" spans="2:9" x14ac:dyDescent="0.25">
      <c r="E177"/>
      <c r="G177" s="1"/>
      <c r="H177" s="6" t="s">
        <v>12</v>
      </c>
      <c r="I177" s="15">
        <v>103420</v>
      </c>
    </row>
    <row r="178" spans="2:9" ht="15" customHeight="1" x14ac:dyDescent="0.3">
      <c r="E178"/>
      <c r="F178" s="16" t="s">
        <v>13</v>
      </c>
      <c r="G178" s="17"/>
      <c r="H178" s="18" t="s">
        <v>89</v>
      </c>
      <c r="I178" s="19">
        <f>SUBTOTAL(9,I176:I177)</f>
        <v>106909</v>
      </c>
    </row>
    <row r="179" spans="2:9" x14ac:dyDescent="0.25">
      <c r="F179" s="16"/>
      <c r="G179" s="20"/>
      <c r="H179" s="21"/>
      <c r="I179" s="22"/>
    </row>
    <row r="180" spans="2:9" ht="15" customHeight="1" x14ac:dyDescent="0.25">
      <c r="B180" s="1">
        <v>1</v>
      </c>
      <c r="C180" t="s">
        <v>9</v>
      </c>
      <c r="D180" s="3">
        <v>151</v>
      </c>
      <c r="E180" t="s">
        <v>85</v>
      </c>
      <c r="F180" s="4">
        <v>15173</v>
      </c>
      <c r="G180" t="s">
        <v>90</v>
      </c>
      <c r="I180" s="2"/>
    </row>
    <row r="181" spans="2:9" x14ac:dyDescent="0.25">
      <c r="E181"/>
      <c r="G181" s="1"/>
      <c r="H181" s="6" t="s">
        <v>11</v>
      </c>
      <c r="I181" s="15">
        <v>89</v>
      </c>
    </row>
    <row r="182" spans="2:9" x14ac:dyDescent="0.25">
      <c r="E182"/>
      <c r="G182" s="1"/>
      <c r="H182" s="6" t="s">
        <v>12</v>
      </c>
      <c r="I182" s="15">
        <v>238138</v>
      </c>
    </row>
    <row r="183" spans="2:9" ht="15" customHeight="1" x14ac:dyDescent="0.3">
      <c r="E183"/>
      <c r="F183" s="16" t="s">
        <v>13</v>
      </c>
      <c r="G183" s="17"/>
      <c r="H183" s="18" t="s">
        <v>91</v>
      </c>
      <c r="I183" s="19">
        <f>SUBTOTAL(9,I181:I182)</f>
        <v>238227</v>
      </c>
    </row>
    <row r="184" spans="2:9" x14ac:dyDescent="0.25">
      <c r="F184" s="16"/>
      <c r="G184" s="20"/>
      <c r="H184" s="21"/>
      <c r="I184" s="22"/>
    </row>
    <row r="185" spans="2:9" ht="15" customHeight="1" x14ac:dyDescent="0.25">
      <c r="B185" s="1">
        <v>1</v>
      </c>
      <c r="C185" t="s">
        <v>9</v>
      </c>
      <c r="D185" s="3">
        <v>151</v>
      </c>
      <c r="E185" t="s">
        <v>85</v>
      </c>
      <c r="F185" s="4">
        <v>15174</v>
      </c>
      <c r="G185" t="s">
        <v>92</v>
      </c>
      <c r="I185" s="2"/>
    </row>
    <row r="186" spans="2:9" x14ac:dyDescent="0.25">
      <c r="E186"/>
      <c r="G186" s="1"/>
      <c r="H186" s="6" t="s">
        <v>12</v>
      </c>
      <c r="I186" s="15">
        <v>417386</v>
      </c>
    </row>
    <row r="187" spans="2:9" ht="15" customHeight="1" x14ac:dyDescent="0.3">
      <c r="E187"/>
      <c r="F187" s="16" t="s">
        <v>13</v>
      </c>
      <c r="G187" s="17"/>
      <c r="H187" s="18" t="s">
        <v>93</v>
      </c>
      <c r="I187" s="19">
        <f>SUBTOTAL(9,I186:I186)</f>
        <v>417386</v>
      </c>
    </row>
    <row r="188" spans="2:9" x14ac:dyDescent="0.25">
      <c r="F188" s="16"/>
      <c r="G188" s="20"/>
      <c r="H188" s="21"/>
      <c r="I188" s="22"/>
    </row>
    <row r="189" spans="2:9" ht="15" customHeight="1" x14ac:dyDescent="0.25">
      <c r="B189" s="1">
        <v>1</v>
      </c>
      <c r="C189" t="s">
        <v>9</v>
      </c>
      <c r="D189" s="3">
        <v>152</v>
      </c>
      <c r="E189" t="s">
        <v>94</v>
      </c>
      <c r="F189" s="4">
        <v>15270</v>
      </c>
      <c r="G189" t="s">
        <v>95</v>
      </c>
      <c r="I189" s="2"/>
    </row>
    <row r="190" spans="2:9" x14ac:dyDescent="0.25">
      <c r="E190"/>
      <c r="G190" s="1"/>
      <c r="H190" s="6" t="s">
        <v>11</v>
      </c>
      <c r="I190" s="15">
        <v>3759</v>
      </c>
    </row>
    <row r="191" spans="2:9" x14ac:dyDescent="0.25">
      <c r="E191"/>
      <c r="G191" s="1"/>
      <c r="H191" s="6" t="s">
        <v>12</v>
      </c>
      <c r="I191" s="15">
        <v>683993</v>
      </c>
    </row>
    <row r="192" spans="2:9" ht="15" customHeight="1" x14ac:dyDescent="0.3">
      <c r="E192"/>
      <c r="F192" s="16" t="s">
        <v>13</v>
      </c>
      <c r="G192" s="17"/>
      <c r="H192" s="18" t="s">
        <v>96</v>
      </c>
      <c r="I192" s="19">
        <f>SUBTOTAL(9,I190:I191)</f>
        <v>687752</v>
      </c>
    </row>
    <row r="193" spans="2:9" x14ac:dyDescent="0.25">
      <c r="F193" s="16"/>
      <c r="G193" s="20"/>
      <c r="H193" s="21"/>
      <c r="I193" s="22"/>
    </row>
    <row r="194" spans="2:9" ht="15" customHeight="1" x14ac:dyDescent="0.25">
      <c r="B194" s="1">
        <v>1</v>
      </c>
      <c r="C194" t="s">
        <v>9</v>
      </c>
      <c r="D194" s="3">
        <v>152</v>
      </c>
      <c r="E194" t="s">
        <v>94</v>
      </c>
      <c r="F194" s="4">
        <v>15271</v>
      </c>
      <c r="G194" t="s">
        <v>97</v>
      </c>
      <c r="I194" s="2"/>
    </row>
    <row r="195" spans="2:9" x14ac:dyDescent="0.25">
      <c r="E195"/>
      <c r="G195" s="1"/>
      <c r="H195" s="6" t="s">
        <v>12</v>
      </c>
      <c r="I195" s="15">
        <v>197000</v>
      </c>
    </row>
    <row r="196" spans="2:9" ht="15" customHeight="1" x14ac:dyDescent="0.3">
      <c r="E196"/>
      <c r="F196" s="16" t="s">
        <v>13</v>
      </c>
      <c r="G196" s="17"/>
      <c r="H196" s="18" t="s">
        <v>98</v>
      </c>
      <c r="I196" s="19">
        <f>SUBTOTAL(9,I195:I195)</f>
        <v>197000</v>
      </c>
    </row>
    <row r="197" spans="2:9" x14ac:dyDescent="0.25">
      <c r="F197" s="16"/>
      <c r="G197" s="20"/>
      <c r="H197" s="21"/>
      <c r="I197" s="22"/>
    </row>
    <row r="198" spans="2:9" ht="15" customHeight="1" x14ac:dyDescent="0.25">
      <c r="B198" s="1">
        <v>1</v>
      </c>
      <c r="C198" t="s">
        <v>9</v>
      </c>
      <c r="D198" s="3">
        <v>159</v>
      </c>
      <c r="E198" t="s">
        <v>99</v>
      </c>
      <c r="F198" s="4">
        <v>15970</v>
      </c>
      <c r="G198" t="s">
        <v>100</v>
      </c>
      <c r="I198" s="2"/>
    </row>
    <row r="199" spans="2:9" x14ac:dyDescent="0.25">
      <c r="E199"/>
      <c r="G199" s="1"/>
      <c r="H199" s="6" t="s">
        <v>11</v>
      </c>
      <c r="I199" s="15">
        <v>9880</v>
      </c>
    </row>
    <row r="200" spans="2:9" x14ac:dyDescent="0.25">
      <c r="E200"/>
      <c r="G200" s="1"/>
      <c r="H200" s="6" t="s">
        <v>12</v>
      </c>
      <c r="I200" s="15">
        <v>1038815</v>
      </c>
    </row>
    <row r="201" spans="2:9" ht="15" customHeight="1" x14ac:dyDescent="0.3">
      <c r="E201"/>
      <c r="F201" s="16" t="s">
        <v>13</v>
      </c>
      <c r="G201" s="17"/>
      <c r="H201" s="18" t="s">
        <v>101</v>
      </c>
      <c r="I201" s="19">
        <f>SUBTOTAL(9,I199:I200)</f>
        <v>1048695</v>
      </c>
    </row>
    <row r="202" spans="2:9" x14ac:dyDescent="0.25">
      <c r="F202" s="16"/>
      <c r="G202" s="20"/>
      <c r="H202" s="21"/>
      <c r="I202" s="22"/>
    </row>
    <row r="203" spans="2:9" ht="15" customHeight="1" x14ac:dyDescent="0.25">
      <c r="B203" s="1">
        <v>1</v>
      </c>
      <c r="C203" t="s">
        <v>9</v>
      </c>
      <c r="D203" s="3">
        <v>159</v>
      </c>
      <c r="E203" t="s">
        <v>99</v>
      </c>
      <c r="F203" s="4">
        <v>15971</v>
      </c>
      <c r="G203" t="s">
        <v>102</v>
      </c>
      <c r="I203" s="2"/>
    </row>
    <row r="204" spans="2:9" x14ac:dyDescent="0.25">
      <c r="E204"/>
      <c r="G204" s="1"/>
      <c r="H204" s="6" t="s">
        <v>11</v>
      </c>
      <c r="I204" s="15">
        <v>17372</v>
      </c>
    </row>
    <row r="205" spans="2:9" x14ac:dyDescent="0.25">
      <c r="E205"/>
      <c r="G205" s="1"/>
      <c r="H205" s="6" t="s">
        <v>12</v>
      </c>
      <c r="I205" s="15">
        <v>343817</v>
      </c>
    </row>
    <row r="206" spans="2:9" ht="15" customHeight="1" x14ac:dyDescent="0.3">
      <c r="E206"/>
      <c r="F206" s="16" t="s">
        <v>13</v>
      </c>
      <c r="G206" s="17"/>
      <c r="H206" s="18" t="s">
        <v>103</v>
      </c>
      <c r="I206" s="19">
        <f>SUBTOTAL(9,I204:I205)</f>
        <v>361189</v>
      </c>
    </row>
    <row r="207" spans="2:9" x14ac:dyDescent="0.25">
      <c r="F207" s="16"/>
      <c r="G207" s="20"/>
      <c r="H207" s="21"/>
      <c r="I207" s="22"/>
    </row>
    <row r="208" spans="2:9" ht="15" customHeight="1" x14ac:dyDescent="0.25">
      <c r="B208" s="1">
        <v>1</v>
      </c>
      <c r="C208" t="s">
        <v>9</v>
      </c>
      <c r="D208" s="3">
        <v>159</v>
      </c>
      <c r="E208" t="s">
        <v>99</v>
      </c>
      <c r="F208" s="4">
        <v>15972</v>
      </c>
      <c r="G208" t="s">
        <v>104</v>
      </c>
      <c r="I208" s="2"/>
    </row>
    <row r="209" spans="2:9" x14ac:dyDescent="0.25">
      <c r="E209"/>
      <c r="G209" s="1"/>
      <c r="H209" s="6" t="s">
        <v>11</v>
      </c>
      <c r="I209" s="15">
        <v>2500</v>
      </c>
    </row>
    <row r="210" spans="2:9" x14ac:dyDescent="0.25">
      <c r="E210"/>
      <c r="G210" s="1"/>
      <c r="H210" s="6" t="s">
        <v>12</v>
      </c>
      <c r="I210" s="15">
        <v>316241</v>
      </c>
    </row>
    <row r="211" spans="2:9" ht="15" customHeight="1" x14ac:dyDescent="0.3">
      <c r="E211"/>
      <c r="F211" s="16" t="s">
        <v>13</v>
      </c>
      <c r="G211" s="17"/>
      <c r="H211" s="18" t="s">
        <v>105</v>
      </c>
      <c r="I211" s="19">
        <f>SUBTOTAL(9,I209:I210)</f>
        <v>318741</v>
      </c>
    </row>
    <row r="212" spans="2:9" x14ac:dyDescent="0.25">
      <c r="F212" s="16"/>
      <c r="G212" s="20"/>
      <c r="H212" s="21"/>
      <c r="I212" s="22"/>
    </row>
    <row r="213" spans="2:9" ht="15" customHeight="1" x14ac:dyDescent="0.25">
      <c r="B213" s="1">
        <v>1</v>
      </c>
      <c r="C213" t="s">
        <v>9</v>
      </c>
      <c r="D213" s="3">
        <v>159</v>
      </c>
      <c r="E213" t="s">
        <v>99</v>
      </c>
      <c r="F213" s="4">
        <v>15973</v>
      </c>
      <c r="G213" t="s">
        <v>106</v>
      </c>
      <c r="I213" s="2"/>
    </row>
    <row r="214" spans="2:9" x14ac:dyDescent="0.25">
      <c r="E214"/>
      <c r="G214" s="1"/>
      <c r="H214" s="6" t="s">
        <v>11</v>
      </c>
      <c r="I214" s="15">
        <v>34549</v>
      </c>
    </row>
    <row r="215" spans="2:9" x14ac:dyDescent="0.25">
      <c r="E215"/>
      <c r="G215" s="1"/>
      <c r="H215" s="6" t="s">
        <v>12</v>
      </c>
      <c r="I215" s="15">
        <v>14413100</v>
      </c>
    </row>
    <row r="216" spans="2:9" ht="15" customHeight="1" x14ac:dyDescent="0.3">
      <c r="E216"/>
      <c r="F216" s="16" t="s">
        <v>13</v>
      </c>
      <c r="G216" s="17"/>
      <c r="H216" s="18" t="s">
        <v>107</v>
      </c>
      <c r="I216" s="19">
        <f>SUBTOTAL(9,I214:I215)</f>
        <v>14447649</v>
      </c>
    </row>
    <row r="217" spans="2:9" x14ac:dyDescent="0.25">
      <c r="F217" s="16"/>
      <c r="G217" s="20"/>
      <c r="H217" s="21"/>
      <c r="I217" s="22"/>
    </row>
    <row r="218" spans="2:9" ht="15" customHeight="1" x14ac:dyDescent="0.25">
      <c r="B218" s="1">
        <v>1</v>
      </c>
      <c r="C218" t="s">
        <v>9</v>
      </c>
      <c r="D218" s="3">
        <v>159</v>
      </c>
      <c r="E218" t="s">
        <v>99</v>
      </c>
      <c r="F218" s="4">
        <v>15975</v>
      </c>
      <c r="G218" t="s">
        <v>108</v>
      </c>
      <c r="I218" s="2"/>
    </row>
    <row r="219" spans="2:9" x14ac:dyDescent="0.25">
      <c r="E219"/>
      <c r="G219" s="1"/>
      <c r="H219" s="6" t="s">
        <v>11</v>
      </c>
      <c r="I219" s="15">
        <v>57523</v>
      </c>
    </row>
    <row r="220" spans="2:9" x14ac:dyDescent="0.25">
      <c r="E220"/>
      <c r="G220" s="1"/>
      <c r="H220" s="6" t="s">
        <v>12</v>
      </c>
      <c r="I220" s="15">
        <v>1859022</v>
      </c>
    </row>
    <row r="221" spans="2:9" ht="15" customHeight="1" x14ac:dyDescent="0.3">
      <c r="E221"/>
      <c r="F221" s="16" t="s">
        <v>13</v>
      </c>
      <c r="G221" s="17"/>
      <c r="H221" s="18" t="s">
        <v>109</v>
      </c>
      <c r="I221" s="19">
        <f>SUBTOTAL(9,I219:I220)</f>
        <v>1916545</v>
      </c>
    </row>
    <row r="222" spans="2:9" x14ac:dyDescent="0.25">
      <c r="F222" s="16"/>
      <c r="G222" s="20"/>
      <c r="H222" s="21"/>
      <c r="I222" s="22"/>
    </row>
    <row r="223" spans="2:9" ht="15" customHeight="1" x14ac:dyDescent="0.25">
      <c r="B223" s="1">
        <v>1</v>
      </c>
      <c r="C223" t="s">
        <v>9</v>
      </c>
      <c r="D223" s="3">
        <v>159</v>
      </c>
      <c r="E223" t="s">
        <v>99</v>
      </c>
      <c r="F223" s="4">
        <v>15976</v>
      </c>
      <c r="G223" t="s">
        <v>110</v>
      </c>
      <c r="I223" s="2"/>
    </row>
    <row r="224" spans="2:9" x14ac:dyDescent="0.25">
      <c r="E224"/>
      <c r="G224" s="1"/>
      <c r="H224" s="6" t="s">
        <v>11</v>
      </c>
      <c r="I224" s="15">
        <v>921</v>
      </c>
    </row>
    <row r="225" spans="2:9" x14ac:dyDescent="0.25">
      <c r="E225"/>
      <c r="G225" s="1"/>
      <c r="H225" s="6" t="s">
        <v>12</v>
      </c>
      <c r="I225" s="15">
        <v>421503</v>
      </c>
    </row>
    <row r="226" spans="2:9" ht="15" customHeight="1" x14ac:dyDescent="0.3">
      <c r="E226"/>
      <c r="F226" s="16" t="s">
        <v>13</v>
      </c>
      <c r="G226" s="17"/>
      <c r="H226" s="18" t="s">
        <v>111</v>
      </c>
      <c r="I226" s="19">
        <f>SUBTOTAL(9,I224:I225)</f>
        <v>422424</v>
      </c>
    </row>
    <row r="227" spans="2:9" x14ac:dyDescent="0.25">
      <c r="F227" s="16"/>
      <c r="G227" s="20"/>
      <c r="H227" s="21"/>
      <c r="I227" s="22"/>
    </row>
    <row r="228" spans="2:9" ht="15" customHeight="1" x14ac:dyDescent="0.25">
      <c r="B228" s="1">
        <v>1</v>
      </c>
      <c r="C228" t="s">
        <v>9</v>
      </c>
      <c r="D228" s="3">
        <v>159</v>
      </c>
      <c r="E228" t="s">
        <v>99</v>
      </c>
      <c r="F228" s="4">
        <v>15977</v>
      </c>
      <c r="G228" t="s">
        <v>112</v>
      </c>
      <c r="I228" s="2"/>
    </row>
    <row r="229" spans="2:9" x14ac:dyDescent="0.25">
      <c r="E229"/>
      <c r="G229" s="1"/>
      <c r="H229" s="6" t="s">
        <v>11</v>
      </c>
      <c r="I229" s="15">
        <v>292</v>
      </c>
    </row>
    <row r="230" spans="2:9" x14ac:dyDescent="0.25">
      <c r="E230"/>
      <c r="G230" s="1"/>
      <c r="H230" s="6" t="s">
        <v>12</v>
      </c>
      <c r="I230" s="15">
        <v>143432</v>
      </c>
    </row>
    <row r="231" spans="2:9" ht="15" customHeight="1" x14ac:dyDescent="0.3">
      <c r="E231"/>
      <c r="F231" s="16" t="s">
        <v>13</v>
      </c>
      <c r="G231" s="17"/>
      <c r="H231" s="18" t="s">
        <v>113</v>
      </c>
      <c r="I231" s="19">
        <f>SUBTOTAL(9,I229:I230)</f>
        <v>143724</v>
      </c>
    </row>
    <row r="232" spans="2:9" x14ac:dyDescent="0.25">
      <c r="F232" s="16"/>
      <c r="G232" s="20"/>
      <c r="H232" s="21"/>
      <c r="I232" s="22"/>
    </row>
    <row r="233" spans="2:9" ht="15" customHeight="1" x14ac:dyDescent="0.25">
      <c r="B233" s="1">
        <v>1</v>
      </c>
      <c r="C233" t="s">
        <v>9</v>
      </c>
      <c r="D233" s="3">
        <v>160</v>
      </c>
      <c r="E233" t="s">
        <v>114</v>
      </c>
      <c r="F233" s="4">
        <v>16070</v>
      </c>
      <c r="G233" t="s">
        <v>115</v>
      </c>
      <c r="I233" s="2"/>
    </row>
    <row r="234" spans="2:9" x14ac:dyDescent="0.25">
      <c r="E234"/>
      <c r="G234" s="1"/>
      <c r="H234" s="6" t="s">
        <v>11</v>
      </c>
      <c r="I234" s="15">
        <v>2040</v>
      </c>
    </row>
    <row r="235" spans="2:9" x14ac:dyDescent="0.25">
      <c r="E235"/>
      <c r="G235" s="1"/>
      <c r="H235" s="6" t="s">
        <v>12</v>
      </c>
      <c r="I235" s="15">
        <v>3598381</v>
      </c>
    </row>
    <row r="236" spans="2:9" ht="15" customHeight="1" x14ac:dyDescent="0.3">
      <c r="E236"/>
      <c r="F236" s="16" t="s">
        <v>13</v>
      </c>
      <c r="G236" s="17"/>
      <c r="H236" s="18" t="s">
        <v>116</v>
      </c>
      <c r="I236" s="19">
        <f>SUBTOTAL(9,I234:I235)</f>
        <v>3600421</v>
      </c>
    </row>
    <row r="237" spans="2:9" x14ac:dyDescent="0.25">
      <c r="F237" s="16"/>
      <c r="G237" s="20"/>
      <c r="H237" s="21"/>
      <c r="I237" s="22"/>
    </row>
    <row r="238" spans="2:9" ht="15" customHeight="1" x14ac:dyDescent="0.25">
      <c r="B238" s="1">
        <v>1</v>
      </c>
      <c r="C238" t="s">
        <v>9</v>
      </c>
      <c r="D238" s="3">
        <v>160</v>
      </c>
      <c r="E238" t="s">
        <v>114</v>
      </c>
      <c r="F238" s="4">
        <v>16071</v>
      </c>
      <c r="G238" t="s">
        <v>117</v>
      </c>
      <c r="I238" s="2"/>
    </row>
    <row r="239" spans="2:9" x14ac:dyDescent="0.25">
      <c r="E239"/>
      <c r="G239" s="1"/>
      <c r="H239" s="6" t="s">
        <v>12</v>
      </c>
      <c r="I239" s="15">
        <v>255000</v>
      </c>
    </row>
    <row r="240" spans="2:9" ht="15" customHeight="1" x14ac:dyDescent="0.3">
      <c r="E240"/>
      <c r="F240" s="16" t="s">
        <v>13</v>
      </c>
      <c r="G240" s="17"/>
      <c r="H240" s="18" t="s">
        <v>118</v>
      </c>
      <c r="I240" s="19">
        <f>SUBTOTAL(9,I239:I239)</f>
        <v>255000</v>
      </c>
    </row>
    <row r="241" spans="2:9" x14ac:dyDescent="0.25">
      <c r="F241" s="16"/>
      <c r="G241" s="20"/>
      <c r="H241" s="21"/>
      <c r="I241" s="22"/>
    </row>
    <row r="242" spans="2:9" ht="15" customHeight="1" x14ac:dyDescent="0.25">
      <c r="B242" s="1">
        <v>1</v>
      </c>
      <c r="C242" t="s">
        <v>9</v>
      </c>
      <c r="D242" s="3">
        <v>161</v>
      </c>
      <c r="E242" t="s">
        <v>119</v>
      </c>
      <c r="F242" s="4">
        <v>16170</v>
      </c>
      <c r="G242" t="s">
        <v>120</v>
      </c>
      <c r="I242" s="2"/>
    </row>
    <row r="243" spans="2:9" x14ac:dyDescent="0.25">
      <c r="E243"/>
      <c r="G243" s="1"/>
      <c r="H243" s="6" t="s">
        <v>11</v>
      </c>
      <c r="I243" s="15">
        <v>1358</v>
      </c>
    </row>
    <row r="244" spans="2:9" x14ac:dyDescent="0.25">
      <c r="E244"/>
      <c r="G244" s="1"/>
      <c r="H244" s="6" t="s">
        <v>12</v>
      </c>
      <c r="I244" s="15">
        <v>646798</v>
      </c>
    </row>
    <row r="245" spans="2:9" ht="15" customHeight="1" x14ac:dyDescent="0.3">
      <c r="E245"/>
      <c r="F245" s="16" t="s">
        <v>13</v>
      </c>
      <c r="G245" s="17"/>
      <c r="H245" s="18" t="s">
        <v>121</v>
      </c>
      <c r="I245" s="19">
        <f>SUBTOTAL(9,I243:I244)</f>
        <v>648156</v>
      </c>
    </row>
    <row r="246" spans="2:9" x14ac:dyDescent="0.25">
      <c r="F246" s="16"/>
      <c r="G246" s="20"/>
      <c r="H246" s="21"/>
      <c r="I246" s="22"/>
    </row>
    <row r="247" spans="2:9" ht="15" customHeight="1" x14ac:dyDescent="0.25">
      <c r="B247" s="1">
        <v>1</v>
      </c>
      <c r="C247" t="s">
        <v>9</v>
      </c>
      <c r="D247" s="3">
        <v>161</v>
      </c>
      <c r="E247" t="s">
        <v>119</v>
      </c>
      <c r="F247" s="4">
        <v>16171</v>
      </c>
      <c r="G247" t="s">
        <v>122</v>
      </c>
      <c r="I247" s="2"/>
    </row>
    <row r="248" spans="2:9" x14ac:dyDescent="0.25">
      <c r="E248"/>
      <c r="G248" s="1"/>
      <c r="H248" s="6" t="s">
        <v>11</v>
      </c>
      <c r="I248" s="15">
        <v>2</v>
      </c>
    </row>
    <row r="249" spans="2:9" x14ac:dyDescent="0.25">
      <c r="E249"/>
      <c r="G249" s="1"/>
      <c r="H249" s="6" t="s">
        <v>12</v>
      </c>
      <c r="I249" s="15">
        <v>67196</v>
      </c>
    </row>
    <row r="250" spans="2:9" ht="15" customHeight="1" x14ac:dyDescent="0.3">
      <c r="E250"/>
      <c r="F250" s="16" t="s">
        <v>13</v>
      </c>
      <c r="G250" s="17"/>
      <c r="H250" s="18" t="s">
        <v>123</v>
      </c>
      <c r="I250" s="19">
        <f>SUBTOTAL(9,I248:I249)</f>
        <v>67198</v>
      </c>
    </row>
    <row r="251" spans="2:9" x14ac:dyDescent="0.25">
      <c r="F251" s="16"/>
      <c r="G251" s="20"/>
      <c r="H251" s="21"/>
      <c r="I251" s="22"/>
    </row>
    <row r="252" spans="2:9" ht="15" customHeight="1" x14ac:dyDescent="0.25">
      <c r="B252" s="1">
        <v>1</v>
      </c>
      <c r="C252" t="s">
        <v>9</v>
      </c>
      <c r="D252" s="3">
        <v>161</v>
      </c>
      <c r="E252" t="s">
        <v>119</v>
      </c>
      <c r="F252" s="4">
        <v>16173</v>
      </c>
      <c r="G252" t="s">
        <v>124</v>
      </c>
      <c r="I252" s="2"/>
    </row>
    <row r="253" spans="2:9" x14ac:dyDescent="0.25">
      <c r="E253"/>
      <c r="G253" s="1"/>
      <c r="H253" s="6" t="s">
        <v>11</v>
      </c>
      <c r="I253" s="15">
        <v>1</v>
      </c>
    </row>
    <row r="254" spans="2:9" x14ac:dyDescent="0.25">
      <c r="E254"/>
      <c r="G254" s="1"/>
      <c r="H254" s="6" t="s">
        <v>12</v>
      </c>
      <c r="I254" s="15">
        <v>628363</v>
      </c>
    </row>
    <row r="255" spans="2:9" ht="15" customHeight="1" x14ac:dyDescent="0.3">
      <c r="E255"/>
      <c r="F255" s="16" t="s">
        <v>13</v>
      </c>
      <c r="G255" s="17"/>
      <c r="H255" s="18" t="s">
        <v>125</v>
      </c>
      <c r="I255" s="19">
        <f>SUBTOTAL(9,I253:I254)</f>
        <v>628364</v>
      </c>
    </row>
    <row r="256" spans="2:9" x14ac:dyDescent="0.25">
      <c r="F256" s="16"/>
      <c r="G256" s="20"/>
      <c r="H256" s="21"/>
      <c r="I256" s="22"/>
    </row>
    <row r="257" spans="2:9" ht="15" customHeight="1" x14ac:dyDescent="0.25">
      <c r="B257" s="1">
        <v>1</v>
      </c>
      <c r="C257" t="s">
        <v>9</v>
      </c>
      <c r="D257" s="3">
        <v>161</v>
      </c>
      <c r="E257" t="s">
        <v>119</v>
      </c>
      <c r="F257" s="4">
        <v>16174</v>
      </c>
      <c r="G257" t="s">
        <v>126</v>
      </c>
      <c r="I257" s="2"/>
    </row>
    <row r="258" spans="2:9" x14ac:dyDescent="0.25">
      <c r="E258"/>
      <c r="G258" s="1"/>
      <c r="H258" s="6" t="s">
        <v>11</v>
      </c>
      <c r="I258" s="15">
        <v>19654</v>
      </c>
    </row>
    <row r="259" spans="2:9" x14ac:dyDescent="0.25">
      <c r="E259"/>
      <c r="G259" s="1"/>
      <c r="H259" s="6" t="s">
        <v>12</v>
      </c>
      <c r="I259" s="15">
        <v>182300</v>
      </c>
    </row>
    <row r="260" spans="2:9" ht="15" customHeight="1" x14ac:dyDescent="0.3">
      <c r="E260"/>
      <c r="F260" s="16" t="s">
        <v>13</v>
      </c>
      <c r="G260" s="17"/>
      <c r="H260" s="18" t="s">
        <v>127</v>
      </c>
      <c r="I260" s="19">
        <f>SUBTOTAL(9,I258:I259)</f>
        <v>201954</v>
      </c>
    </row>
    <row r="261" spans="2:9" x14ac:dyDescent="0.25">
      <c r="F261" s="16"/>
      <c r="G261" s="20"/>
      <c r="H261" s="21"/>
      <c r="I261" s="22"/>
    </row>
    <row r="262" spans="2:9" ht="15" customHeight="1" x14ac:dyDescent="0.25">
      <c r="B262" s="1">
        <v>1</v>
      </c>
      <c r="C262" t="s">
        <v>9</v>
      </c>
      <c r="D262" s="3">
        <v>162</v>
      </c>
      <c r="E262" t="s">
        <v>128</v>
      </c>
      <c r="F262" s="4">
        <v>16270</v>
      </c>
      <c r="G262" t="s">
        <v>129</v>
      </c>
      <c r="I262" s="2"/>
    </row>
    <row r="263" spans="2:9" x14ac:dyDescent="0.25">
      <c r="E263"/>
      <c r="G263" s="1"/>
      <c r="H263" s="6" t="s">
        <v>11</v>
      </c>
      <c r="I263" s="15">
        <v>2</v>
      </c>
    </row>
    <row r="264" spans="2:9" x14ac:dyDescent="0.25">
      <c r="E264"/>
      <c r="G264" s="1"/>
      <c r="H264" s="6" t="s">
        <v>12</v>
      </c>
      <c r="I264" s="15">
        <v>124536</v>
      </c>
    </row>
    <row r="265" spans="2:9" ht="15" customHeight="1" x14ac:dyDescent="0.3">
      <c r="E265"/>
      <c r="F265" s="16" t="s">
        <v>13</v>
      </c>
      <c r="G265" s="17"/>
      <c r="H265" s="18" t="s">
        <v>130</v>
      </c>
      <c r="I265" s="19">
        <f>SUBTOTAL(9,I263:I264)</f>
        <v>124538</v>
      </c>
    </row>
    <row r="266" spans="2:9" x14ac:dyDescent="0.25">
      <c r="F266" s="16"/>
      <c r="G266" s="20"/>
      <c r="H266" s="21"/>
      <c r="I266" s="22"/>
    </row>
    <row r="267" spans="2:9" ht="15" customHeight="1" x14ac:dyDescent="0.25">
      <c r="B267" s="1">
        <v>1</v>
      </c>
      <c r="C267" t="s">
        <v>9</v>
      </c>
      <c r="D267" s="3">
        <v>162</v>
      </c>
      <c r="E267" t="s">
        <v>128</v>
      </c>
      <c r="F267" s="4">
        <v>16271</v>
      </c>
      <c r="G267" t="s">
        <v>131</v>
      </c>
      <c r="I267" s="2"/>
    </row>
    <row r="268" spans="2:9" x14ac:dyDescent="0.25">
      <c r="E268"/>
      <c r="G268" s="1"/>
      <c r="H268" s="6" t="s">
        <v>11</v>
      </c>
      <c r="I268" s="15">
        <v>4418</v>
      </c>
    </row>
    <row r="269" spans="2:9" x14ac:dyDescent="0.25">
      <c r="E269"/>
      <c r="G269" s="1"/>
      <c r="H269" s="6" t="s">
        <v>12</v>
      </c>
      <c r="I269" s="15">
        <v>1427966</v>
      </c>
    </row>
    <row r="270" spans="2:9" ht="15" customHeight="1" x14ac:dyDescent="0.3">
      <c r="E270"/>
      <c r="F270" s="16" t="s">
        <v>13</v>
      </c>
      <c r="G270" s="17"/>
      <c r="H270" s="18" t="s">
        <v>132</v>
      </c>
      <c r="I270" s="19">
        <f>SUBTOTAL(9,I268:I269)</f>
        <v>1432384</v>
      </c>
    </row>
    <row r="271" spans="2:9" x14ac:dyDescent="0.25">
      <c r="F271" s="16"/>
      <c r="G271" s="20"/>
      <c r="H271" s="21"/>
      <c r="I271" s="22"/>
    </row>
    <row r="272" spans="2:9" ht="15" customHeight="1" x14ac:dyDescent="0.25">
      <c r="B272" s="1">
        <v>1</v>
      </c>
      <c r="C272" t="s">
        <v>9</v>
      </c>
      <c r="D272" s="3">
        <v>162</v>
      </c>
      <c r="E272" t="s">
        <v>128</v>
      </c>
      <c r="F272" s="4">
        <v>16272</v>
      </c>
      <c r="G272" t="s">
        <v>133</v>
      </c>
      <c r="I272" s="2"/>
    </row>
    <row r="273" spans="2:9" x14ac:dyDescent="0.25">
      <c r="E273"/>
      <c r="G273" s="1"/>
      <c r="H273" s="6" t="s">
        <v>11</v>
      </c>
      <c r="I273" s="15">
        <v>2</v>
      </c>
    </row>
    <row r="274" spans="2:9" x14ac:dyDescent="0.25">
      <c r="E274"/>
      <c r="G274" s="1"/>
      <c r="H274" s="6" t="s">
        <v>12</v>
      </c>
      <c r="I274" s="15">
        <v>1019358</v>
      </c>
    </row>
    <row r="275" spans="2:9" ht="15" customHeight="1" x14ac:dyDescent="0.3">
      <c r="E275"/>
      <c r="F275" s="16" t="s">
        <v>13</v>
      </c>
      <c r="G275" s="17"/>
      <c r="H275" s="18" t="s">
        <v>134</v>
      </c>
      <c r="I275" s="19">
        <f>SUBTOTAL(9,I273:I274)</f>
        <v>1019360</v>
      </c>
    </row>
    <row r="276" spans="2:9" x14ac:dyDescent="0.25">
      <c r="F276" s="16"/>
      <c r="G276" s="20"/>
      <c r="H276" s="21"/>
      <c r="I276" s="22"/>
    </row>
    <row r="277" spans="2:9" ht="15" customHeight="1" x14ac:dyDescent="0.25">
      <c r="B277" s="1">
        <v>1</v>
      </c>
      <c r="C277" t="s">
        <v>9</v>
      </c>
      <c r="D277" s="3">
        <v>163</v>
      </c>
      <c r="E277" t="s">
        <v>135</v>
      </c>
      <c r="F277" s="4">
        <v>16370</v>
      </c>
      <c r="G277" t="s">
        <v>136</v>
      </c>
      <c r="I277" s="2"/>
    </row>
    <row r="278" spans="2:9" x14ac:dyDescent="0.25">
      <c r="E278"/>
      <c r="G278" s="1"/>
      <c r="H278" s="6" t="s">
        <v>11</v>
      </c>
      <c r="I278" s="15">
        <v>30</v>
      </c>
    </row>
    <row r="279" spans="2:9" x14ac:dyDescent="0.25">
      <c r="E279"/>
      <c r="G279" s="1"/>
      <c r="H279" s="6" t="s">
        <v>12</v>
      </c>
      <c r="I279" s="15">
        <v>1543811</v>
      </c>
    </row>
    <row r="280" spans="2:9" ht="15" customHeight="1" x14ac:dyDescent="0.3">
      <c r="E280"/>
      <c r="F280" s="16" t="s">
        <v>13</v>
      </c>
      <c r="G280" s="17"/>
      <c r="H280" s="18" t="s">
        <v>137</v>
      </c>
      <c r="I280" s="19">
        <f>SUBTOTAL(9,I278:I279)</f>
        <v>1543841</v>
      </c>
    </row>
    <row r="281" spans="2:9" x14ac:dyDescent="0.25">
      <c r="F281" s="16"/>
      <c r="G281" s="20"/>
      <c r="H281" s="21"/>
      <c r="I281" s="22"/>
    </row>
    <row r="282" spans="2:9" ht="15" customHeight="1" x14ac:dyDescent="0.25">
      <c r="B282" s="1">
        <v>1</v>
      </c>
      <c r="C282" t="s">
        <v>9</v>
      </c>
      <c r="D282" s="3">
        <v>163</v>
      </c>
      <c r="E282" t="s">
        <v>135</v>
      </c>
      <c r="F282" s="4">
        <v>16371</v>
      </c>
      <c r="G282" t="s">
        <v>138</v>
      </c>
      <c r="I282" s="2"/>
    </row>
    <row r="283" spans="2:9" x14ac:dyDescent="0.25">
      <c r="E283"/>
      <c r="G283" s="1"/>
      <c r="H283" s="6" t="s">
        <v>12</v>
      </c>
      <c r="I283" s="15">
        <v>232100</v>
      </c>
    </row>
    <row r="284" spans="2:9" ht="15" customHeight="1" x14ac:dyDescent="0.3">
      <c r="E284"/>
      <c r="F284" s="16" t="s">
        <v>13</v>
      </c>
      <c r="G284" s="17"/>
      <c r="H284" s="18" t="s">
        <v>139</v>
      </c>
      <c r="I284" s="19">
        <f>SUBTOTAL(9,I283:I283)</f>
        <v>232100</v>
      </c>
    </row>
    <row r="285" spans="2:9" x14ac:dyDescent="0.25">
      <c r="F285" s="16"/>
      <c r="G285" s="20"/>
      <c r="H285" s="21"/>
      <c r="I285" s="22"/>
    </row>
    <row r="286" spans="2:9" ht="15" customHeight="1" x14ac:dyDescent="0.25">
      <c r="B286" s="1">
        <v>1</v>
      </c>
      <c r="C286" t="s">
        <v>9</v>
      </c>
      <c r="D286" s="3">
        <v>164</v>
      </c>
      <c r="E286" t="s">
        <v>140</v>
      </c>
      <c r="F286" s="4">
        <v>16470</v>
      </c>
      <c r="G286" t="s">
        <v>141</v>
      </c>
      <c r="I286" s="2"/>
    </row>
    <row r="287" spans="2:9" x14ac:dyDescent="0.25">
      <c r="E287"/>
      <c r="G287" s="1"/>
      <c r="H287" s="6" t="s">
        <v>12</v>
      </c>
      <c r="I287" s="15">
        <v>273319</v>
      </c>
    </row>
    <row r="288" spans="2:9" ht="15" customHeight="1" x14ac:dyDescent="0.3">
      <c r="E288"/>
      <c r="F288" s="16" t="s">
        <v>13</v>
      </c>
      <c r="G288" s="17"/>
      <c r="H288" s="18" t="s">
        <v>142</v>
      </c>
      <c r="I288" s="19">
        <f>SUBTOTAL(9,I287:I287)</f>
        <v>273319</v>
      </c>
    </row>
    <row r="289" spans="2:9" x14ac:dyDescent="0.25">
      <c r="F289" s="16"/>
      <c r="G289" s="20"/>
      <c r="H289" s="21"/>
      <c r="I289" s="22"/>
    </row>
    <row r="290" spans="2:9" ht="15" customHeight="1" x14ac:dyDescent="0.25">
      <c r="B290" s="1">
        <v>1</v>
      </c>
      <c r="C290" t="s">
        <v>9</v>
      </c>
      <c r="D290" s="3">
        <v>164</v>
      </c>
      <c r="E290" t="s">
        <v>140</v>
      </c>
      <c r="F290" s="4">
        <v>16471</v>
      </c>
      <c r="G290" t="s">
        <v>143</v>
      </c>
      <c r="I290" s="2"/>
    </row>
    <row r="291" spans="2:9" x14ac:dyDescent="0.25">
      <c r="E291"/>
      <c r="G291" s="1"/>
      <c r="H291" s="6" t="s">
        <v>12</v>
      </c>
      <c r="I291" s="15">
        <v>140300</v>
      </c>
    </row>
    <row r="292" spans="2:9" ht="15" customHeight="1" x14ac:dyDescent="0.3">
      <c r="E292"/>
      <c r="F292" s="16" t="s">
        <v>13</v>
      </c>
      <c r="G292" s="17"/>
      <c r="H292" s="18" t="s">
        <v>144</v>
      </c>
      <c r="I292" s="19">
        <f>SUBTOTAL(9,I291:I291)</f>
        <v>140300</v>
      </c>
    </row>
    <row r="293" spans="2:9" x14ac:dyDescent="0.25">
      <c r="F293" s="16"/>
      <c r="G293" s="20"/>
      <c r="H293" s="21"/>
      <c r="I293" s="22"/>
    </row>
    <row r="294" spans="2:9" ht="15" customHeight="1" x14ac:dyDescent="0.25">
      <c r="B294" s="1">
        <v>1</v>
      </c>
      <c r="C294" t="s">
        <v>9</v>
      </c>
      <c r="D294" s="3">
        <v>164</v>
      </c>
      <c r="E294" t="s">
        <v>140</v>
      </c>
      <c r="F294" s="4">
        <v>16472</v>
      </c>
      <c r="G294" t="s">
        <v>145</v>
      </c>
      <c r="I294" s="2"/>
    </row>
    <row r="295" spans="2:9" x14ac:dyDescent="0.25">
      <c r="E295"/>
      <c r="G295" s="1"/>
      <c r="H295" s="6" t="s">
        <v>12</v>
      </c>
      <c r="I295" s="15">
        <v>589600</v>
      </c>
    </row>
    <row r="296" spans="2:9" ht="15" customHeight="1" x14ac:dyDescent="0.3">
      <c r="E296"/>
      <c r="F296" s="16" t="s">
        <v>13</v>
      </c>
      <c r="G296" s="17"/>
      <c r="H296" s="18" t="s">
        <v>146</v>
      </c>
      <c r="I296" s="19">
        <f>SUBTOTAL(9,I295:I295)</f>
        <v>589600</v>
      </c>
    </row>
    <row r="297" spans="2:9" x14ac:dyDescent="0.25">
      <c r="F297" s="16"/>
      <c r="G297" s="20"/>
      <c r="H297" s="21"/>
      <c r="I297" s="22"/>
    </row>
    <row r="298" spans="2:9" ht="15" customHeight="1" x14ac:dyDescent="0.25">
      <c r="B298" s="1">
        <v>1</v>
      </c>
      <c r="C298" t="s">
        <v>9</v>
      </c>
      <c r="D298" s="3">
        <v>165</v>
      </c>
      <c r="E298" t="s">
        <v>147</v>
      </c>
      <c r="F298" s="4">
        <v>16570</v>
      </c>
      <c r="G298" t="s">
        <v>148</v>
      </c>
      <c r="I298" s="2"/>
    </row>
    <row r="299" spans="2:9" x14ac:dyDescent="0.25">
      <c r="E299"/>
      <c r="G299" s="1"/>
      <c r="H299" s="6" t="s">
        <v>12</v>
      </c>
      <c r="I299" s="15">
        <v>413288</v>
      </c>
    </row>
    <row r="300" spans="2:9" ht="15" customHeight="1" x14ac:dyDescent="0.3">
      <c r="E300"/>
      <c r="F300" s="16" t="s">
        <v>13</v>
      </c>
      <c r="G300" s="17"/>
      <c r="H300" s="18" t="s">
        <v>149</v>
      </c>
      <c r="I300" s="19">
        <f>SUBTOTAL(9,I299:I299)</f>
        <v>413288</v>
      </c>
    </row>
    <row r="301" spans="2:9" x14ac:dyDescent="0.25">
      <c r="F301" s="16"/>
      <c r="G301" s="20"/>
      <c r="H301" s="21"/>
      <c r="I301" s="22"/>
    </row>
    <row r="302" spans="2:9" ht="15" customHeight="1" x14ac:dyDescent="0.25">
      <c r="B302" s="1">
        <v>1</v>
      </c>
      <c r="C302" t="s">
        <v>9</v>
      </c>
      <c r="D302" s="3">
        <v>165</v>
      </c>
      <c r="E302" t="s">
        <v>147</v>
      </c>
      <c r="F302" s="4">
        <v>16571</v>
      </c>
      <c r="G302" t="s">
        <v>150</v>
      </c>
      <c r="I302" s="2"/>
    </row>
    <row r="303" spans="2:9" x14ac:dyDescent="0.25">
      <c r="E303"/>
      <c r="G303" s="1"/>
      <c r="H303" s="6" t="s">
        <v>12</v>
      </c>
      <c r="I303" s="15">
        <v>250000</v>
      </c>
    </row>
    <row r="304" spans="2:9" ht="15" customHeight="1" x14ac:dyDescent="0.3">
      <c r="E304"/>
      <c r="F304" s="16" t="s">
        <v>13</v>
      </c>
      <c r="G304" s="17"/>
      <c r="H304" s="18" t="s">
        <v>151</v>
      </c>
      <c r="I304" s="19">
        <f>SUBTOTAL(9,I303:I303)</f>
        <v>250000</v>
      </c>
    </row>
    <row r="305" spans="2:9" x14ac:dyDescent="0.25">
      <c r="F305" s="16"/>
      <c r="G305" s="20"/>
      <c r="H305" s="21"/>
      <c r="I305" s="22"/>
    </row>
    <row r="306" spans="2:9" ht="15" customHeight="1" x14ac:dyDescent="0.25">
      <c r="B306" s="1">
        <v>1</v>
      </c>
      <c r="C306" t="s">
        <v>9</v>
      </c>
      <c r="D306" s="3">
        <v>165</v>
      </c>
      <c r="E306" t="s">
        <v>147</v>
      </c>
      <c r="F306" s="4">
        <v>16572</v>
      </c>
      <c r="G306" t="s">
        <v>152</v>
      </c>
      <c r="I306" s="2"/>
    </row>
    <row r="307" spans="2:9" x14ac:dyDescent="0.25">
      <c r="E307"/>
      <c r="G307" s="1"/>
      <c r="H307" s="6" t="s">
        <v>12</v>
      </c>
      <c r="I307" s="15">
        <v>250000</v>
      </c>
    </row>
    <row r="308" spans="2:9" ht="15" customHeight="1" x14ac:dyDescent="0.3">
      <c r="E308"/>
      <c r="F308" s="16" t="s">
        <v>13</v>
      </c>
      <c r="G308" s="17"/>
      <c r="H308" s="18" t="s">
        <v>153</v>
      </c>
      <c r="I308" s="19">
        <f>SUBTOTAL(9,I307:I307)</f>
        <v>250000</v>
      </c>
    </row>
    <row r="309" spans="2:9" x14ac:dyDescent="0.25">
      <c r="F309" s="16"/>
      <c r="G309" s="20"/>
      <c r="H309" s="21"/>
      <c r="I309" s="22"/>
    </row>
    <row r="310" spans="2:9" ht="15" customHeight="1" x14ac:dyDescent="0.25">
      <c r="B310" s="1">
        <v>1</v>
      </c>
      <c r="C310" t="s">
        <v>9</v>
      </c>
      <c r="D310" s="3">
        <v>165</v>
      </c>
      <c r="E310" t="s">
        <v>147</v>
      </c>
      <c r="F310" s="4">
        <v>16573</v>
      </c>
      <c r="G310" t="s">
        <v>154</v>
      </c>
      <c r="I310" s="2"/>
    </row>
    <row r="311" spans="2:9" x14ac:dyDescent="0.25">
      <c r="E311"/>
      <c r="G311" s="1"/>
      <c r="H311" s="6" t="s">
        <v>12</v>
      </c>
      <c r="I311" s="15">
        <v>35000</v>
      </c>
    </row>
    <row r="312" spans="2:9" ht="15" customHeight="1" x14ac:dyDescent="0.3">
      <c r="E312"/>
      <c r="F312" s="16" t="s">
        <v>13</v>
      </c>
      <c r="G312" s="17"/>
      <c r="H312" s="18" t="s">
        <v>155</v>
      </c>
      <c r="I312" s="19">
        <f>SUBTOTAL(9,I311:I311)</f>
        <v>35000</v>
      </c>
    </row>
    <row r="313" spans="2:9" x14ac:dyDescent="0.25">
      <c r="F313" s="16"/>
      <c r="G313" s="20"/>
      <c r="H313" s="21"/>
      <c r="I313" s="22"/>
    </row>
    <row r="314" spans="2:9" ht="15" customHeight="1" x14ac:dyDescent="0.25">
      <c r="B314" s="1">
        <v>1</v>
      </c>
      <c r="C314" t="s">
        <v>9</v>
      </c>
      <c r="D314" s="3">
        <v>165</v>
      </c>
      <c r="E314" t="s">
        <v>147</v>
      </c>
      <c r="F314" s="4">
        <v>16590</v>
      </c>
      <c r="G314" t="s">
        <v>156</v>
      </c>
      <c r="I314" s="2"/>
    </row>
    <row r="315" spans="2:9" x14ac:dyDescent="0.25">
      <c r="E315"/>
      <c r="G315" s="1"/>
      <c r="H315" s="6" t="s">
        <v>12</v>
      </c>
      <c r="I315" s="15">
        <v>1239864</v>
      </c>
    </row>
    <row r="316" spans="2:9" ht="15" customHeight="1" x14ac:dyDescent="0.3">
      <c r="E316"/>
      <c r="F316" s="16" t="s">
        <v>13</v>
      </c>
      <c r="G316" s="17"/>
      <c r="H316" s="18" t="s">
        <v>157</v>
      </c>
      <c r="I316" s="19">
        <f>SUBTOTAL(9,I315:I315)</f>
        <v>1239864</v>
      </c>
    </row>
    <row r="317" spans="2:9" x14ac:dyDescent="0.25">
      <c r="F317" s="16"/>
      <c r="G317" s="20"/>
      <c r="H317" s="21"/>
      <c r="I317" s="22"/>
    </row>
    <row r="318" spans="2:9" ht="15" customHeight="1" x14ac:dyDescent="0.25">
      <c r="B318" s="1">
        <v>1</v>
      </c>
      <c r="C318" t="s">
        <v>9</v>
      </c>
      <c r="D318" s="3">
        <v>165</v>
      </c>
      <c r="E318" t="s">
        <v>147</v>
      </c>
      <c r="F318" s="4">
        <v>16591</v>
      </c>
      <c r="G318" t="s">
        <v>158</v>
      </c>
      <c r="I318" s="2"/>
    </row>
    <row r="319" spans="2:9" x14ac:dyDescent="0.25">
      <c r="E319"/>
      <c r="G319" s="1"/>
      <c r="H319" s="6" t="s">
        <v>12</v>
      </c>
      <c r="I319" s="15">
        <v>750000</v>
      </c>
    </row>
    <row r="320" spans="2:9" ht="15" customHeight="1" x14ac:dyDescent="0.3">
      <c r="E320"/>
      <c r="F320" s="16" t="s">
        <v>13</v>
      </c>
      <c r="G320" s="17"/>
      <c r="H320" s="18" t="s">
        <v>159</v>
      </c>
      <c r="I320" s="19">
        <f>SUBTOTAL(9,I319:I319)</f>
        <v>750000</v>
      </c>
    </row>
    <row r="321" spans="2:9" x14ac:dyDescent="0.25">
      <c r="F321" s="16"/>
      <c r="G321" s="20"/>
      <c r="H321" s="21"/>
      <c r="I321" s="22"/>
    </row>
    <row r="322" spans="2:9" ht="15" customHeight="1" x14ac:dyDescent="0.25">
      <c r="B322" s="1">
        <v>1</v>
      </c>
      <c r="C322" t="s">
        <v>9</v>
      </c>
      <c r="D322" s="3">
        <v>165</v>
      </c>
      <c r="E322" t="s">
        <v>147</v>
      </c>
      <c r="F322" s="4">
        <v>16592</v>
      </c>
      <c r="G322" t="s">
        <v>160</v>
      </c>
      <c r="I322" s="2"/>
    </row>
    <row r="323" spans="2:9" x14ac:dyDescent="0.25">
      <c r="E323"/>
      <c r="G323" s="1"/>
      <c r="H323" s="6" t="s">
        <v>12</v>
      </c>
      <c r="I323" s="15">
        <v>250000</v>
      </c>
    </row>
    <row r="324" spans="2:9" ht="15" customHeight="1" x14ac:dyDescent="0.3">
      <c r="E324"/>
      <c r="F324" s="16" t="s">
        <v>13</v>
      </c>
      <c r="G324" s="17"/>
      <c r="H324" s="18" t="s">
        <v>161</v>
      </c>
      <c r="I324" s="19">
        <f>SUBTOTAL(9,I323:I323)</f>
        <v>250000</v>
      </c>
    </row>
    <row r="325" spans="2:9" x14ac:dyDescent="0.25">
      <c r="F325" s="16"/>
      <c r="G325" s="20"/>
      <c r="H325" s="21"/>
      <c r="I325" s="22"/>
    </row>
    <row r="326" spans="2:9" ht="15" customHeight="1" x14ac:dyDescent="0.25">
      <c r="B326" s="1">
        <v>1</v>
      </c>
      <c r="C326" t="s">
        <v>9</v>
      </c>
      <c r="D326" s="3">
        <v>170</v>
      </c>
      <c r="E326" t="s">
        <v>162</v>
      </c>
      <c r="F326" s="4">
        <v>17070</v>
      </c>
      <c r="G326" t="s">
        <v>163</v>
      </c>
      <c r="I326" s="2"/>
    </row>
    <row r="327" spans="2:9" x14ac:dyDescent="0.25">
      <c r="E327"/>
      <c r="G327" s="1"/>
      <c r="H327" s="6" t="s">
        <v>11</v>
      </c>
      <c r="I327" s="15">
        <v>801</v>
      </c>
    </row>
    <row r="328" spans="2:9" x14ac:dyDescent="0.25">
      <c r="E328"/>
      <c r="G328" s="1"/>
      <c r="H328" s="6" t="s">
        <v>12</v>
      </c>
      <c r="I328" s="15">
        <v>2570665</v>
      </c>
    </row>
    <row r="329" spans="2:9" ht="15" customHeight="1" x14ac:dyDescent="0.3">
      <c r="E329"/>
      <c r="F329" s="16" t="s">
        <v>13</v>
      </c>
      <c r="G329" s="17"/>
      <c r="H329" s="18" t="s">
        <v>164</v>
      </c>
      <c r="I329" s="19">
        <f>SUBTOTAL(9,I327:I328)</f>
        <v>2571466</v>
      </c>
    </row>
    <row r="330" spans="2:9" x14ac:dyDescent="0.25">
      <c r="F330" s="16"/>
      <c r="G330" s="20"/>
      <c r="H330" s="21"/>
      <c r="I330" s="22"/>
    </row>
    <row r="331" spans="2:9" ht="15" customHeight="1" x14ac:dyDescent="0.25">
      <c r="B331" s="1">
        <v>1</v>
      </c>
      <c r="C331" t="s">
        <v>9</v>
      </c>
      <c r="D331" s="3">
        <v>171</v>
      </c>
      <c r="E331" t="s">
        <v>165</v>
      </c>
      <c r="F331" s="4">
        <v>17170</v>
      </c>
      <c r="G331" t="s">
        <v>166</v>
      </c>
      <c r="I331" s="2"/>
    </row>
    <row r="332" spans="2:9" x14ac:dyDescent="0.25">
      <c r="E332"/>
      <c r="G332" s="1"/>
      <c r="H332" s="6" t="s">
        <v>12</v>
      </c>
      <c r="I332" s="15">
        <v>354400</v>
      </c>
    </row>
    <row r="333" spans="2:9" ht="15" customHeight="1" x14ac:dyDescent="0.3">
      <c r="E333"/>
      <c r="F333" s="16" t="s">
        <v>13</v>
      </c>
      <c r="G333" s="17"/>
      <c r="H333" s="18" t="s">
        <v>167</v>
      </c>
      <c r="I333" s="19">
        <f>SUBTOTAL(9,I332:I332)</f>
        <v>354400</v>
      </c>
    </row>
    <row r="334" spans="2:9" x14ac:dyDescent="0.25">
      <c r="F334" s="16"/>
      <c r="G334" s="20"/>
      <c r="H334" s="21"/>
      <c r="I334" s="22"/>
    </row>
    <row r="335" spans="2:9" ht="15" customHeight="1" x14ac:dyDescent="0.25">
      <c r="B335" s="1">
        <v>1</v>
      </c>
      <c r="C335" t="s">
        <v>9</v>
      </c>
      <c r="D335" s="3">
        <v>171</v>
      </c>
      <c r="E335" t="s">
        <v>165</v>
      </c>
      <c r="F335" s="4">
        <v>17171</v>
      </c>
      <c r="G335" t="s">
        <v>168</v>
      </c>
      <c r="I335" s="2"/>
    </row>
    <row r="336" spans="2:9" x14ac:dyDescent="0.25">
      <c r="E336"/>
      <c r="G336" s="1"/>
      <c r="H336" s="6" t="s">
        <v>12</v>
      </c>
      <c r="I336" s="15">
        <v>380600</v>
      </c>
    </row>
    <row r="337" spans="2:9" ht="15" customHeight="1" x14ac:dyDescent="0.3">
      <c r="E337"/>
      <c r="F337" s="16" t="s">
        <v>13</v>
      </c>
      <c r="G337" s="17"/>
      <c r="H337" s="18" t="s">
        <v>169</v>
      </c>
      <c r="I337" s="19">
        <f>SUBTOTAL(9,I336:I336)</f>
        <v>380600</v>
      </c>
    </row>
    <row r="338" spans="2:9" x14ac:dyDescent="0.25">
      <c r="F338" s="16"/>
      <c r="G338" s="20"/>
      <c r="H338" s="21"/>
      <c r="I338" s="22"/>
    </row>
    <row r="339" spans="2:9" ht="15" customHeight="1" x14ac:dyDescent="0.25">
      <c r="B339" s="1">
        <v>1</v>
      </c>
      <c r="C339" t="s">
        <v>9</v>
      </c>
      <c r="D339" s="3">
        <v>171</v>
      </c>
      <c r="E339" t="s">
        <v>165</v>
      </c>
      <c r="F339" s="4">
        <v>17173</v>
      </c>
      <c r="G339" t="s">
        <v>170</v>
      </c>
      <c r="I339" s="2"/>
    </row>
    <row r="340" spans="2:9" x14ac:dyDescent="0.25">
      <c r="E340"/>
      <c r="G340" s="1"/>
      <c r="H340" s="6" t="s">
        <v>11</v>
      </c>
      <c r="I340" s="15">
        <v>383</v>
      </c>
    </row>
    <row r="341" spans="2:9" x14ac:dyDescent="0.25">
      <c r="E341"/>
      <c r="G341" s="1"/>
      <c r="H341" s="6" t="s">
        <v>12</v>
      </c>
      <c r="I341" s="15">
        <v>11200</v>
      </c>
    </row>
    <row r="342" spans="2:9" ht="15" customHeight="1" x14ac:dyDescent="0.3">
      <c r="E342"/>
      <c r="F342" s="16" t="s">
        <v>13</v>
      </c>
      <c r="G342" s="17"/>
      <c r="H342" s="18" t="s">
        <v>171</v>
      </c>
      <c r="I342" s="19">
        <f>SUBTOTAL(9,I340:I341)</f>
        <v>11583</v>
      </c>
    </row>
    <row r="343" spans="2:9" x14ac:dyDescent="0.25">
      <c r="F343" s="16"/>
      <c r="G343" s="20"/>
      <c r="H343" s="21"/>
      <c r="I343" s="22"/>
    </row>
    <row r="344" spans="2:9" ht="15" customHeight="1" x14ac:dyDescent="0.25">
      <c r="B344" s="1">
        <v>1</v>
      </c>
      <c r="C344" t="s">
        <v>9</v>
      </c>
      <c r="D344" s="3">
        <v>172</v>
      </c>
      <c r="E344" t="s">
        <v>172</v>
      </c>
      <c r="F344" s="4">
        <v>17270</v>
      </c>
      <c r="G344" t="s">
        <v>173</v>
      </c>
      <c r="I344" s="2"/>
    </row>
    <row r="345" spans="2:9" x14ac:dyDescent="0.25">
      <c r="E345"/>
      <c r="G345" s="1"/>
      <c r="H345" s="6" t="s">
        <v>11</v>
      </c>
      <c r="I345" s="15">
        <v>34</v>
      </c>
    </row>
    <row r="346" spans="2:9" x14ac:dyDescent="0.25">
      <c r="E346"/>
      <c r="G346" s="1"/>
      <c r="H346" s="6" t="s">
        <v>12</v>
      </c>
      <c r="I346" s="15">
        <v>1271109</v>
      </c>
    </row>
    <row r="347" spans="2:9" ht="15" customHeight="1" x14ac:dyDescent="0.3">
      <c r="E347"/>
      <c r="F347" s="16" t="s">
        <v>13</v>
      </c>
      <c r="G347" s="17"/>
      <c r="H347" s="18" t="s">
        <v>174</v>
      </c>
      <c r="I347" s="19">
        <f>SUBTOTAL(9,I345:I346)</f>
        <v>1271143</v>
      </c>
    </row>
    <row r="348" spans="2:9" x14ac:dyDescent="0.25">
      <c r="F348" s="16"/>
      <c r="G348" s="20"/>
      <c r="H348" s="21"/>
      <c r="I348" s="22"/>
    </row>
    <row r="349" spans="2:9" ht="15" customHeight="1" x14ac:dyDescent="0.25">
      <c r="B349" s="1">
        <v>1</v>
      </c>
      <c r="C349" t="s">
        <v>9</v>
      </c>
      <c r="D349" s="3">
        <v>172</v>
      </c>
      <c r="E349" t="s">
        <v>172</v>
      </c>
      <c r="F349" s="4">
        <v>17271</v>
      </c>
      <c r="G349" t="s">
        <v>175</v>
      </c>
      <c r="I349" s="2"/>
    </row>
    <row r="350" spans="2:9" x14ac:dyDescent="0.25">
      <c r="E350"/>
      <c r="G350" s="1"/>
      <c r="H350" s="6" t="s">
        <v>11</v>
      </c>
      <c r="I350" s="15">
        <v>1</v>
      </c>
    </row>
    <row r="351" spans="2:9" x14ac:dyDescent="0.25">
      <c r="E351"/>
      <c r="G351" s="1"/>
      <c r="H351" s="6" t="s">
        <v>12</v>
      </c>
      <c r="I351" s="15">
        <v>1143100</v>
      </c>
    </row>
    <row r="352" spans="2:9" ht="15" customHeight="1" x14ac:dyDescent="0.3">
      <c r="E352"/>
      <c r="F352" s="16" t="s">
        <v>13</v>
      </c>
      <c r="G352" s="17"/>
      <c r="H352" s="18" t="s">
        <v>176</v>
      </c>
      <c r="I352" s="19">
        <f>SUBTOTAL(9,I350:I351)</f>
        <v>1143101</v>
      </c>
    </row>
    <row r="353" spans="2:9" x14ac:dyDescent="0.25">
      <c r="F353" s="16"/>
      <c r="G353" s="20"/>
      <c r="H353" s="21"/>
      <c r="I353" s="22"/>
    </row>
    <row r="354" spans="2:9" ht="15" customHeight="1" x14ac:dyDescent="0.25">
      <c r="B354" s="1">
        <v>1</v>
      </c>
      <c r="C354" t="s">
        <v>9</v>
      </c>
      <c r="D354" s="3">
        <v>172</v>
      </c>
      <c r="E354" t="s">
        <v>172</v>
      </c>
      <c r="F354" s="4">
        <v>17273</v>
      </c>
      <c r="G354" t="s">
        <v>177</v>
      </c>
      <c r="I354" s="2"/>
    </row>
    <row r="355" spans="2:9" x14ac:dyDescent="0.25">
      <c r="E355"/>
      <c r="G355" s="1"/>
      <c r="H355" s="6" t="s">
        <v>11</v>
      </c>
      <c r="I355" s="15">
        <v>49</v>
      </c>
    </row>
    <row r="356" spans="2:9" x14ac:dyDescent="0.25">
      <c r="E356"/>
      <c r="G356" s="1"/>
      <c r="H356" s="6" t="s">
        <v>12</v>
      </c>
      <c r="I356" s="15">
        <v>482730</v>
      </c>
    </row>
    <row r="357" spans="2:9" ht="15" customHeight="1" x14ac:dyDescent="0.3">
      <c r="E357"/>
      <c r="F357" s="16" t="s">
        <v>13</v>
      </c>
      <c r="G357" s="17"/>
      <c r="H357" s="18" t="s">
        <v>178</v>
      </c>
      <c r="I357" s="19">
        <f>SUBTOTAL(9,I355:I356)</f>
        <v>482779</v>
      </c>
    </row>
    <row r="358" spans="2:9" x14ac:dyDescent="0.25">
      <c r="F358" s="16"/>
      <c r="G358" s="20"/>
      <c r="H358" s="21"/>
      <c r="I358" s="22"/>
    </row>
    <row r="359" spans="2:9" ht="15" customHeight="1" x14ac:dyDescent="0.25">
      <c r="B359" s="1">
        <v>1</v>
      </c>
      <c r="C359" t="s">
        <v>9</v>
      </c>
      <c r="D359" s="3">
        <v>179</v>
      </c>
      <c r="E359" t="s">
        <v>179</v>
      </c>
      <c r="F359" s="4">
        <v>17921</v>
      </c>
      <c r="G359" t="s">
        <v>180</v>
      </c>
      <c r="I359" s="2"/>
    </row>
    <row r="360" spans="2:9" x14ac:dyDescent="0.25">
      <c r="E360"/>
      <c r="G360" s="1"/>
      <c r="H360" s="6" t="s">
        <v>12</v>
      </c>
      <c r="I360" s="15">
        <v>2703135</v>
      </c>
    </row>
    <row r="361" spans="2:9" ht="15" customHeight="1" x14ac:dyDescent="0.3">
      <c r="E361"/>
      <c r="F361" s="16" t="s">
        <v>13</v>
      </c>
      <c r="G361" s="17"/>
      <c r="H361" s="18" t="s">
        <v>181</v>
      </c>
      <c r="I361" s="19">
        <f>SUBTOTAL(9,I360:I360)</f>
        <v>2703135</v>
      </c>
    </row>
    <row r="362" spans="2:9" x14ac:dyDescent="0.25">
      <c r="F362" s="16"/>
      <c r="G362" s="20"/>
      <c r="H362" s="21"/>
      <c r="I362" s="22"/>
    </row>
    <row r="363" spans="2:9" ht="15" customHeight="1" x14ac:dyDescent="0.25">
      <c r="B363" s="1">
        <v>1</v>
      </c>
      <c r="C363" t="s">
        <v>9</v>
      </c>
      <c r="D363" s="3">
        <v>3100</v>
      </c>
      <c r="E363" t="s">
        <v>9</v>
      </c>
      <c r="F363" s="4">
        <v>310001</v>
      </c>
      <c r="G363" t="s">
        <v>182</v>
      </c>
      <c r="I363" s="2"/>
    </row>
    <row r="364" spans="2:9" x14ac:dyDescent="0.25">
      <c r="E364"/>
      <c r="G364" s="1"/>
      <c r="H364" s="6" t="s">
        <v>12</v>
      </c>
      <c r="I364" s="15">
        <v>33344</v>
      </c>
    </row>
    <row r="365" spans="2:9" ht="15" customHeight="1" x14ac:dyDescent="0.3">
      <c r="E365"/>
      <c r="F365" s="16" t="s">
        <v>13</v>
      </c>
      <c r="G365" s="17"/>
      <c r="H365" s="18" t="s">
        <v>183</v>
      </c>
      <c r="I365" s="19">
        <f>SUBTOTAL(9,I364:I364)</f>
        <v>33344</v>
      </c>
    </row>
    <row r="366" spans="2:9" x14ac:dyDescent="0.25">
      <c r="F366" s="16"/>
      <c r="G366" s="20"/>
      <c r="H366" s="21"/>
      <c r="I366" s="22"/>
    </row>
    <row r="367" spans="2:9" ht="15" customHeight="1" x14ac:dyDescent="0.25">
      <c r="B367" s="1">
        <v>1</v>
      </c>
      <c r="C367" t="s">
        <v>9</v>
      </c>
      <c r="D367" s="3">
        <v>3100</v>
      </c>
      <c r="E367" t="s">
        <v>9</v>
      </c>
      <c r="F367" s="4">
        <v>310002</v>
      </c>
      <c r="G367" t="s">
        <v>184</v>
      </c>
      <c r="I367" s="2"/>
    </row>
    <row r="368" spans="2:9" x14ac:dyDescent="0.25">
      <c r="E368"/>
      <c r="G368" s="1"/>
      <c r="H368" s="6" t="s">
        <v>12</v>
      </c>
      <c r="I368" s="15">
        <v>275500</v>
      </c>
    </row>
    <row r="369" spans="2:9" ht="15" customHeight="1" x14ac:dyDescent="0.3">
      <c r="E369"/>
      <c r="F369" s="16" t="s">
        <v>13</v>
      </c>
      <c r="G369" s="17"/>
      <c r="H369" s="18" t="s">
        <v>185</v>
      </c>
      <c r="I369" s="19">
        <f>SUBTOTAL(9,I368:I368)</f>
        <v>275500</v>
      </c>
    </row>
    <row r="370" spans="2:9" x14ac:dyDescent="0.25">
      <c r="F370" s="16"/>
      <c r="G370" s="20"/>
      <c r="H370" s="21"/>
      <c r="I370" s="22"/>
    </row>
    <row r="371" spans="2:9" ht="15" customHeight="1" x14ac:dyDescent="0.25">
      <c r="B371" s="1">
        <v>1</v>
      </c>
      <c r="C371" t="s">
        <v>9</v>
      </c>
      <c r="D371" s="3">
        <v>3100</v>
      </c>
      <c r="E371" t="s">
        <v>9</v>
      </c>
      <c r="F371" s="4">
        <v>310005</v>
      </c>
      <c r="G371" t="s">
        <v>186</v>
      </c>
      <c r="I371" s="2"/>
    </row>
    <row r="372" spans="2:9" x14ac:dyDescent="0.25">
      <c r="E372"/>
      <c r="G372" s="1"/>
      <c r="H372" s="6" t="s">
        <v>12</v>
      </c>
      <c r="I372" s="15">
        <v>45040</v>
      </c>
    </row>
    <row r="373" spans="2:9" ht="15" customHeight="1" x14ac:dyDescent="0.3">
      <c r="E373"/>
      <c r="F373" s="16" t="s">
        <v>13</v>
      </c>
      <c r="G373" s="17"/>
      <c r="H373" s="18" t="s">
        <v>187</v>
      </c>
      <c r="I373" s="19">
        <f>SUBTOTAL(9,I372:I372)</f>
        <v>45040</v>
      </c>
    </row>
    <row r="374" spans="2:9" x14ac:dyDescent="0.25">
      <c r="F374" s="16"/>
      <c r="G374" s="20"/>
      <c r="H374" s="21"/>
      <c r="I374" s="22"/>
    </row>
    <row r="375" spans="2:9" ht="15" customHeight="1" x14ac:dyDescent="0.25">
      <c r="B375" s="1">
        <v>1</v>
      </c>
      <c r="C375" t="s">
        <v>9</v>
      </c>
      <c r="D375" s="3">
        <v>3100</v>
      </c>
      <c r="E375" t="s">
        <v>9</v>
      </c>
      <c r="F375" s="4">
        <v>310090</v>
      </c>
      <c r="G375" t="s">
        <v>188</v>
      </c>
      <c r="I375" s="2"/>
    </row>
    <row r="376" spans="2:9" x14ac:dyDescent="0.25">
      <c r="E376"/>
      <c r="G376" s="1"/>
      <c r="H376" s="6" t="s">
        <v>12</v>
      </c>
      <c r="I376" s="15">
        <v>450</v>
      </c>
    </row>
    <row r="377" spans="2:9" ht="15" customHeight="1" x14ac:dyDescent="0.3">
      <c r="E377"/>
      <c r="F377" s="16" t="s">
        <v>13</v>
      </c>
      <c r="G377" s="17"/>
      <c r="H377" s="18" t="s">
        <v>189</v>
      </c>
      <c r="I377" s="19">
        <f>SUBTOTAL(9,I376:I376)</f>
        <v>450</v>
      </c>
    </row>
    <row r="378" spans="2:9" x14ac:dyDescent="0.25">
      <c r="F378" s="16"/>
      <c r="G378" s="20"/>
      <c r="H378" s="21"/>
      <c r="I378" s="22"/>
    </row>
    <row r="379" spans="2:9" ht="15" customHeight="1" x14ac:dyDescent="0.25">
      <c r="B379" s="1">
        <v>2</v>
      </c>
      <c r="C379" t="s">
        <v>190</v>
      </c>
      <c r="D379" s="3">
        <v>200</v>
      </c>
      <c r="E379" t="s">
        <v>190</v>
      </c>
      <c r="F379" s="4">
        <v>20001</v>
      </c>
      <c r="G379" t="s">
        <v>10</v>
      </c>
      <c r="I379" s="2"/>
    </row>
    <row r="380" spans="2:9" x14ac:dyDescent="0.25">
      <c r="E380"/>
      <c r="G380" s="1"/>
      <c r="H380" s="6" t="s">
        <v>11</v>
      </c>
      <c r="I380" s="15">
        <v>20859</v>
      </c>
    </row>
    <row r="381" spans="2:9" x14ac:dyDescent="0.25">
      <c r="E381"/>
      <c r="G381" s="1"/>
      <c r="H381" s="6" t="s">
        <v>12</v>
      </c>
      <c r="I381" s="15">
        <v>428100</v>
      </c>
    </row>
    <row r="382" spans="2:9" ht="15" customHeight="1" x14ac:dyDescent="0.3">
      <c r="E382"/>
      <c r="F382" s="16" t="s">
        <v>13</v>
      </c>
      <c r="G382" s="17"/>
      <c r="H382" s="18" t="s">
        <v>191</v>
      </c>
      <c r="I382" s="19">
        <f>SUBTOTAL(9,I380:I381)</f>
        <v>448959</v>
      </c>
    </row>
    <row r="383" spans="2:9" x14ac:dyDescent="0.25">
      <c r="F383" s="16"/>
      <c r="G383" s="20"/>
      <c r="H383" s="21"/>
      <c r="I383" s="22"/>
    </row>
    <row r="384" spans="2:9" ht="15" customHeight="1" x14ac:dyDescent="0.25">
      <c r="B384" s="1">
        <v>2</v>
      </c>
      <c r="C384" t="s">
        <v>190</v>
      </c>
      <c r="D384" s="3">
        <v>200</v>
      </c>
      <c r="E384" t="s">
        <v>190</v>
      </c>
      <c r="F384" s="4">
        <v>20021</v>
      </c>
      <c r="G384" t="s">
        <v>180</v>
      </c>
      <c r="I384" s="2"/>
    </row>
    <row r="385" spans="2:9" x14ac:dyDescent="0.25">
      <c r="E385"/>
      <c r="G385" s="1"/>
      <c r="H385" s="6" t="s">
        <v>11</v>
      </c>
      <c r="I385" s="15">
        <v>307</v>
      </c>
    </row>
    <row r="386" spans="2:9" x14ac:dyDescent="0.25">
      <c r="E386"/>
      <c r="G386" s="1"/>
      <c r="H386" s="6" t="s">
        <v>12</v>
      </c>
      <c r="I386" s="15">
        <v>13606</v>
      </c>
    </row>
    <row r="387" spans="2:9" ht="15" customHeight="1" x14ac:dyDescent="0.3">
      <c r="E387"/>
      <c r="F387" s="16" t="s">
        <v>13</v>
      </c>
      <c r="G387" s="17"/>
      <c r="H387" s="18" t="s">
        <v>192</v>
      </c>
      <c r="I387" s="19">
        <f>SUBTOTAL(9,I385:I386)</f>
        <v>13913</v>
      </c>
    </row>
    <row r="388" spans="2:9" x14ac:dyDescent="0.25">
      <c r="F388" s="16"/>
      <c r="G388" s="20"/>
      <c r="H388" s="21"/>
      <c r="I388" s="22"/>
    </row>
    <row r="389" spans="2:9" ht="15" customHeight="1" x14ac:dyDescent="0.25">
      <c r="B389" s="1">
        <v>2</v>
      </c>
      <c r="C389" t="s">
        <v>190</v>
      </c>
      <c r="D389" s="3">
        <v>200</v>
      </c>
      <c r="E389" t="s">
        <v>190</v>
      </c>
      <c r="F389" s="4">
        <v>20045</v>
      </c>
      <c r="G389" t="s">
        <v>17</v>
      </c>
      <c r="I389" s="2"/>
    </row>
    <row r="390" spans="2:9" x14ac:dyDescent="0.25">
      <c r="E390"/>
      <c r="G390" s="1"/>
      <c r="H390" s="6" t="s">
        <v>11</v>
      </c>
      <c r="I390" s="15">
        <v>6190</v>
      </c>
    </row>
    <row r="391" spans="2:9" x14ac:dyDescent="0.25">
      <c r="E391"/>
      <c r="G391" s="1"/>
      <c r="H391" s="6" t="s">
        <v>12</v>
      </c>
      <c r="I391" s="15">
        <v>3783</v>
      </c>
    </row>
    <row r="392" spans="2:9" ht="15" customHeight="1" x14ac:dyDescent="0.3">
      <c r="E392"/>
      <c r="F392" s="16" t="s">
        <v>13</v>
      </c>
      <c r="G392" s="17"/>
      <c r="H392" s="18" t="s">
        <v>193</v>
      </c>
      <c r="I392" s="19">
        <f>SUBTOTAL(9,I390:I391)</f>
        <v>9973</v>
      </c>
    </row>
    <row r="393" spans="2:9" x14ac:dyDescent="0.25">
      <c r="F393" s="16"/>
      <c r="G393" s="20"/>
      <c r="H393" s="21"/>
      <c r="I393" s="22"/>
    </row>
    <row r="394" spans="2:9" ht="15" customHeight="1" x14ac:dyDescent="0.25">
      <c r="B394" s="1">
        <v>2</v>
      </c>
      <c r="C394" t="s">
        <v>190</v>
      </c>
      <c r="D394" s="3">
        <v>201</v>
      </c>
      <c r="E394" t="s">
        <v>194</v>
      </c>
      <c r="F394" s="4">
        <v>20121</v>
      </c>
      <c r="G394" t="s">
        <v>180</v>
      </c>
      <c r="I394" s="2"/>
    </row>
    <row r="395" spans="2:9" x14ac:dyDescent="0.25">
      <c r="E395"/>
      <c r="G395" s="1"/>
      <c r="H395" s="6" t="s">
        <v>11</v>
      </c>
      <c r="I395" s="15">
        <v>2630</v>
      </c>
    </row>
    <row r="396" spans="2:9" x14ac:dyDescent="0.25">
      <c r="E396"/>
      <c r="G396" s="1"/>
      <c r="H396" s="6" t="s">
        <v>12</v>
      </c>
      <c r="I396" s="15">
        <v>54665</v>
      </c>
    </row>
    <row r="397" spans="2:9" ht="15" customHeight="1" x14ac:dyDescent="0.3">
      <c r="E397"/>
      <c r="F397" s="16" t="s">
        <v>13</v>
      </c>
      <c r="G397" s="17"/>
      <c r="H397" s="18" t="s">
        <v>195</v>
      </c>
      <c r="I397" s="19">
        <f>SUBTOTAL(9,I395:I396)</f>
        <v>57295</v>
      </c>
    </row>
    <row r="398" spans="2:9" x14ac:dyDescent="0.25">
      <c r="F398" s="16"/>
      <c r="G398" s="20"/>
      <c r="H398" s="21"/>
      <c r="I398" s="22"/>
    </row>
    <row r="399" spans="2:9" ht="15" customHeight="1" x14ac:dyDescent="0.25">
      <c r="B399" s="1">
        <v>2</v>
      </c>
      <c r="C399" t="s">
        <v>190</v>
      </c>
      <c r="D399" s="3">
        <v>201</v>
      </c>
      <c r="E399" t="s">
        <v>194</v>
      </c>
      <c r="F399" s="4">
        <v>20170</v>
      </c>
      <c r="G399" t="s">
        <v>196</v>
      </c>
      <c r="I399" s="2"/>
    </row>
    <row r="400" spans="2:9" x14ac:dyDescent="0.25">
      <c r="E400"/>
      <c r="G400" s="1"/>
      <c r="H400" s="6" t="s">
        <v>11</v>
      </c>
      <c r="I400" s="15">
        <v>68681</v>
      </c>
    </row>
    <row r="401" spans="2:9" x14ac:dyDescent="0.25">
      <c r="E401"/>
      <c r="G401" s="1"/>
      <c r="H401" s="6" t="s">
        <v>12</v>
      </c>
      <c r="I401" s="15">
        <v>250655</v>
      </c>
    </row>
    <row r="402" spans="2:9" ht="15" customHeight="1" x14ac:dyDescent="0.3">
      <c r="E402"/>
      <c r="F402" s="16" t="s">
        <v>13</v>
      </c>
      <c r="G402" s="17"/>
      <c r="H402" s="18" t="s">
        <v>197</v>
      </c>
      <c r="I402" s="19">
        <f>SUBTOTAL(9,I400:I401)</f>
        <v>319336</v>
      </c>
    </row>
    <row r="403" spans="2:9" x14ac:dyDescent="0.25">
      <c r="F403" s="16"/>
      <c r="G403" s="20"/>
      <c r="H403" s="21"/>
      <c r="I403" s="22"/>
    </row>
    <row r="404" spans="2:9" ht="15" customHeight="1" x14ac:dyDescent="0.25">
      <c r="B404" s="1">
        <v>2</v>
      </c>
      <c r="C404" t="s">
        <v>190</v>
      </c>
      <c r="D404" s="3">
        <v>220</v>
      </c>
      <c r="E404" t="s">
        <v>198</v>
      </c>
      <c r="F404" s="4">
        <v>22001</v>
      </c>
      <c r="G404" t="s">
        <v>10</v>
      </c>
      <c r="I404" s="2"/>
    </row>
    <row r="405" spans="2:9" x14ac:dyDescent="0.25">
      <c r="E405"/>
      <c r="G405" s="1"/>
      <c r="H405" s="6" t="s">
        <v>11</v>
      </c>
      <c r="I405" s="15">
        <v>1958</v>
      </c>
    </row>
    <row r="406" spans="2:9" x14ac:dyDescent="0.25">
      <c r="E406"/>
      <c r="G406" s="1"/>
      <c r="H406" s="6" t="s">
        <v>12</v>
      </c>
      <c r="I406" s="15">
        <v>432694</v>
      </c>
    </row>
    <row r="407" spans="2:9" ht="15" customHeight="1" x14ac:dyDescent="0.3">
      <c r="E407"/>
      <c r="F407" s="16" t="s">
        <v>13</v>
      </c>
      <c r="G407" s="17"/>
      <c r="H407" s="18" t="s">
        <v>199</v>
      </c>
      <c r="I407" s="19">
        <f>SUBTOTAL(9,I405:I406)</f>
        <v>434652</v>
      </c>
    </row>
    <row r="408" spans="2:9" x14ac:dyDescent="0.25">
      <c r="F408" s="16"/>
      <c r="G408" s="20"/>
      <c r="H408" s="21"/>
      <c r="I408" s="22"/>
    </row>
    <row r="409" spans="2:9" ht="15" customHeight="1" x14ac:dyDescent="0.25">
      <c r="B409" s="1">
        <v>2</v>
      </c>
      <c r="C409" t="s">
        <v>190</v>
      </c>
      <c r="D409" s="3">
        <v>220</v>
      </c>
      <c r="E409" t="s">
        <v>198</v>
      </c>
      <c r="F409" s="4">
        <v>22021</v>
      </c>
      <c r="G409" t="s">
        <v>200</v>
      </c>
      <c r="I409" s="2"/>
    </row>
    <row r="410" spans="2:9" x14ac:dyDescent="0.25">
      <c r="E410"/>
      <c r="G410" s="1"/>
      <c r="H410" s="6" t="s">
        <v>11</v>
      </c>
      <c r="I410" s="15">
        <v>13369</v>
      </c>
    </row>
    <row r="411" spans="2:9" x14ac:dyDescent="0.25">
      <c r="E411"/>
      <c r="G411" s="1"/>
      <c r="H411" s="6" t="s">
        <v>12</v>
      </c>
      <c r="I411" s="15">
        <v>282239</v>
      </c>
    </row>
    <row r="412" spans="2:9" ht="15" customHeight="1" x14ac:dyDescent="0.3">
      <c r="E412"/>
      <c r="F412" s="16" t="s">
        <v>13</v>
      </c>
      <c r="G412" s="17"/>
      <c r="H412" s="18" t="s">
        <v>201</v>
      </c>
      <c r="I412" s="19">
        <f>SUBTOTAL(9,I410:I411)</f>
        <v>295608</v>
      </c>
    </row>
    <row r="413" spans="2:9" x14ac:dyDescent="0.25">
      <c r="F413" s="16"/>
      <c r="G413" s="20"/>
      <c r="H413" s="21"/>
      <c r="I413" s="22"/>
    </row>
    <row r="414" spans="2:9" ht="15" customHeight="1" x14ac:dyDescent="0.25">
      <c r="B414" s="1">
        <v>2</v>
      </c>
      <c r="C414" t="s">
        <v>190</v>
      </c>
      <c r="D414" s="3">
        <v>220</v>
      </c>
      <c r="E414" t="s">
        <v>198</v>
      </c>
      <c r="F414" s="4">
        <v>22070</v>
      </c>
      <c r="G414" t="s">
        <v>202</v>
      </c>
      <c r="I414" s="2"/>
    </row>
    <row r="415" spans="2:9" x14ac:dyDescent="0.25">
      <c r="E415"/>
      <c r="G415" s="1"/>
      <c r="H415" s="6" t="s">
        <v>12</v>
      </c>
      <c r="I415" s="15">
        <v>93268</v>
      </c>
    </row>
    <row r="416" spans="2:9" ht="15" customHeight="1" x14ac:dyDescent="0.3">
      <c r="E416"/>
      <c r="F416" s="16" t="s">
        <v>13</v>
      </c>
      <c r="G416" s="17"/>
      <c r="H416" s="18" t="s">
        <v>203</v>
      </c>
      <c r="I416" s="19">
        <f>SUBTOTAL(9,I415:I415)</f>
        <v>93268</v>
      </c>
    </row>
    <row r="417" spans="2:9" x14ac:dyDescent="0.25">
      <c r="F417" s="16"/>
      <c r="G417" s="20"/>
      <c r="H417" s="21"/>
      <c r="I417" s="22"/>
    </row>
    <row r="418" spans="2:9" ht="15" customHeight="1" x14ac:dyDescent="0.25">
      <c r="B418" s="1">
        <v>2</v>
      </c>
      <c r="C418" t="s">
        <v>190</v>
      </c>
      <c r="D418" s="3">
        <v>221</v>
      </c>
      <c r="E418" t="s">
        <v>204</v>
      </c>
      <c r="F418" s="4">
        <v>22101</v>
      </c>
      <c r="G418" t="s">
        <v>10</v>
      </c>
      <c r="I418" s="2"/>
    </row>
    <row r="419" spans="2:9" x14ac:dyDescent="0.25">
      <c r="E419"/>
      <c r="G419" s="1"/>
      <c r="H419" s="6" t="s">
        <v>11</v>
      </c>
      <c r="I419" s="15">
        <v>890</v>
      </c>
    </row>
    <row r="420" spans="2:9" x14ac:dyDescent="0.25">
      <c r="E420"/>
      <c r="G420" s="1"/>
      <c r="H420" s="6" t="s">
        <v>12</v>
      </c>
      <c r="I420" s="15">
        <v>18035</v>
      </c>
    </row>
    <row r="421" spans="2:9" ht="15" customHeight="1" x14ac:dyDescent="0.3">
      <c r="E421"/>
      <c r="F421" s="16" t="s">
        <v>13</v>
      </c>
      <c r="G421" s="17"/>
      <c r="H421" s="18" t="s">
        <v>205</v>
      </c>
      <c r="I421" s="19">
        <f>SUBTOTAL(9,I419:I420)</f>
        <v>18925</v>
      </c>
    </row>
    <row r="422" spans="2:9" x14ac:dyDescent="0.25">
      <c r="F422" s="16"/>
      <c r="G422" s="20"/>
      <c r="H422" s="21"/>
      <c r="I422" s="22"/>
    </row>
    <row r="423" spans="2:9" ht="15" customHeight="1" x14ac:dyDescent="0.25">
      <c r="B423" s="1">
        <v>2</v>
      </c>
      <c r="C423" t="s">
        <v>190</v>
      </c>
      <c r="D423" s="3">
        <v>222</v>
      </c>
      <c r="E423" t="s">
        <v>206</v>
      </c>
      <c r="F423" s="4">
        <v>22201</v>
      </c>
      <c r="G423" t="s">
        <v>10</v>
      </c>
      <c r="I423" s="2"/>
    </row>
    <row r="424" spans="2:9" x14ac:dyDescent="0.25">
      <c r="E424"/>
      <c r="G424" s="1"/>
      <c r="H424" s="6" t="s">
        <v>11</v>
      </c>
      <c r="I424" s="15">
        <v>7190</v>
      </c>
    </row>
    <row r="425" spans="2:9" x14ac:dyDescent="0.25">
      <c r="E425"/>
      <c r="G425" s="1"/>
      <c r="H425" s="6" t="s">
        <v>12</v>
      </c>
      <c r="I425" s="15">
        <v>160293</v>
      </c>
    </row>
    <row r="426" spans="2:9" ht="15" customHeight="1" x14ac:dyDescent="0.3">
      <c r="E426"/>
      <c r="F426" s="16" t="s">
        <v>13</v>
      </c>
      <c r="G426" s="17"/>
      <c r="H426" s="18" t="s">
        <v>207</v>
      </c>
      <c r="I426" s="19">
        <f>SUBTOTAL(9,I424:I425)</f>
        <v>167483</v>
      </c>
    </row>
    <row r="427" spans="2:9" x14ac:dyDescent="0.25">
      <c r="F427" s="16"/>
      <c r="G427" s="20"/>
      <c r="H427" s="21"/>
      <c r="I427" s="22"/>
    </row>
    <row r="428" spans="2:9" ht="15" customHeight="1" x14ac:dyDescent="0.25">
      <c r="B428" s="1">
        <v>2</v>
      </c>
      <c r="C428" t="s">
        <v>190</v>
      </c>
      <c r="D428" s="3">
        <v>222</v>
      </c>
      <c r="E428" t="s">
        <v>206</v>
      </c>
      <c r="F428" s="4">
        <v>22245</v>
      </c>
      <c r="G428" t="s">
        <v>17</v>
      </c>
      <c r="I428" s="2"/>
    </row>
    <row r="429" spans="2:9" x14ac:dyDescent="0.25">
      <c r="E429"/>
      <c r="G429" s="1"/>
      <c r="H429" s="6" t="s">
        <v>12</v>
      </c>
      <c r="I429" s="15">
        <v>2056</v>
      </c>
    </row>
    <row r="430" spans="2:9" ht="15" customHeight="1" x14ac:dyDescent="0.3">
      <c r="E430"/>
      <c r="F430" s="16" t="s">
        <v>13</v>
      </c>
      <c r="G430" s="17"/>
      <c r="H430" s="18" t="s">
        <v>208</v>
      </c>
      <c r="I430" s="19">
        <f>SUBTOTAL(9,I429:I429)</f>
        <v>2056</v>
      </c>
    </row>
    <row r="431" spans="2:9" x14ac:dyDescent="0.25">
      <c r="F431" s="16"/>
      <c r="G431" s="20"/>
      <c r="H431" s="21"/>
      <c r="I431" s="22"/>
    </row>
    <row r="432" spans="2:9" ht="15" customHeight="1" x14ac:dyDescent="0.25">
      <c r="B432" s="1">
        <v>2</v>
      </c>
      <c r="C432" t="s">
        <v>190</v>
      </c>
      <c r="D432" s="3">
        <v>223</v>
      </c>
      <c r="E432" t="s">
        <v>209</v>
      </c>
      <c r="F432" s="4">
        <v>22301</v>
      </c>
      <c r="G432" t="s">
        <v>10</v>
      </c>
      <c r="I432" s="2"/>
    </row>
    <row r="433" spans="2:9" x14ac:dyDescent="0.25">
      <c r="E433"/>
      <c r="G433" s="1"/>
      <c r="H433" s="6" t="s">
        <v>12</v>
      </c>
      <c r="I433" s="15">
        <v>30354</v>
      </c>
    </row>
    <row r="434" spans="2:9" ht="15" customHeight="1" x14ac:dyDescent="0.3">
      <c r="E434"/>
      <c r="F434" s="16" t="s">
        <v>13</v>
      </c>
      <c r="G434" s="17"/>
      <c r="H434" s="18" t="s">
        <v>210</v>
      </c>
      <c r="I434" s="19">
        <f>SUBTOTAL(9,I433:I433)</f>
        <v>30354</v>
      </c>
    </row>
    <row r="435" spans="2:9" x14ac:dyDescent="0.25">
      <c r="F435" s="16"/>
      <c r="G435" s="20"/>
      <c r="H435" s="21"/>
      <c r="I435" s="22"/>
    </row>
    <row r="436" spans="2:9" ht="15" customHeight="1" x14ac:dyDescent="0.25">
      <c r="B436" s="1">
        <v>2</v>
      </c>
      <c r="C436" t="s">
        <v>190</v>
      </c>
      <c r="D436" s="3">
        <v>223</v>
      </c>
      <c r="E436" t="s">
        <v>209</v>
      </c>
      <c r="F436" s="4">
        <v>22345</v>
      </c>
      <c r="G436" t="s">
        <v>17</v>
      </c>
      <c r="I436" s="2"/>
    </row>
    <row r="437" spans="2:9" x14ac:dyDescent="0.25">
      <c r="E437"/>
      <c r="G437" s="1"/>
      <c r="H437" s="6" t="s">
        <v>12</v>
      </c>
      <c r="I437" s="15">
        <v>411</v>
      </c>
    </row>
    <row r="438" spans="2:9" ht="15" customHeight="1" x14ac:dyDescent="0.3">
      <c r="E438"/>
      <c r="F438" s="16" t="s">
        <v>13</v>
      </c>
      <c r="G438" s="17"/>
      <c r="H438" s="18" t="s">
        <v>211</v>
      </c>
      <c r="I438" s="19">
        <f>SUBTOTAL(9,I437:I437)</f>
        <v>411</v>
      </c>
    </row>
    <row r="439" spans="2:9" x14ac:dyDescent="0.25">
      <c r="F439" s="16"/>
      <c r="G439" s="20"/>
      <c r="H439" s="21"/>
      <c r="I439" s="22"/>
    </row>
    <row r="440" spans="2:9" ht="15" customHeight="1" x14ac:dyDescent="0.25">
      <c r="B440" s="1">
        <v>2</v>
      </c>
      <c r="C440" t="s">
        <v>190</v>
      </c>
      <c r="D440" s="3">
        <v>224</v>
      </c>
      <c r="E440" t="s">
        <v>212</v>
      </c>
      <c r="F440" s="4">
        <v>22470</v>
      </c>
      <c r="G440" t="s">
        <v>213</v>
      </c>
      <c r="I440" s="2"/>
    </row>
    <row r="441" spans="2:9" x14ac:dyDescent="0.25">
      <c r="E441"/>
      <c r="G441" s="1"/>
      <c r="H441" s="6" t="s">
        <v>12</v>
      </c>
      <c r="I441" s="15">
        <v>183188</v>
      </c>
    </row>
    <row r="442" spans="2:9" ht="15" customHeight="1" x14ac:dyDescent="0.3">
      <c r="E442"/>
      <c r="F442" s="16" t="s">
        <v>13</v>
      </c>
      <c r="G442" s="17"/>
      <c r="H442" s="18" t="s">
        <v>214</v>
      </c>
      <c r="I442" s="19">
        <f>SUBTOTAL(9,I441:I441)</f>
        <v>183188</v>
      </c>
    </row>
    <row r="443" spans="2:9" x14ac:dyDescent="0.25">
      <c r="F443" s="16"/>
      <c r="G443" s="20"/>
      <c r="H443" s="21"/>
      <c r="I443" s="22"/>
    </row>
    <row r="444" spans="2:9" ht="15" customHeight="1" x14ac:dyDescent="0.25">
      <c r="B444" s="1">
        <v>2</v>
      </c>
      <c r="C444" t="s">
        <v>190</v>
      </c>
      <c r="D444" s="3">
        <v>224</v>
      </c>
      <c r="E444" t="s">
        <v>212</v>
      </c>
      <c r="F444" s="4">
        <v>22471</v>
      </c>
      <c r="G444" t="s">
        <v>215</v>
      </c>
      <c r="I444" s="2"/>
    </row>
    <row r="445" spans="2:9" x14ac:dyDescent="0.25">
      <c r="E445"/>
      <c r="G445" s="1"/>
      <c r="H445" s="6" t="s">
        <v>12</v>
      </c>
      <c r="I445" s="15">
        <v>21504</v>
      </c>
    </row>
    <row r="446" spans="2:9" ht="15" customHeight="1" x14ac:dyDescent="0.3">
      <c r="E446"/>
      <c r="F446" s="16" t="s">
        <v>13</v>
      </c>
      <c r="G446" s="17"/>
      <c r="H446" s="18" t="s">
        <v>216</v>
      </c>
      <c r="I446" s="19">
        <f>SUBTOTAL(9,I445:I445)</f>
        <v>21504</v>
      </c>
    </row>
    <row r="447" spans="2:9" x14ac:dyDescent="0.25">
      <c r="F447" s="16"/>
      <c r="G447" s="20"/>
      <c r="H447" s="21"/>
      <c r="I447" s="22"/>
    </row>
    <row r="448" spans="2:9" ht="15" customHeight="1" x14ac:dyDescent="0.25">
      <c r="B448" s="1">
        <v>2</v>
      </c>
      <c r="C448" t="s">
        <v>190</v>
      </c>
      <c r="D448" s="3">
        <v>225</v>
      </c>
      <c r="E448" t="s">
        <v>217</v>
      </c>
      <c r="F448" s="4">
        <v>22501</v>
      </c>
      <c r="G448" t="s">
        <v>10</v>
      </c>
      <c r="I448" s="2"/>
    </row>
    <row r="449" spans="2:9" x14ac:dyDescent="0.25">
      <c r="E449"/>
      <c r="G449" s="1"/>
      <c r="H449" s="6" t="s">
        <v>11</v>
      </c>
      <c r="I449" s="15">
        <v>353</v>
      </c>
    </row>
    <row r="450" spans="2:9" x14ac:dyDescent="0.25">
      <c r="E450"/>
      <c r="G450" s="1"/>
      <c r="H450" s="6" t="s">
        <v>12</v>
      </c>
      <c r="I450" s="15">
        <v>30457</v>
      </c>
    </row>
    <row r="451" spans="2:9" ht="15" customHeight="1" x14ac:dyDescent="0.3">
      <c r="E451"/>
      <c r="F451" s="16" t="s">
        <v>13</v>
      </c>
      <c r="G451" s="17"/>
      <c r="H451" s="18" t="s">
        <v>218</v>
      </c>
      <c r="I451" s="19">
        <f>SUBTOTAL(9,I449:I450)</f>
        <v>30810</v>
      </c>
    </row>
    <row r="452" spans="2:9" x14ac:dyDescent="0.25">
      <c r="F452" s="16"/>
      <c r="G452" s="20"/>
      <c r="H452" s="21"/>
      <c r="I452" s="22"/>
    </row>
    <row r="453" spans="2:9" ht="15" customHeight="1" x14ac:dyDescent="0.25">
      <c r="B453" s="1">
        <v>2</v>
      </c>
      <c r="C453" t="s">
        <v>190</v>
      </c>
      <c r="D453" s="3">
        <v>225</v>
      </c>
      <c r="E453" t="s">
        <v>217</v>
      </c>
      <c r="F453" s="4">
        <v>22521</v>
      </c>
      <c r="G453" t="s">
        <v>180</v>
      </c>
      <c r="I453" s="2"/>
    </row>
    <row r="454" spans="2:9" x14ac:dyDescent="0.25">
      <c r="E454"/>
      <c r="G454" s="1"/>
      <c r="H454" s="6" t="s">
        <v>11</v>
      </c>
      <c r="I454" s="15">
        <v>376</v>
      </c>
    </row>
    <row r="455" spans="2:9" x14ac:dyDescent="0.25">
      <c r="E455"/>
      <c r="G455" s="1"/>
      <c r="H455" s="6" t="s">
        <v>12</v>
      </c>
      <c r="I455" s="15">
        <v>146209</v>
      </c>
    </row>
    <row r="456" spans="2:9" ht="15" customHeight="1" x14ac:dyDescent="0.3">
      <c r="E456"/>
      <c r="F456" s="16" t="s">
        <v>13</v>
      </c>
      <c r="G456" s="17"/>
      <c r="H456" s="18" t="s">
        <v>219</v>
      </c>
      <c r="I456" s="19">
        <f>SUBTOTAL(9,I454:I455)</f>
        <v>146585</v>
      </c>
    </row>
    <row r="457" spans="2:9" x14ac:dyDescent="0.25">
      <c r="F457" s="16"/>
      <c r="G457" s="20"/>
      <c r="H457" s="21"/>
      <c r="I457" s="22"/>
    </row>
    <row r="458" spans="2:9" ht="15" customHeight="1" x14ac:dyDescent="0.25">
      <c r="B458" s="1">
        <v>2</v>
      </c>
      <c r="C458" t="s">
        <v>190</v>
      </c>
      <c r="D458" s="3">
        <v>225</v>
      </c>
      <c r="E458" t="s">
        <v>217</v>
      </c>
      <c r="F458" s="4">
        <v>22560</v>
      </c>
      <c r="G458" t="s">
        <v>220</v>
      </c>
      <c r="I458" s="2"/>
    </row>
    <row r="459" spans="2:9" x14ac:dyDescent="0.25">
      <c r="E459"/>
      <c r="G459" s="1"/>
      <c r="H459" s="6" t="s">
        <v>12</v>
      </c>
      <c r="I459" s="15">
        <v>285337</v>
      </c>
    </row>
    <row r="460" spans="2:9" ht="15" customHeight="1" x14ac:dyDescent="0.3">
      <c r="E460"/>
      <c r="F460" s="16" t="s">
        <v>13</v>
      </c>
      <c r="G460" s="17"/>
      <c r="H460" s="18" t="s">
        <v>221</v>
      </c>
      <c r="I460" s="19">
        <f>SUBTOTAL(9,I459:I459)</f>
        <v>285337</v>
      </c>
    </row>
    <row r="461" spans="2:9" x14ac:dyDescent="0.25">
      <c r="F461" s="16"/>
      <c r="G461" s="20"/>
      <c r="H461" s="21"/>
      <c r="I461" s="22"/>
    </row>
    <row r="462" spans="2:9" ht="15" customHeight="1" x14ac:dyDescent="0.25">
      <c r="B462" s="1">
        <v>2</v>
      </c>
      <c r="C462" t="s">
        <v>190</v>
      </c>
      <c r="D462" s="3">
        <v>225</v>
      </c>
      <c r="E462" t="s">
        <v>217</v>
      </c>
      <c r="F462" s="4">
        <v>22561</v>
      </c>
      <c r="G462" t="s">
        <v>222</v>
      </c>
      <c r="I462" s="2"/>
    </row>
    <row r="463" spans="2:9" x14ac:dyDescent="0.25">
      <c r="E463"/>
      <c r="G463" s="1"/>
      <c r="H463" s="6" t="s">
        <v>12</v>
      </c>
      <c r="I463" s="15">
        <v>40000</v>
      </c>
    </row>
    <row r="464" spans="2:9" ht="15" customHeight="1" x14ac:dyDescent="0.3">
      <c r="E464"/>
      <c r="F464" s="16" t="s">
        <v>13</v>
      </c>
      <c r="G464" s="17"/>
      <c r="H464" s="18" t="s">
        <v>223</v>
      </c>
      <c r="I464" s="19">
        <f>SUBTOTAL(9,I463:I463)</f>
        <v>40000</v>
      </c>
    </row>
    <row r="465" spans="2:9" x14ac:dyDescent="0.25">
      <c r="F465" s="16"/>
      <c r="G465" s="20"/>
      <c r="H465" s="21"/>
      <c r="I465" s="22"/>
    </row>
    <row r="466" spans="2:9" ht="15" customHeight="1" x14ac:dyDescent="0.25">
      <c r="B466" s="1">
        <v>2</v>
      </c>
      <c r="C466" t="s">
        <v>190</v>
      </c>
      <c r="D466" s="3">
        <v>225</v>
      </c>
      <c r="E466" t="s">
        <v>217</v>
      </c>
      <c r="F466" s="4">
        <v>22562</v>
      </c>
      <c r="G466" t="s">
        <v>224</v>
      </c>
      <c r="I466" s="2"/>
    </row>
    <row r="467" spans="2:9" x14ac:dyDescent="0.25">
      <c r="E467"/>
      <c r="G467" s="1"/>
      <c r="H467" s="6" t="s">
        <v>12</v>
      </c>
      <c r="I467" s="15">
        <v>142000</v>
      </c>
    </row>
    <row r="468" spans="2:9" ht="15" customHeight="1" x14ac:dyDescent="0.3">
      <c r="E468"/>
      <c r="F468" s="16" t="s">
        <v>13</v>
      </c>
      <c r="G468" s="17"/>
      <c r="H468" s="18" t="s">
        <v>225</v>
      </c>
      <c r="I468" s="19">
        <f>SUBTOTAL(9,I467:I467)</f>
        <v>142000</v>
      </c>
    </row>
    <row r="469" spans="2:9" x14ac:dyDescent="0.25">
      <c r="F469" s="16"/>
      <c r="G469" s="20"/>
      <c r="H469" s="21"/>
      <c r="I469" s="22"/>
    </row>
    <row r="470" spans="2:9" ht="15" customHeight="1" x14ac:dyDescent="0.25">
      <c r="B470" s="1">
        <v>2</v>
      </c>
      <c r="C470" t="s">
        <v>190</v>
      </c>
      <c r="D470" s="3">
        <v>225</v>
      </c>
      <c r="E470" t="s">
        <v>217</v>
      </c>
      <c r="F470" s="4">
        <v>22563</v>
      </c>
      <c r="G470" t="s">
        <v>226</v>
      </c>
      <c r="I470" s="2"/>
    </row>
    <row r="471" spans="2:9" x14ac:dyDescent="0.25">
      <c r="E471"/>
      <c r="G471" s="1"/>
      <c r="H471" s="6" t="s">
        <v>12</v>
      </c>
      <c r="I471" s="15">
        <v>156095</v>
      </c>
    </row>
    <row r="472" spans="2:9" ht="15" customHeight="1" x14ac:dyDescent="0.3">
      <c r="E472"/>
      <c r="F472" s="16" t="s">
        <v>13</v>
      </c>
      <c r="G472" s="17"/>
      <c r="H472" s="18" t="s">
        <v>227</v>
      </c>
      <c r="I472" s="19">
        <f>SUBTOTAL(9,I471:I471)</f>
        <v>156095</v>
      </c>
    </row>
    <row r="473" spans="2:9" x14ac:dyDescent="0.25">
      <c r="F473" s="16"/>
      <c r="G473" s="20"/>
      <c r="H473" s="21"/>
      <c r="I473" s="22"/>
    </row>
    <row r="474" spans="2:9" ht="15" customHeight="1" x14ac:dyDescent="0.25">
      <c r="B474" s="1">
        <v>2</v>
      </c>
      <c r="C474" t="s">
        <v>190</v>
      </c>
      <c r="D474" s="3">
        <v>225</v>
      </c>
      <c r="E474" t="s">
        <v>217</v>
      </c>
      <c r="F474" s="4">
        <v>22564</v>
      </c>
      <c r="G474" t="s">
        <v>228</v>
      </c>
      <c r="I474" s="2"/>
    </row>
    <row r="475" spans="2:9" x14ac:dyDescent="0.25">
      <c r="E475"/>
      <c r="G475" s="1"/>
      <c r="H475" s="6" t="s">
        <v>12</v>
      </c>
      <c r="I475" s="15">
        <v>273003</v>
      </c>
    </row>
    <row r="476" spans="2:9" ht="15" customHeight="1" x14ac:dyDescent="0.3">
      <c r="E476"/>
      <c r="F476" s="16" t="s">
        <v>13</v>
      </c>
      <c r="G476" s="17"/>
      <c r="H476" s="18" t="s">
        <v>229</v>
      </c>
      <c r="I476" s="19">
        <f>SUBTOTAL(9,I475:I475)</f>
        <v>273003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1">
        <v>2</v>
      </c>
      <c r="C478" t="s">
        <v>190</v>
      </c>
      <c r="D478" s="3">
        <v>225</v>
      </c>
      <c r="E478" t="s">
        <v>217</v>
      </c>
      <c r="F478" s="4">
        <v>22565</v>
      </c>
      <c r="G478" t="s">
        <v>230</v>
      </c>
      <c r="I478" s="2"/>
    </row>
    <row r="479" spans="2:9" x14ac:dyDescent="0.25">
      <c r="E479"/>
      <c r="G479" s="1"/>
      <c r="H479" s="6" t="s">
        <v>12</v>
      </c>
      <c r="I479" s="15">
        <v>261000</v>
      </c>
    </row>
    <row r="480" spans="2:9" ht="15" customHeight="1" x14ac:dyDescent="0.3">
      <c r="E480"/>
      <c r="F480" s="16" t="s">
        <v>13</v>
      </c>
      <c r="G480" s="17"/>
      <c r="H480" s="18" t="s">
        <v>231</v>
      </c>
      <c r="I480" s="19">
        <f>SUBTOTAL(9,I479:I479)</f>
        <v>261000</v>
      </c>
    </row>
    <row r="481" spans="2:9" x14ac:dyDescent="0.25">
      <c r="F481" s="16"/>
      <c r="G481" s="20"/>
      <c r="H481" s="21"/>
      <c r="I481" s="22"/>
    </row>
    <row r="482" spans="2:9" ht="15" customHeight="1" x14ac:dyDescent="0.25">
      <c r="B482" s="1">
        <v>2</v>
      </c>
      <c r="C482" t="s">
        <v>190</v>
      </c>
      <c r="D482" s="3">
        <v>225</v>
      </c>
      <c r="E482" t="s">
        <v>217</v>
      </c>
      <c r="F482" s="4">
        <v>22566</v>
      </c>
      <c r="G482" t="s">
        <v>232</v>
      </c>
      <c r="I482" s="2"/>
    </row>
    <row r="483" spans="2:9" x14ac:dyDescent="0.25">
      <c r="E483"/>
      <c r="G483" s="1"/>
      <c r="H483" s="6" t="s">
        <v>12</v>
      </c>
      <c r="I483" s="15">
        <v>17553</v>
      </c>
    </row>
    <row r="484" spans="2:9" ht="15" customHeight="1" x14ac:dyDescent="0.3">
      <c r="E484"/>
      <c r="F484" s="16" t="s">
        <v>13</v>
      </c>
      <c r="G484" s="17"/>
      <c r="H484" s="18" t="s">
        <v>233</v>
      </c>
      <c r="I484" s="19">
        <f>SUBTOTAL(9,I483:I483)</f>
        <v>17553</v>
      </c>
    </row>
    <row r="485" spans="2:9" x14ac:dyDescent="0.25">
      <c r="F485" s="16"/>
      <c r="G485" s="20"/>
      <c r="H485" s="21"/>
      <c r="I485" s="22"/>
    </row>
    <row r="486" spans="2:9" ht="15" customHeight="1" x14ac:dyDescent="0.25">
      <c r="B486" s="1">
        <v>2</v>
      </c>
      <c r="C486" t="s">
        <v>190</v>
      </c>
      <c r="D486" s="3">
        <v>225</v>
      </c>
      <c r="E486" t="s">
        <v>217</v>
      </c>
      <c r="F486" s="4">
        <v>22567</v>
      </c>
      <c r="G486" t="s">
        <v>234</v>
      </c>
      <c r="I486" s="2"/>
    </row>
    <row r="487" spans="2:9" x14ac:dyDescent="0.25">
      <c r="E487"/>
      <c r="G487" s="1"/>
      <c r="H487" s="6" t="s">
        <v>12</v>
      </c>
      <c r="I487" s="15">
        <v>10115</v>
      </c>
    </row>
    <row r="488" spans="2:9" ht="15" customHeight="1" x14ac:dyDescent="0.3">
      <c r="E488"/>
      <c r="F488" s="16" t="s">
        <v>13</v>
      </c>
      <c r="G488" s="17"/>
      <c r="H488" s="18" t="s">
        <v>235</v>
      </c>
      <c r="I488" s="19">
        <f>SUBTOTAL(9,I487:I487)</f>
        <v>10115</v>
      </c>
    </row>
    <row r="489" spans="2:9" x14ac:dyDescent="0.25">
      <c r="F489" s="16"/>
      <c r="G489" s="20"/>
      <c r="H489" s="21"/>
      <c r="I489" s="22"/>
    </row>
    <row r="490" spans="2:9" ht="15" customHeight="1" x14ac:dyDescent="0.25">
      <c r="B490" s="1">
        <v>2</v>
      </c>
      <c r="C490" t="s">
        <v>190</v>
      </c>
      <c r="D490" s="3">
        <v>225</v>
      </c>
      <c r="E490" t="s">
        <v>217</v>
      </c>
      <c r="F490" s="4">
        <v>22568</v>
      </c>
      <c r="G490" t="s">
        <v>236</v>
      </c>
      <c r="I490" s="2"/>
    </row>
    <row r="491" spans="2:9" x14ac:dyDescent="0.25">
      <c r="E491"/>
      <c r="G491" s="1"/>
      <c r="H491" s="6" t="s">
        <v>12</v>
      </c>
      <c r="I491" s="15">
        <v>391059</v>
      </c>
    </row>
    <row r="492" spans="2:9" ht="15" customHeight="1" x14ac:dyDescent="0.3">
      <c r="E492"/>
      <c r="F492" s="16" t="s">
        <v>13</v>
      </c>
      <c r="G492" s="17"/>
      <c r="H492" s="18" t="s">
        <v>237</v>
      </c>
      <c r="I492" s="19">
        <f>SUBTOTAL(9,I491:I491)</f>
        <v>391059</v>
      </c>
    </row>
    <row r="493" spans="2:9" x14ac:dyDescent="0.25">
      <c r="F493" s="16"/>
      <c r="G493" s="20"/>
      <c r="H493" s="21"/>
      <c r="I493" s="22"/>
    </row>
    <row r="494" spans="2:9" ht="15" customHeight="1" x14ac:dyDescent="0.25">
      <c r="B494" s="1">
        <v>2</v>
      </c>
      <c r="C494" t="s">
        <v>190</v>
      </c>
      <c r="D494" s="3">
        <v>225</v>
      </c>
      <c r="E494" t="s">
        <v>217</v>
      </c>
      <c r="F494" s="4">
        <v>22569</v>
      </c>
      <c r="G494" t="s">
        <v>238</v>
      </c>
      <c r="I494" s="2"/>
    </row>
    <row r="495" spans="2:9" x14ac:dyDescent="0.25">
      <c r="E495"/>
      <c r="G495" s="1"/>
      <c r="H495" s="6" t="s">
        <v>12</v>
      </c>
      <c r="I495" s="15">
        <v>127617</v>
      </c>
    </row>
    <row r="496" spans="2:9" ht="15" customHeight="1" x14ac:dyDescent="0.3">
      <c r="E496"/>
      <c r="F496" s="16" t="s">
        <v>13</v>
      </c>
      <c r="G496" s="17"/>
      <c r="H496" s="18" t="s">
        <v>239</v>
      </c>
      <c r="I496" s="19">
        <f>SUBTOTAL(9,I495:I495)</f>
        <v>127617</v>
      </c>
    </row>
    <row r="497" spans="2:9" x14ac:dyDescent="0.25">
      <c r="F497" s="16"/>
      <c r="G497" s="20"/>
      <c r="H497" s="21"/>
      <c r="I497" s="22"/>
    </row>
    <row r="498" spans="2:9" ht="15" customHeight="1" x14ac:dyDescent="0.25">
      <c r="B498" s="1">
        <v>2</v>
      </c>
      <c r="C498" t="s">
        <v>190</v>
      </c>
      <c r="D498" s="3">
        <v>225</v>
      </c>
      <c r="E498" t="s">
        <v>217</v>
      </c>
      <c r="F498" s="4">
        <v>22574</v>
      </c>
      <c r="G498" t="s">
        <v>240</v>
      </c>
      <c r="I498" s="2"/>
    </row>
    <row r="499" spans="2:9" x14ac:dyDescent="0.25">
      <c r="E499"/>
      <c r="G499" s="1"/>
      <c r="H499" s="6" t="s">
        <v>12</v>
      </c>
      <c r="I499" s="15">
        <v>13412</v>
      </c>
    </row>
    <row r="500" spans="2:9" ht="15" customHeight="1" x14ac:dyDescent="0.3">
      <c r="E500"/>
      <c r="F500" s="16" t="s">
        <v>13</v>
      </c>
      <c r="G500" s="17"/>
      <c r="H500" s="18" t="s">
        <v>241</v>
      </c>
      <c r="I500" s="19">
        <f>SUBTOTAL(9,I499:I499)</f>
        <v>13412</v>
      </c>
    </row>
    <row r="501" spans="2:9" x14ac:dyDescent="0.25">
      <c r="F501" s="16"/>
      <c r="G501" s="20"/>
      <c r="H501" s="21"/>
      <c r="I501" s="22"/>
    </row>
    <row r="502" spans="2:9" ht="15" customHeight="1" x14ac:dyDescent="0.25">
      <c r="B502" s="1">
        <v>2</v>
      </c>
      <c r="C502" t="s">
        <v>190</v>
      </c>
      <c r="D502" s="3">
        <v>225</v>
      </c>
      <c r="E502" t="s">
        <v>217</v>
      </c>
      <c r="F502" s="4">
        <v>22575</v>
      </c>
      <c r="G502" t="s">
        <v>242</v>
      </c>
      <c r="I502" s="2"/>
    </row>
    <row r="503" spans="2:9" x14ac:dyDescent="0.25">
      <c r="E503"/>
      <c r="G503" s="1"/>
      <c r="H503" s="6" t="s">
        <v>12</v>
      </c>
      <c r="I503" s="15">
        <v>112451</v>
      </c>
    </row>
    <row r="504" spans="2:9" ht="15" customHeight="1" x14ac:dyDescent="0.3">
      <c r="E504"/>
      <c r="F504" s="16" t="s">
        <v>13</v>
      </c>
      <c r="G504" s="17"/>
      <c r="H504" s="18" t="s">
        <v>243</v>
      </c>
      <c r="I504" s="19">
        <f>SUBTOTAL(9,I503:I503)</f>
        <v>112451</v>
      </c>
    </row>
    <row r="505" spans="2:9" x14ac:dyDescent="0.25">
      <c r="F505" s="16"/>
      <c r="G505" s="20"/>
      <c r="H505" s="21"/>
      <c r="I505" s="22"/>
    </row>
    <row r="506" spans="2:9" ht="15" customHeight="1" x14ac:dyDescent="0.25">
      <c r="B506" s="1">
        <v>2</v>
      </c>
      <c r="C506" t="s">
        <v>190</v>
      </c>
      <c r="D506" s="3">
        <v>226</v>
      </c>
      <c r="E506" t="s">
        <v>244</v>
      </c>
      <c r="F506" s="4">
        <v>22621</v>
      </c>
      <c r="G506" t="s">
        <v>15</v>
      </c>
      <c r="I506" s="2"/>
    </row>
    <row r="507" spans="2:9" x14ac:dyDescent="0.25">
      <c r="E507"/>
      <c r="G507" s="1"/>
      <c r="H507" s="6" t="s">
        <v>11</v>
      </c>
      <c r="I507" s="15">
        <v>72663</v>
      </c>
    </row>
    <row r="508" spans="2:9" x14ac:dyDescent="0.25">
      <c r="E508"/>
      <c r="G508" s="1"/>
      <c r="H508" s="6" t="s">
        <v>12</v>
      </c>
      <c r="I508" s="15">
        <v>753443</v>
      </c>
    </row>
    <row r="509" spans="2:9" ht="15" customHeight="1" x14ac:dyDescent="0.3">
      <c r="E509"/>
      <c r="F509" s="16" t="s">
        <v>13</v>
      </c>
      <c r="G509" s="17"/>
      <c r="H509" s="18" t="s">
        <v>245</v>
      </c>
      <c r="I509" s="19">
        <f>SUBTOTAL(9,I507:I508)</f>
        <v>826106</v>
      </c>
    </row>
    <row r="510" spans="2:9" x14ac:dyDescent="0.25">
      <c r="F510" s="16"/>
      <c r="G510" s="20"/>
      <c r="H510" s="21"/>
      <c r="I510" s="22"/>
    </row>
    <row r="511" spans="2:9" ht="15" customHeight="1" x14ac:dyDescent="0.25">
      <c r="B511" s="1">
        <v>2</v>
      </c>
      <c r="C511" t="s">
        <v>190</v>
      </c>
      <c r="D511" s="3">
        <v>226</v>
      </c>
      <c r="E511" t="s">
        <v>244</v>
      </c>
      <c r="F511" s="4">
        <v>22622</v>
      </c>
      <c r="G511" t="s">
        <v>246</v>
      </c>
      <c r="I511" s="2"/>
    </row>
    <row r="512" spans="2:9" x14ac:dyDescent="0.25">
      <c r="E512"/>
      <c r="G512" s="1"/>
      <c r="H512" s="6" t="s">
        <v>11</v>
      </c>
      <c r="I512" s="15">
        <v>18011</v>
      </c>
    </row>
    <row r="513" spans="2:9" x14ac:dyDescent="0.25">
      <c r="E513"/>
      <c r="G513" s="1"/>
      <c r="H513" s="6" t="s">
        <v>12</v>
      </c>
      <c r="I513" s="15">
        <v>1931156</v>
      </c>
    </row>
    <row r="514" spans="2:9" ht="15" customHeight="1" x14ac:dyDescent="0.3">
      <c r="E514"/>
      <c r="F514" s="16" t="s">
        <v>13</v>
      </c>
      <c r="G514" s="17"/>
      <c r="H514" s="18" t="s">
        <v>247</v>
      </c>
      <c r="I514" s="19">
        <f>SUBTOTAL(9,I512:I513)</f>
        <v>1949167</v>
      </c>
    </row>
    <row r="515" spans="2:9" x14ac:dyDescent="0.25">
      <c r="F515" s="16"/>
      <c r="G515" s="20"/>
      <c r="H515" s="21"/>
      <c r="I515" s="22"/>
    </row>
    <row r="516" spans="2:9" ht="15" customHeight="1" x14ac:dyDescent="0.25">
      <c r="B516" s="1">
        <v>2</v>
      </c>
      <c r="C516" t="s">
        <v>190</v>
      </c>
      <c r="D516" s="3">
        <v>226</v>
      </c>
      <c r="E516" t="s">
        <v>244</v>
      </c>
      <c r="F516" s="4">
        <v>22662</v>
      </c>
      <c r="G516" t="s">
        <v>248</v>
      </c>
      <c r="I516" s="2"/>
    </row>
    <row r="517" spans="2:9" x14ac:dyDescent="0.25">
      <c r="E517"/>
      <c r="G517" s="1"/>
      <c r="H517" s="6" t="s">
        <v>12</v>
      </c>
      <c r="I517" s="15">
        <v>103150</v>
      </c>
    </row>
    <row r="518" spans="2:9" ht="15" customHeight="1" x14ac:dyDescent="0.3">
      <c r="E518"/>
      <c r="F518" s="16" t="s">
        <v>13</v>
      </c>
      <c r="G518" s="17"/>
      <c r="H518" s="18" t="s">
        <v>249</v>
      </c>
      <c r="I518" s="19">
        <f>SUBTOTAL(9,I517:I517)</f>
        <v>103150</v>
      </c>
    </row>
    <row r="519" spans="2:9" x14ac:dyDescent="0.25">
      <c r="F519" s="16"/>
      <c r="G519" s="20"/>
      <c r="H519" s="21"/>
      <c r="I519" s="22"/>
    </row>
    <row r="520" spans="2:9" ht="15" customHeight="1" x14ac:dyDescent="0.25">
      <c r="B520" s="1">
        <v>2</v>
      </c>
      <c r="C520" t="s">
        <v>190</v>
      </c>
      <c r="D520" s="3">
        <v>226</v>
      </c>
      <c r="E520" t="s">
        <v>244</v>
      </c>
      <c r="F520" s="4">
        <v>22663</v>
      </c>
      <c r="G520" t="s">
        <v>250</v>
      </c>
      <c r="I520" s="2"/>
    </row>
    <row r="521" spans="2:9" x14ac:dyDescent="0.25">
      <c r="E521"/>
      <c r="G521" s="1"/>
      <c r="H521" s="6" t="s">
        <v>12</v>
      </c>
      <c r="I521" s="15">
        <v>190920</v>
      </c>
    </row>
    <row r="522" spans="2:9" ht="15" customHeight="1" x14ac:dyDescent="0.3">
      <c r="E522"/>
      <c r="F522" s="16" t="s">
        <v>13</v>
      </c>
      <c r="G522" s="17"/>
      <c r="H522" s="18" t="s">
        <v>251</v>
      </c>
      <c r="I522" s="19">
        <f>SUBTOTAL(9,I521:I521)</f>
        <v>190920</v>
      </c>
    </row>
    <row r="523" spans="2:9" x14ac:dyDescent="0.25">
      <c r="F523" s="16"/>
      <c r="G523" s="20"/>
      <c r="H523" s="21"/>
      <c r="I523" s="22"/>
    </row>
    <row r="524" spans="2:9" ht="15" customHeight="1" x14ac:dyDescent="0.25">
      <c r="B524" s="1">
        <v>2</v>
      </c>
      <c r="C524" t="s">
        <v>190</v>
      </c>
      <c r="D524" s="3">
        <v>226</v>
      </c>
      <c r="E524" t="s">
        <v>244</v>
      </c>
      <c r="F524" s="4">
        <v>22665</v>
      </c>
      <c r="G524" t="s">
        <v>252</v>
      </c>
      <c r="I524" s="2"/>
    </row>
    <row r="525" spans="2:9" x14ac:dyDescent="0.25">
      <c r="E525"/>
      <c r="G525" s="1"/>
      <c r="H525" s="6" t="s">
        <v>12</v>
      </c>
      <c r="I525" s="15">
        <v>125000</v>
      </c>
    </row>
    <row r="526" spans="2:9" ht="15" customHeight="1" x14ac:dyDescent="0.3">
      <c r="E526"/>
      <c r="F526" s="16" t="s">
        <v>13</v>
      </c>
      <c r="G526" s="17"/>
      <c r="H526" s="18" t="s">
        <v>253</v>
      </c>
      <c r="I526" s="19">
        <f>SUBTOTAL(9,I525:I525)</f>
        <v>125000</v>
      </c>
    </row>
    <row r="527" spans="2:9" x14ac:dyDescent="0.25">
      <c r="F527" s="16"/>
      <c r="G527" s="20"/>
      <c r="H527" s="21"/>
      <c r="I527" s="22"/>
    </row>
    <row r="528" spans="2:9" ht="15" customHeight="1" x14ac:dyDescent="0.25">
      <c r="B528" s="1">
        <v>2</v>
      </c>
      <c r="C528" t="s">
        <v>190</v>
      </c>
      <c r="D528" s="3">
        <v>226</v>
      </c>
      <c r="E528" t="s">
        <v>244</v>
      </c>
      <c r="F528" s="4">
        <v>22671</v>
      </c>
      <c r="G528" t="s">
        <v>254</v>
      </c>
      <c r="I528" s="2"/>
    </row>
    <row r="529" spans="2:9" x14ac:dyDescent="0.25">
      <c r="E529"/>
      <c r="G529" s="1"/>
      <c r="H529" s="6" t="s">
        <v>12</v>
      </c>
      <c r="I529" s="15">
        <v>124296</v>
      </c>
    </row>
    <row r="530" spans="2:9" ht="15" customHeight="1" x14ac:dyDescent="0.3">
      <c r="E530"/>
      <c r="F530" s="16" t="s">
        <v>13</v>
      </c>
      <c r="G530" s="17"/>
      <c r="H530" s="18" t="s">
        <v>255</v>
      </c>
      <c r="I530" s="19">
        <f>SUBTOTAL(9,I529:I529)</f>
        <v>124296</v>
      </c>
    </row>
    <row r="531" spans="2:9" x14ac:dyDescent="0.25">
      <c r="F531" s="16"/>
      <c r="G531" s="20"/>
      <c r="H531" s="21"/>
      <c r="I531" s="22"/>
    </row>
    <row r="532" spans="2:9" ht="15" customHeight="1" x14ac:dyDescent="0.25">
      <c r="B532" s="1">
        <v>2</v>
      </c>
      <c r="C532" t="s">
        <v>190</v>
      </c>
      <c r="D532" s="3">
        <v>227</v>
      </c>
      <c r="E532" t="s">
        <v>256</v>
      </c>
      <c r="F532" s="4">
        <v>22763</v>
      </c>
      <c r="G532" t="s">
        <v>257</v>
      </c>
      <c r="I532" s="2"/>
    </row>
    <row r="533" spans="2:9" x14ac:dyDescent="0.25">
      <c r="E533"/>
      <c r="G533" s="1"/>
      <c r="H533" s="6" t="s">
        <v>12</v>
      </c>
      <c r="I533" s="15">
        <v>49020</v>
      </c>
    </row>
    <row r="534" spans="2:9" ht="15" customHeight="1" x14ac:dyDescent="0.3">
      <c r="E534"/>
      <c r="F534" s="16" t="s">
        <v>13</v>
      </c>
      <c r="G534" s="17"/>
      <c r="H534" s="18" t="s">
        <v>258</v>
      </c>
      <c r="I534" s="19">
        <f>SUBTOTAL(9,I533:I533)</f>
        <v>49020</v>
      </c>
    </row>
    <row r="535" spans="2:9" x14ac:dyDescent="0.25">
      <c r="F535" s="16"/>
      <c r="G535" s="20"/>
      <c r="H535" s="21"/>
      <c r="I535" s="22"/>
    </row>
    <row r="536" spans="2:9" ht="15" customHeight="1" x14ac:dyDescent="0.25">
      <c r="B536" s="1">
        <v>2</v>
      </c>
      <c r="C536" t="s">
        <v>190</v>
      </c>
      <c r="D536" s="3">
        <v>227</v>
      </c>
      <c r="E536" t="s">
        <v>256</v>
      </c>
      <c r="F536" s="4">
        <v>22778</v>
      </c>
      <c r="G536" t="s">
        <v>259</v>
      </c>
      <c r="I536" s="2"/>
    </row>
    <row r="537" spans="2:9" x14ac:dyDescent="0.25">
      <c r="E537"/>
      <c r="G537" s="1"/>
      <c r="H537" s="6" t="s">
        <v>12</v>
      </c>
      <c r="I537" s="15">
        <v>225847</v>
      </c>
    </row>
    <row r="538" spans="2:9" ht="15" customHeight="1" x14ac:dyDescent="0.3">
      <c r="E538"/>
      <c r="F538" s="16" t="s">
        <v>13</v>
      </c>
      <c r="G538" s="17"/>
      <c r="H538" s="18" t="s">
        <v>260</v>
      </c>
      <c r="I538" s="19">
        <f>SUBTOTAL(9,I537:I537)</f>
        <v>225847</v>
      </c>
    </row>
    <row r="539" spans="2:9" x14ac:dyDescent="0.25">
      <c r="F539" s="16"/>
      <c r="G539" s="20"/>
      <c r="H539" s="21"/>
      <c r="I539" s="22"/>
    </row>
    <row r="540" spans="2:9" ht="15" customHeight="1" x14ac:dyDescent="0.25">
      <c r="B540" s="1">
        <v>2</v>
      </c>
      <c r="C540" t="s">
        <v>190</v>
      </c>
      <c r="D540" s="3">
        <v>228</v>
      </c>
      <c r="E540" t="s">
        <v>261</v>
      </c>
      <c r="F540" s="4">
        <v>22870</v>
      </c>
      <c r="G540" t="s">
        <v>262</v>
      </c>
      <c r="I540" s="2"/>
    </row>
    <row r="541" spans="2:9" x14ac:dyDescent="0.25">
      <c r="E541"/>
      <c r="G541" s="1"/>
      <c r="H541" s="6" t="s">
        <v>12</v>
      </c>
      <c r="I541" s="15">
        <v>4319176</v>
      </c>
    </row>
    <row r="542" spans="2:9" ht="15" customHeight="1" x14ac:dyDescent="0.3">
      <c r="E542"/>
      <c r="F542" s="16" t="s">
        <v>13</v>
      </c>
      <c r="G542" s="17"/>
      <c r="H542" s="18" t="s">
        <v>263</v>
      </c>
      <c r="I542" s="19">
        <f>SUBTOTAL(9,I541:I541)</f>
        <v>4319176</v>
      </c>
    </row>
    <row r="543" spans="2:9" x14ac:dyDescent="0.25">
      <c r="F543" s="16"/>
      <c r="G543" s="20"/>
      <c r="H543" s="21"/>
      <c r="I543" s="22"/>
    </row>
    <row r="544" spans="2:9" ht="15" customHeight="1" x14ac:dyDescent="0.25">
      <c r="B544" s="1">
        <v>2</v>
      </c>
      <c r="C544" t="s">
        <v>190</v>
      </c>
      <c r="D544" s="3">
        <v>228</v>
      </c>
      <c r="E544" t="s">
        <v>261</v>
      </c>
      <c r="F544" s="4">
        <v>22871</v>
      </c>
      <c r="G544" t="s">
        <v>264</v>
      </c>
      <c r="I544" s="2"/>
    </row>
    <row r="545" spans="2:9" x14ac:dyDescent="0.25">
      <c r="E545"/>
      <c r="G545" s="1"/>
      <c r="H545" s="6" t="s">
        <v>12</v>
      </c>
      <c r="I545" s="15">
        <v>2443237</v>
      </c>
    </row>
    <row r="546" spans="2:9" ht="15" customHeight="1" x14ac:dyDescent="0.3">
      <c r="E546"/>
      <c r="F546" s="16" t="s">
        <v>13</v>
      </c>
      <c r="G546" s="17"/>
      <c r="H546" s="18" t="s">
        <v>265</v>
      </c>
      <c r="I546" s="19">
        <f>SUBTOTAL(9,I545:I545)</f>
        <v>2443237</v>
      </c>
    </row>
    <row r="547" spans="2:9" x14ac:dyDescent="0.25">
      <c r="F547" s="16"/>
      <c r="G547" s="20"/>
      <c r="H547" s="21"/>
      <c r="I547" s="22"/>
    </row>
    <row r="548" spans="2:9" ht="15" customHeight="1" x14ac:dyDescent="0.25">
      <c r="B548" s="1">
        <v>2</v>
      </c>
      <c r="C548" t="s">
        <v>190</v>
      </c>
      <c r="D548" s="3">
        <v>228</v>
      </c>
      <c r="E548" t="s">
        <v>261</v>
      </c>
      <c r="F548" s="4">
        <v>22872</v>
      </c>
      <c r="G548" t="s">
        <v>266</v>
      </c>
      <c r="I548" s="2"/>
    </row>
    <row r="549" spans="2:9" x14ac:dyDescent="0.25">
      <c r="E549"/>
      <c r="G549" s="1"/>
      <c r="H549" s="6" t="s">
        <v>12</v>
      </c>
      <c r="I549" s="15">
        <v>177890</v>
      </c>
    </row>
    <row r="550" spans="2:9" ht="15" customHeight="1" x14ac:dyDescent="0.3">
      <c r="E550"/>
      <c r="F550" s="16" t="s">
        <v>13</v>
      </c>
      <c r="G550" s="17"/>
      <c r="H550" s="18" t="s">
        <v>267</v>
      </c>
      <c r="I550" s="19">
        <f>SUBTOTAL(9,I549:I549)</f>
        <v>177890</v>
      </c>
    </row>
    <row r="551" spans="2:9" x14ac:dyDescent="0.25">
      <c r="F551" s="16"/>
      <c r="G551" s="20"/>
      <c r="H551" s="21"/>
      <c r="I551" s="22"/>
    </row>
    <row r="552" spans="2:9" ht="15" customHeight="1" x14ac:dyDescent="0.25">
      <c r="B552" s="1">
        <v>2</v>
      </c>
      <c r="C552" t="s">
        <v>190</v>
      </c>
      <c r="D552" s="3">
        <v>228</v>
      </c>
      <c r="E552" t="s">
        <v>261</v>
      </c>
      <c r="F552" s="4">
        <v>22873</v>
      </c>
      <c r="G552" t="s">
        <v>268</v>
      </c>
      <c r="I552" s="2"/>
    </row>
    <row r="553" spans="2:9" x14ac:dyDescent="0.25">
      <c r="E553"/>
      <c r="G553" s="1"/>
      <c r="H553" s="6" t="s">
        <v>12</v>
      </c>
      <c r="I553" s="15">
        <v>173638</v>
      </c>
    </row>
    <row r="554" spans="2:9" ht="15" customHeight="1" x14ac:dyDescent="0.3">
      <c r="E554"/>
      <c r="F554" s="16" t="s">
        <v>13</v>
      </c>
      <c r="G554" s="17"/>
      <c r="H554" s="18" t="s">
        <v>269</v>
      </c>
      <c r="I554" s="19">
        <f>SUBTOTAL(9,I553:I553)</f>
        <v>173638</v>
      </c>
    </row>
    <row r="555" spans="2:9" x14ac:dyDescent="0.25">
      <c r="F555" s="16"/>
      <c r="G555" s="20"/>
      <c r="H555" s="21"/>
      <c r="I555" s="22"/>
    </row>
    <row r="556" spans="2:9" ht="15" customHeight="1" x14ac:dyDescent="0.25">
      <c r="B556" s="1">
        <v>2</v>
      </c>
      <c r="C556" t="s">
        <v>190</v>
      </c>
      <c r="D556" s="3">
        <v>228</v>
      </c>
      <c r="E556" t="s">
        <v>261</v>
      </c>
      <c r="F556" s="4">
        <v>22874</v>
      </c>
      <c r="G556" t="s">
        <v>270</v>
      </c>
      <c r="I556" s="2"/>
    </row>
    <row r="557" spans="2:9" x14ac:dyDescent="0.25">
      <c r="E557"/>
      <c r="G557" s="1"/>
      <c r="H557" s="6" t="s">
        <v>12</v>
      </c>
      <c r="I557" s="15">
        <v>27438</v>
      </c>
    </row>
    <row r="558" spans="2:9" ht="15" customHeight="1" x14ac:dyDescent="0.3">
      <c r="E558"/>
      <c r="F558" s="16" t="s">
        <v>13</v>
      </c>
      <c r="G558" s="17"/>
      <c r="H558" s="18" t="s">
        <v>271</v>
      </c>
      <c r="I558" s="19">
        <f>SUBTOTAL(9,I557:I557)</f>
        <v>27438</v>
      </c>
    </row>
    <row r="559" spans="2:9" x14ac:dyDescent="0.25">
      <c r="F559" s="16"/>
      <c r="G559" s="20"/>
      <c r="H559" s="21"/>
      <c r="I559" s="22"/>
    </row>
    <row r="560" spans="2:9" ht="15" customHeight="1" x14ac:dyDescent="0.25">
      <c r="B560" s="1">
        <v>2</v>
      </c>
      <c r="C560" t="s">
        <v>190</v>
      </c>
      <c r="D560" s="3">
        <v>228</v>
      </c>
      <c r="E560" t="s">
        <v>261</v>
      </c>
      <c r="F560" s="4">
        <v>22875</v>
      </c>
      <c r="G560" t="s">
        <v>272</v>
      </c>
      <c r="I560" s="2"/>
    </row>
    <row r="561" spans="2:9" x14ac:dyDescent="0.25">
      <c r="E561"/>
      <c r="G561" s="1"/>
      <c r="H561" s="6" t="s">
        <v>12</v>
      </c>
      <c r="I561" s="15">
        <v>633622</v>
      </c>
    </row>
    <row r="562" spans="2:9" ht="15" customHeight="1" x14ac:dyDescent="0.3">
      <c r="E562"/>
      <c r="F562" s="16" t="s">
        <v>13</v>
      </c>
      <c r="G562" s="17"/>
      <c r="H562" s="18" t="s">
        <v>273</v>
      </c>
      <c r="I562" s="19">
        <f>SUBTOTAL(9,I561:I561)</f>
        <v>633622</v>
      </c>
    </row>
    <row r="563" spans="2:9" x14ac:dyDescent="0.25">
      <c r="F563" s="16"/>
      <c r="G563" s="20"/>
      <c r="H563" s="21"/>
      <c r="I563" s="22"/>
    </row>
    <row r="564" spans="2:9" ht="15" customHeight="1" x14ac:dyDescent="0.25">
      <c r="B564" s="1">
        <v>2</v>
      </c>
      <c r="C564" t="s">
        <v>190</v>
      </c>
      <c r="D564" s="3">
        <v>228</v>
      </c>
      <c r="E564" t="s">
        <v>261</v>
      </c>
      <c r="F564" s="4">
        <v>22876</v>
      </c>
      <c r="G564" t="s">
        <v>274</v>
      </c>
      <c r="I564" s="2"/>
    </row>
    <row r="565" spans="2:9" x14ac:dyDescent="0.25">
      <c r="E565"/>
      <c r="G565" s="1"/>
      <c r="H565" s="6" t="s">
        <v>12</v>
      </c>
      <c r="I565" s="15">
        <v>77782</v>
      </c>
    </row>
    <row r="566" spans="2:9" ht="15" customHeight="1" x14ac:dyDescent="0.3">
      <c r="E566"/>
      <c r="F566" s="16" t="s">
        <v>13</v>
      </c>
      <c r="G566" s="17"/>
      <c r="H566" s="18" t="s">
        <v>275</v>
      </c>
      <c r="I566" s="19">
        <f>SUBTOTAL(9,I565:I565)</f>
        <v>77782</v>
      </c>
    </row>
    <row r="567" spans="2:9" x14ac:dyDescent="0.25">
      <c r="F567" s="16"/>
      <c r="G567" s="20"/>
      <c r="H567" s="21"/>
      <c r="I567" s="22"/>
    </row>
    <row r="568" spans="2:9" ht="15" customHeight="1" x14ac:dyDescent="0.25">
      <c r="B568" s="1">
        <v>2</v>
      </c>
      <c r="C568" t="s">
        <v>190</v>
      </c>
      <c r="D568" s="3">
        <v>228</v>
      </c>
      <c r="E568" t="s">
        <v>261</v>
      </c>
      <c r="F568" s="4">
        <v>22877</v>
      </c>
      <c r="G568" t="s">
        <v>276</v>
      </c>
      <c r="I568" s="2"/>
    </row>
    <row r="569" spans="2:9" x14ac:dyDescent="0.25">
      <c r="E569"/>
      <c r="G569" s="1"/>
      <c r="H569" s="6" t="s">
        <v>12</v>
      </c>
      <c r="I569" s="15">
        <v>45412</v>
      </c>
    </row>
    <row r="570" spans="2:9" ht="15" customHeight="1" x14ac:dyDescent="0.3">
      <c r="E570"/>
      <c r="F570" s="16" t="s">
        <v>13</v>
      </c>
      <c r="G570" s="17"/>
      <c r="H570" s="18" t="s">
        <v>277</v>
      </c>
      <c r="I570" s="19">
        <f>SUBTOTAL(9,I569:I569)</f>
        <v>45412</v>
      </c>
    </row>
    <row r="571" spans="2:9" x14ac:dyDescent="0.25">
      <c r="F571" s="16"/>
      <c r="G571" s="20"/>
      <c r="H571" s="21"/>
      <c r="I571" s="22"/>
    </row>
    <row r="572" spans="2:9" ht="15" customHeight="1" x14ac:dyDescent="0.25">
      <c r="B572" s="1">
        <v>2</v>
      </c>
      <c r="C572" t="s">
        <v>190</v>
      </c>
      <c r="D572" s="3">
        <v>228</v>
      </c>
      <c r="E572" t="s">
        <v>261</v>
      </c>
      <c r="F572" s="4">
        <v>22878</v>
      </c>
      <c r="G572" t="s">
        <v>278</v>
      </c>
      <c r="I572" s="2"/>
    </row>
    <row r="573" spans="2:9" x14ac:dyDescent="0.25">
      <c r="E573"/>
      <c r="G573" s="1"/>
      <c r="H573" s="6" t="s">
        <v>12</v>
      </c>
      <c r="I573" s="15">
        <v>28516</v>
      </c>
    </row>
    <row r="574" spans="2:9" ht="15" customHeight="1" x14ac:dyDescent="0.3">
      <c r="E574"/>
      <c r="F574" s="16" t="s">
        <v>13</v>
      </c>
      <c r="G574" s="17"/>
      <c r="H574" s="18" t="s">
        <v>279</v>
      </c>
      <c r="I574" s="19">
        <f>SUBTOTAL(9,I573:I573)</f>
        <v>28516</v>
      </c>
    </row>
    <row r="575" spans="2:9" x14ac:dyDescent="0.25">
      <c r="F575" s="16"/>
      <c r="G575" s="20"/>
      <c r="H575" s="21"/>
      <c r="I575" s="22"/>
    </row>
    <row r="576" spans="2:9" ht="15" customHeight="1" x14ac:dyDescent="0.25">
      <c r="B576" s="1">
        <v>2</v>
      </c>
      <c r="C576" t="s">
        <v>190</v>
      </c>
      <c r="D576" s="3">
        <v>228</v>
      </c>
      <c r="E576" t="s">
        <v>261</v>
      </c>
      <c r="F576" s="4">
        <v>22879</v>
      </c>
      <c r="G576" t="s">
        <v>280</v>
      </c>
      <c r="I576" s="2"/>
    </row>
    <row r="577" spans="2:9" x14ac:dyDescent="0.25">
      <c r="E577"/>
      <c r="G577" s="1"/>
      <c r="H577" s="6" t="s">
        <v>12</v>
      </c>
      <c r="I577" s="15">
        <v>89114</v>
      </c>
    </row>
    <row r="578" spans="2:9" ht="15" customHeight="1" x14ac:dyDescent="0.3">
      <c r="E578"/>
      <c r="F578" s="16" t="s">
        <v>13</v>
      </c>
      <c r="G578" s="17"/>
      <c r="H578" s="18" t="s">
        <v>281</v>
      </c>
      <c r="I578" s="19">
        <f>SUBTOTAL(9,I577:I577)</f>
        <v>89114</v>
      </c>
    </row>
    <row r="579" spans="2:9" x14ac:dyDescent="0.25">
      <c r="F579" s="16"/>
      <c r="G579" s="20"/>
      <c r="H579" s="21"/>
      <c r="I579" s="22"/>
    </row>
    <row r="580" spans="2:9" ht="15" customHeight="1" x14ac:dyDescent="0.25">
      <c r="B580" s="1">
        <v>2</v>
      </c>
      <c r="C580" t="s">
        <v>190</v>
      </c>
      <c r="D580" s="3">
        <v>228</v>
      </c>
      <c r="E580" t="s">
        <v>261</v>
      </c>
      <c r="F580" s="4">
        <v>22881</v>
      </c>
      <c r="G580" t="s">
        <v>282</v>
      </c>
      <c r="I580" s="2"/>
    </row>
    <row r="581" spans="2:9" x14ac:dyDescent="0.25">
      <c r="E581"/>
      <c r="G581" s="1"/>
      <c r="H581" s="6" t="s">
        <v>12</v>
      </c>
      <c r="I581" s="15">
        <v>2522</v>
      </c>
    </row>
    <row r="582" spans="2:9" ht="15" customHeight="1" x14ac:dyDescent="0.3">
      <c r="E582"/>
      <c r="F582" s="16" t="s">
        <v>13</v>
      </c>
      <c r="G582" s="17"/>
      <c r="H582" s="18" t="s">
        <v>283</v>
      </c>
      <c r="I582" s="19">
        <f>SUBTOTAL(9,I581:I581)</f>
        <v>2522</v>
      </c>
    </row>
    <row r="583" spans="2:9" x14ac:dyDescent="0.25">
      <c r="F583" s="16"/>
      <c r="G583" s="20"/>
      <c r="H583" s="21"/>
      <c r="I583" s="22"/>
    </row>
    <row r="584" spans="2:9" ht="15" customHeight="1" x14ac:dyDescent="0.25">
      <c r="B584" s="1">
        <v>2</v>
      </c>
      <c r="C584" t="s">
        <v>190</v>
      </c>
      <c r="D584" s="3">
        <v>228</v>
      </c>
      <c r="E584" t="s">
        <v>261</v>
      </c>
      <c r="F584" s="4">
        <v>22882</v>
      </c>
      <c r="G584" t="s">
        <v>284</v>
      </c>
      <c r="I584" s="2"/>
    </row>
    <row r="585" spans="2:9" x14ac:dyDescent="0.25">
      <c r="E585"/>
      <c r="G585" s="1"/>
      <c r="H585" s="6" t="s">
        <v>12</v>
      </c>
      <c r="I585" s="15">
        <v>83269</v>
      </c>
    </row>
    <row r="586" spans="2:9" ht="15" customHeight="1" x14ac:dyDescent="0.3">
      <c r="E586"/>
      <c r="F586" s="16" t="s">
        <v>13</v>
      </c>
      <c r="G586" s="17"/>
      <c r="H586" s="18" t="s">
        <v>285</v>
      </c>
      <c r="I586" s="19">
        <f>SUBTOTAL(9,I585:I585)</f>
        <v>83269</v>
      </c>
    </row>
    <row r="587" spans="2:9" x14ac:dyDescent="0.25">
      <c r="F587" s="16"/>
      <c r="G587" s="20"/>
      <c r="H587" s="21"/>
      <c r="I587" s="22"/>
    </row>
    <row r="588" spans="2:9" ht="15" customHeight="1" x14ac:dyDescent="0.25">
      <c r="B588" s="1">
        <v>2</v>
      </c>
      <c r="C588" t="s">
        <v>190</v>
      </c>
      <c r="D588" s="3">
        <v>228</v>
      </c>
      <c r="E588" t="s">
        <v>261</v>
      </c>
      <c r="F588" s="4">
        <v>22883</v>
      </c>
      <c r="G588" t="s">
        <v>286</v>
      </c>
      <c r="I588" s="2"/>
    </row>
    <row r="589" spans="2:9" x14ac:dyDescent="0.25">
      <c r="E589"/>
      <c r="G589" s="1"/>
      <c r="H589" s="6" t="s">
        <v>12</v>
      </c>
      <c r="I589" s="15">
        <v>5377</v>
      </c>
    </row>
    <row r="590" spans="2:9" ht="15" customHeight="1" x14ac:dyDescent="0.3">
      <c r="E590"/>
      <c r="F590" s="16" t="s">
        <v>13</v>
      </c>
      <c r="G590" s="17"/>
      <c r="H590" s="18" t="s">
        <v>287</v>
      </c>
      <c r="I590" s="19">
        <f>SUBTOTAL(9,I589:I589)</f>
        <v>5377</v>
      </c>
    </row>
    <row r="591" spans="2:9" x14ac:dyDescent="0.25">
      <c r="F591" s="16"/>
      <c r="G591" s="20"/>
      <c r="H591" s="21"/>
      <c r="I591" s="22"/>
    </row>
    <row r="592" spans="2:9" ht="15" customHeight="1" x14ac:dyDescent="0.25">
      <c r="B592" s="1">
        <v>2</v>
      </c>
      <c r="C592" t="s">
        <v>190</v>
      </c>
      <c r="D592" s="3">
        <v>228</v>
      </c>
      <c r="E592" t="s">
        <v>261</v>
      </c>
      <c r="F592" s="4">
        <v>22884</v>
      </c>
      <c r="G592" t="s">
        <v>288</v>
      </c>
      <c r="I592" s="2"/>
    </row>
    <row r="593" spans="2:9" x14ac:dyDescent="0.25">
      <c r="E593"/>
      <c r="G593" s="1"/>
      <c r="H593" s="6" t="s">
        <v>12</v>
      </c>
      <c r="I593" s="15">
        <v>148387</v>
      </c>
    </row>
    <row r="594" spans="2:9" ht="15" customHeight="1" x14ac:dyDescent="0.3">
      <c r="E594"/>
      <c r="F594" s="16" t="s">
        <v>13</v>
      </c>
      <c r="G594" s="17"/>
      <c r="H594" s="18" t="s">
        <v>289</v>
      </c>
      <c r="I594" s="19">
        <f>SUBTOTAL(9,I593:I593)</f>
        <v>148387</v>
      </c>
    </row>
    <row r="595" spans="2:9" x14ac:dyDescent="0.25">
      <c r="F595" s="16"/>
      <c r="G595" s="20"/>
      <c r="H595" s="21"/>
      <c r="I595" s="22"/>
    </row>
    <row r="596" spans="2:9" ht="15" customHeight="1" x14ac:dyDescent="0.25">
      <c r="B596" s="1">
        <v>2</v>
      </c>
      <c r="C596" t="s">
        <v>190</v>
      </c>
      <c r="D596" s="3">
        <v>228</v>
      </c>
      <c r="E596" t="s">
        <v>261</v>
      </c>
      <c r="F596" s="4">
        <v>22885</v>
      </c>
      <c r="G596" t="s">
        <v>290</v>
      </c>
      <c r="I596" s="2"/>
    </row>
    <row r="597" spans="2:9" x14ac:dyDescent="0.25">
      <c r="E597"/>
      <c r="G597" s="1"/>
      <c r="H597" s="6" t="s">
        <v>12</v>
      </c>
      <c r="I597" s="15">
        <v>161305</v>
      </c>
    </row>
    <row r="598" spans="2:9" ht="15" customHeight="1" x14ac:dyDescent="0.3">
      <c r="E598"/>
      <c r="F598" s="16" t="s">
        <v>13</v>
      </c>
      <c r="G598" s="17"/>
      <c r="H598" s="18" t="s">
        <v>291</v>
      </c>
      <c r="I598" s="19">
        <f>SUBTOTAL(9,I597:I597)</f>
        <v>161305</v>
      </c>
    </row>
    <row r="599" spans="2:9" x14ac:dyDescent="0.25">
      <c r="F599" s="16"/>
      <c r="G599" s="20"/>
      <c r="H599" s="21"/>
      <c r="I599" s="22"/>
    </row>
    <row r="600" spans="2:9" ht="15" customHeight="1" x14ac:dyDescent="0.25">
      <c r="B600" s="1">
        <v>2</v>
      </c>
      <c r="C600" t="s">
        <v>190</v>
      </c>
      <c r="D600" s="3">
        <v>229</v>
      </c>
      <c r="E600" t="s">
        <v>292</v>
      </c>
      <c r="F600" s="4">
        <v>22901</v>
      </c>
      <c r="G600" t="s">
        <v>10</v>
      </c>
      <c r="I600" s="2"/>
    </row>
    <row r="601" spans="2:9" x14ac:dyDescent="0.25">
      <c r="E601"/>
      <c r="G601" s="1"/>
      <c r="H601" s="6" t="s">
        <v>11</v>
      </c>
      <c r="I601" s="15">
        <v>1733</v>
      </c>
    </row>
    <row r="602" spans="2:9" x14ac:dyDescent="0.25">
      <c r="E602"/>
      <c r="G602" s="1"/>
      <c r="H602" s="6" t="s">
        <v>12</v>
      </c>
      <c r="I602" s="15">
        <v>57296</v>
      </c>
    </row>
    <row r="603" spans="2:9" ht="15" customHeight="1" x14ac:dyDescent="0.3">
      <c r="E603"/>
      <c r="F603" s="16" t="s">
        <v>13</v>
      </c>
      <c r="G603" s="17"/>
      <c r="H603" s="18" t="s">
        <v>293</v>
      </c>
      <c r="I603" s="19">
        <f>SUBTOTAL(9,I601:I602)</f>
        <v>59029</v>
      </c>
    </row>
    <row r="604" spans="2:9" x14ac:dyDescent="0.25">
      <c r="F604" s="16"/>
      <c r="G604" s="20"/>
      <c r="H604" s="21"/>
      <c r="I604" s="22"/>
    </row>
    <row r="605" spans="2:9" ht="15" customHeight="1" x14ac:dyDescent="0.25">
      <c r="B605" s="1">
        <v>2</v>
      </c>
      <c r="C605" t="s">
        <v>190</v>
      </c>
      <c r="D605" s="3">
        <v>229</v>
      </c>
      <c r="E605" t="s">
        <v>292</v>
      </c>
      <c r="F605" s="4">
        <v>22945</v>
      </c>
      <c r="G605" t="s">
        <v>294</v>
      </c>
      <c r="I605" s="2"/>
    </row>
    <row r="606" spans="2:9" x14ac:dyDescent="0.25">
      <c r="E606"/>
      <c r="G606" s="1"/>
      <c r="H606" s="6" t="s">
        <v>11</v>
      </c>
      <c r="I606" s="15">
        <v>46173</v>
      </c>
    </row>
    <row r="607" spans="2:9" ht="15" customHeight="1" x14ac:dyDescent="0.3">
      <c r="E607"/>
      <c r="F607" s="16" t="s">
        <v>13</v>
      </c>
      <c r="G607" s="17"/>
      <c r="H607" s="18" t="s">
        <v>295</v>
      </c>
      <c r="I607" s="19">
        <f>SUBTOTAL(9,I606:I606)</f>
        <v>46173</v>
      </c>
    </row>
    <row r="608" spans="2:9" x14ac:dyDescent="0.25">
      <c r="F608" s="16"/>
      <c r="G608" s="20"/>
      <c r="H608" s="21"/>
      <c r="I608" s="22"/>
    </row>
    <row r="609" spans="2:9" ht="15" customHeight="1" x14ac:dyDescent="0.25">
      <c r="B609" s="1">
        <v>2</v>
      </c>
      <c r="C609" t="s">
        <v>190</v>
      </c>
      <c r="D609" s="3">
        <v>229</v>
      </c>
      <c r="E609" t="s">
        <v>292</v>
      </c>
      <c r="F609" s="4">
        <v>22970</v>
      </c>
      <c r="G609" t="s">
        <v>296</v>
      </c>
      <c r="I609" s="2"/>
    </row>
    <row r="610" spans="2:9" x14ac:dyDescent="0.25">
      <c r="E610"/>
      <c r="G610" s="1"/>
      <c r="H610" s="6" t="s">
        <v>12</v>
      </c>
      <c r="I610" s="15">
        <v>7000</v>
      </c>
    </row>
    <row r="611" spans="2:9" ht="15" customHeight="1" x14ac:dyDescent="0.3">
      <c r="E611"/>
      <c r="F611" s="16" t="s">
        <v>13</v>
      </c>
      <c r="G611" s="17"/>
      <c r="H611" s="18" t="s">
        <v>297</v>
      </c>
      <c r="I611" s="19">
        <f>SUBTOTAL(9,I610:I610)</f>
        <v>7000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1">
        <v>2</v>
      </c>
      <c r="C613" t="s">
        <v>190</v>
      </c>
      <c r="D613" s="3">
        <v>230</v>
      </c>
      <c r="E613" t="s">
        <v>298</v>
      </c>
      <c r="F613" s="4">
        <v>23001</v>
      </c>
      <c r="G613" t="s">
        <v>10</v>
      </c>
      <c r="I613" s="2"/>
    </row>
    <row r="614" spans="2:9" x14ac:dyDescent="0.25">
      <c r="E614"/>
      <c r="G614" s="1"/>
      <c r="H614" s="6" t="s">
        <v>11</v>
      </c>
      <c r="I614" s="15">
        <v>26997</v>
      </c>
    </row>
    <row r="615" spans="2:9" x14ac:dyDescent="0.25">
      <c r="E615"/>
      <c r="G615" s="1"/>
      <c r="H615" s="6" t="s">
        <v>12</v>
      </c>
      <c r="I615" s="15">
        <v>629915</v>
      </c>
    </row>
    <row r="616" spans="2:9" ht="15" customHeight="1" x14ac:dyDescent="0.3">
      <c r="E616"/>
      <c r="F616" s="16" t="s">
        <v>13</v>
      </c>
      <c r="G616" s="17"/>
      <c r="H616" s="18" t="s">
        <v>299</v>
      </c>
      <c r="I616" s="19">
        <f>SUBTOTAL(9,I614:I615)</f>
        <v>656912</v>
      </c>
    </row>
    <row r="617" spans="2:9" x14ac:dyDescent="0.25">
      <c r="F617" s="16"/>
      <c r="G617" s="20"/>
      <c r="H617" s="21"/>
      <c r="I617" s="22"/>
    </row>
    <row r="618" spans="2:9" ht="15" customHeight="1" x14ac:dyDescent="0.25">
      <c r="B618" s="1">
        <v>2</v>
      </c>
      <c r="C618" t="s">
        <v>190</v>
      </c>
      <c r="D618" s="3">
        <v>230</v>
      </c>
      <c r="E618" t="s">
        <v>298</v>
      </c>
      <c r="F618" s="4">
        <v>23021</v>
      </c>
      <c r="G618" t="s">
        <v>180</v>
      </c>
      <c r="I618" s="2"/>
    </row>
    <row r="619" spans="2:9" x14ac:dyDescent="0.25">
      <c r="E619"/>
      <c r="G619" s="1"/>
      <c r="H619" s="6" t="s">
        <v>12</v>
      </c>
      <c r="I619" s="15">
        <v>29250</v>
      </c>
    </row>
    <row r="620" spans="2:9" ht="15" customHeight="1" x14ac:dyDescent="0.3">
      <c r="E620"/>
      <c r="F620" s="16" t="s">
        <v>13</v>
      </c>
      <c r="G620" s="17"/>
      <c r="H620" s="18" t="s">
        <v>300</v>
      </c>
      <c r="I620" s="19">
        <f>SUBTOTAL(9,I619:I619)</f>
        <v>29250</v>
      </c>
    </row>
    <row r="621" spans="2:9" x14ac:dyDescent="0.25">
      <c r="F621" s="16"/>
      <c r="G621" s="20"/>
      <c r="H621" s="21"/>
      <c r="I621" s="22"/>
    </row>
    <row r="622" spans="2:9" ht="15" customHeight="1" x14ac:dyDescent="0.25">
      <c r="B622" s="1">
        <v>2</v>
      </c>
      <c r="C622" t="s">
        <v>190</v>
      </c>
      <c r="D622" s="3">
        <v>230</v>
      </c>
      <c r="E622" t="s">
        <v>298</v>
      </c>
      <c r="F622" s="4">
        <v>23045</v>
      </c>
      <c r="G622" t="s">
        <v>17</v>
      </c>
      <c r="I622" s="2"/>
    </row>
    <row r="623" spans="2:9" x14ac:dyDescent="0.25">
      <c r="E623"/>
      <c r="G623" s="1"/>
      <c r="H623" s="6" t="s">
        <v>11</v>
      </c>
      <c r="I623" s="15">
        <v>1487</v>
      </c>
    </row>
    <row r="624" spans="2:9" x14ac:dyDescent="0.25">
      <c r="E624"/>
      <c r="G624" s="1"/>
      <c r="H624" s="6" t="s">
        <v>12</v>
      </c>
      <c r="I624" s="15">
        <v>11828</v>
      </c>
    </row>
    <row r="625" spans="2:9" ht="15" customHeight="1" x14ac:dyDescent="0.3">
      <c r="E625"/>
      <c r="F625" s="16" t="s">
        <v>13</v>
      </c>
      <c r="G625" s="17"/>
      <c r="H625" s="18" t="s">
        <v>301</v>
      </c>
      <c r="I625" s="19">
        <f>SUBTOTAL(9,I623:I624)</f>
        <v>13315</v>
      </c>
    </row>
    <row r="626" spans="2:9" x14ac:dyDescent="0.25">
      <c r="F626" s="16"/>
      <c r="G626" s="20"/>
      <c r="H626" s="21"/>
      <c r="I626" s="22"/>
    </row>
    <row r="627" spans="2:9" ht="15" customHeight="1" x14ac:dyDescent="0.25">
      <c r="B627" s="1">
        <v>2</v>
      </c>
      <c r="C627" t="s">
        <v>190</v>
      </c>
      <c r="D627" s="3">
        <v>230</v>
      </c>
      <c r="E627" t="s">
        <v>298</v>
      </c>
      <c r="F627" s="4">
        <v>23070</v>
      </c>
      <c r="G627" t="s">
        <v>302</v>
      </c>
      <c r="I627" s="2"/>
    </row>
    <row r="628" spans="2:9" x14ac:dyDescent="0.25">
      <c r="E628"/>
      <c r="G628" s="1"/>
      <c r="H628" s="6" t="s">
        <v>12</v>
      </c>
      <c r="I628" s="15">
        <v>40404</v>
      </c>
    </row>
    <row r="629" spans="2:9" ht="15" customHeight="1" x14ac:dyDescent="0.3">
      <c r="E629"/>
      <c r="F629" s="16" t="s">
        <v>13</v>
      </c>
      <c r="G629" s="17"/>
      <c r="H629" s="18" t="s">
        <v>303</v>
      </c>
      <c r="I629" s="19">
        <f>SUBTOTAL(9,I628:I628)</f>
        <v>40404</v>
      </c>
    </row>
    <row r="630" spans="2:9" x14ac:dyDescent="0.25">
      <c r="F630" s="16"/>
      <c r="G630" s="20"/>
      <c r="H630" s="21"/>
      <c r="I630" s="22"/>
    </row>
    <row r="631" spans="2:9" ht="15" customHeight="1" x14ac:dyDescent="0.25">
      <c r="B631" s="1">
        <v>2</v>
      </c>
      <c r="C631" t="s">
        <v>190</v>
      </c>
      <c r="D631" s="3">
        <v>231</v>
      </c>
      <c r="E631" t="s">
        <v>304</v>
      </c>
      <c r="F631" s="4">
        <v>23121</v>
      </c>
      <c r="G631" t="s">
        <v>15</v>
      </c>
      <c r="I631" s="2"/>
    </row>
    <row r="632" spans="2:9" x14ac:dyDescent="0.25">
      <c r="E632"/>
      <c r="G632" s="1"/>
      <c r="H632" s="6" t="s">
        <v>11</v>
      </c>
      <c r="I632" s="15">
        <v>67736</v>
      </c>
    </row>
    <row r="633" spans="2:9" x14ac:dyDescent="0.25">
      <c r="E633"/>
      <c r="G633" s="1"/>
      <c r="H633" s="6" t="s">
        <v>12</v>
      </c>
      <c r="I633" s="15">
        <v>782798</v>
      </c>
    </row>
    <row r="634" spans="2:9" ht="15" customHeight="1" x14ac:dyDescent="0.3">
      <c r="E634"/>
      <c r="F634" s="16" t="s">
        <v>13</v>
      </c>
      <c r="G634" s="17"/>
      <c r="H634" s="18" t="s">
        <v>305</v>
      </c>
      <c r="I634" s="19">
        <f>SUBTOTAL(9,I632:I633)</f>
        <v>850534</v>
      </c>
    </row>
    <row r="635" spans="2:9" x14ac:dyDescent="0.25">
      <c r="F635" s="16"/>
      <c r="G635" s="20"/>
      <c r="H635" s="21"/>
      <c r="I635" s="22"/>
    </row>
    <row r="636" spans="2:9" ht="15" customHeight="1" x14ac:dyDescent="0.25">
      <c r="B636" s="1">
        <v>2</v>
      </c>
      <c r="C636" t="s">
        <v>190</v>
      </c>
      <c r="D636" s="3">
        <v>231</v>
      </c>
      <c r="E636" t="s">
        <v>304</v>
      </c>
      <c r="F636" s="4">
        <v>23160</v>
      </c>
      <c r="G636" t="s">
        <v>306</v>
      </c>
      <c r="I636" s="2"/>
    </row>
    <row r="637" spans="2:9" x14ac:dyDescent="0.25">
      <c r="E637"/>
      <c r="G637" s="1"/>
      <c r="H637" s="6" t="s">
        <v>12</v>
      </c>
      <c r="I637" s="15">
        <v>800000</v>
      </c>
    </row>
    <row r="638" spans="2:9" ht="15" customHeight="1" x14ac:dyDescent="0.3">
      <c r="E638"/>
      <c r="F638" s="16" t="s">
        <v>13</v>
      </c>
      <c r="G638" s="17"/>
      <c r="H638" s="18" t="s">
        <v>307</v>
      </c>
      <c r="I638" s="19">
        <f>SUBTOTAL(9,I637:I637)</f>
        <v>800000</v>
      </c>
    </row>
    <row r="639" spans="2:9" x14ac:dyDescent="0.25">
      <c r="F639" s="16"/>
      <c r="G639" s="20"/>
      <c r="H639" s="21"/>
      <c r="I639" s="22"/>
    </row>
    <row r="640" spans="2:9" ht="15" customHeight="1" x14ac:dyDescent="0.25">
      <c r="B640" s="1">
        <v>2</v>
      </c>
      <c r="C640" t="s">
        <v>190</v>
      </c>
      <c r="D640" s="3">
        <v>231</v>
      </c>
      <c r="E640" t="s">
        <v>304</v>
      </c>
      <c r="F640" s="4">
        <v>23161</v>
      </c>
      <c r="G640" t="s">
        <v>308</v>
      </c>
      <c r="I640" s="2"/>
    </row>
    <row r="641" spans="2:9" x14ac:dyDescent="0.25">
      <c r="E641"/>
      <c r="G641" s="1"/>
      <c r="H641" s="6" t="s">
        <v>12</v>
      </c>
      <c r="I641" s="15">
        <v>216629</v>
      </c>
    </row>
    <row r="642" spans="2:9" ht="15" customHeight="1" x14ac:dyDescent="0.3">
      <c r="E642"/>
      <c r="F642" s="16" t="s">
        <v>13</v>
      </c>
      <c r="G642" s="17"/>
      <c r="H642" s="18" t="s">
        <v>309</v>
      </c>
      <c r="I642" s="19">
        <f>SUBTOTAL(9,I641:I641)</f>
        <v>216629</v>
      </c>
    </row>
    <row r="643" spans="2:9" x14ac:dyDescent="0.25">
      <c r="F643" s="16"/>
      <c r="G643" s="20"/>
      <c r="H643" s="21"/>
      <c r="I643" s="22"/>
    </row>
    <row r="644" spans="2:9" ht="15" customHeight="1" x14ac:dyDescent="0.25">
      <c r="B644" s="1">
        <v>2</v>
      </c>
      <c r="C644" t="s">
        <v>190</v>
      </c>
      <c r="D644" s="3">
        <v>231</v>
      </c>
      <c r="E644" t="s">
        <v>304</v>
      </c>
      <c r="F644" s="4">
        <v>23163</v>
      </c>
      <c r="G644" t="s">
        <v>310</v>
      </c>
      <c r="I644" s="2"/>
    </row>
    <row r="645" spans="2:9" x14ac:dyDescent="0.25">
      <c r="E645"/>
      <c r="G645" s="1"/>
      <c r="H645" s="6" t="s">
        <v>12</v>
      </c>
      <c r="I645" s="15">
        <v>150300</v>
      </c>
    </row>
    <row r="646" spans="2:9" ht="15" customHeight="1" x14ac:dyDescent="0.3">
      <c r="E646"/>
      <c r="F646" s="16" t="s">
        <v>13</v>
      </c>
      <c r="G646" s="17"/>
      <c r="H646" s="18" t="s">
        <v>311</v>
      </c>
      <c r="I646" s="19">
        <f>SUBTOTAL(9,I645:I645)</f>
        <v>150300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1">
        <v>2</v>
      </c>
      <c r="C648" t="s">
        <v>190</v>
      </c>
      <c r="D648" s="3">
        <v>240</v>
      </c>
      <c r="E648" t="s">
        <v>312</v>
      </c>
      <c r="F648" s="4">
        <v>24060</v>
      </c>
      <c r="G648" t="s">
        <v>313</v>
      </c>
      <c r="I648" s="2"/>
    </row>
    <row r="649" spans="2:9" x14ac:dyDescent="0.25">
      <c r="E649"/>
      <c r="G649" s="1"/>
      <c r="H649" s="6" t="s">
        <v>12</v>
      </c>
      <c r="I649" s="15">
        <v>1800463</v>
      </c>
    </row>
    <row r="650" spans="2:9" ht="15" customHeight="1" x14ac:dyDescent="0.3">
      <c r="E650"/>
      <c r="F650" s="16" t="s">
        <v>13</v>
      </c>
      <c r="G650" s="17"/>
      <c r="H650" s="18" t="s">
        <v>314</v>
      </c>
      <c r="I650" s="19">
        <f>SUBTOTAL(9,I649:I649)</f>
        <v>1800463</v>
      </c>
    </row>
    <row r="651" spans="2:9" x14ac:dyDescent="0.25">
      <c r="F651" s="16"/>
      <c r="G651" s="20"/>
      <c r="H651" s="21"/>
      <c r="I651" s="22"/>
    </row>
    <row r="652" spans="2:9" ht="15" customHeight="1" x14ac:dyDescent="0.25">
      <c r="B652" s="1">
        <v>2</v>
      </c>
      <c r="C652" t="s">
        <v>190</v>
      </c>
      <c r="D652" s="3">
        <v>240</v>
      </c>
      <c r="E652" t="s">
        <v>312</v>
      </c>
      <c r="F652" s="4">
        <v>24061</v>
      </c>
      <c r="G652" t="s">
        <v>315</v>
      </c>
      <c r="I652" s="2"/>
    </row>
    <row r="653" spans="2:9" x14ac:dyDescent="0.25">
      <c r="E653"/>
      <c r="G653" s="1"/>
      <c r="H653" s="6" t="s">
        <v>11</v>
      </c>
      <c r="I653" s="15">
        <v>500</v>
      </c>
    </row>
    <row r="654" spans="2:9" x14ac:dyDescent="0.25">
      <c r="E654"/>
      <c r="G654" s="1"/>
      <c r="H654" s="6" t="s">
        <v>12</v>
      </c>
      <c r="I654" s="15">
        <v>78270</v>
      </c>
    </row>
    <row r="655" spans="2:9" ht="15" customHeight="1" x14ac:dyDescent="0.3">
      <c r="E655"/>
      <c r="F655" s="16" t="s">
        <v>13</v>
      </c>
      <c r="G655" s="17"/>
      <c r="H655" s="18" t="s">
        <v>316</v>
      </c>
      <c r="I655" s="19">
        <f>SUBTOTAL(9,I653:I654)</f>
        <v>78770</v>
      </c>
    </row>
    <row r="656" spans="2:9" x14ac:dyDescent="0.25">
      <c r="F656" s="16"/>
      <c r="G656" s="20"/>
      <c r="H656" s="21"/>
      <c r="I656" s="22"/>
    </row>
    <row r="657" spans="2:9" ht="15" customHeight="1" x14ac:dyDescent="0.25">
      <c r="B657" s="1">
        <v>2</v>
      </c>
      <c r="C657" t="s">
        <v>190</v>
      </c>
      <c r="D657" s="3">
        <v>241</v>
      </c>
      <c r="E657" t="s">
        <v>317</v>
      </c>
      <c r="F657" s="4">
        <v>24121</v>
      </c>
      <c r="G657" t="s">
        <v>15</v>
      </c>
      <c r="I657" s="2"/>
    </row>
    <row r="658" spans="2:9" x14ac:dyDescent="0.25">
      <c r="E658"/>
      <c r="G658" s="1"/>
      <c r="H658" s="6" t="s">
        <v>11</v>
      </c>
      <c r="I658" s="15">
        <v>14021</v>
      </c>
    </row>
    <row r="659" spans="2:9" x14ac:dyDescent="0.25">
      <c r="E659"/>
      <c r="G659" s="1"/>
      <c r="H659" s="6" t="s">
        <v>12</v>
      </c>
      <c r="I659" s="15">
        <v>21412</v>
      </c>
    </row>
    <row r="660" spans="2:9" ht="15" customHeight="1" x14ac:dyDescent="0.3">
      <c r="E660"/>
      <c r="F660" s="16" t="s">
        <v>13</v>
      </c>
      <c r="G660" s="17"/>
      <c r="H660" s="18" t="s">
        <v>318</v>
      </c>
      <c r="I660" s="19">
        <f>SUBTOTAL(9,I658:I659)</f>
        <v>35433</v>
      </c>
    </row>
    <row r="661" spans="2:9" x14ac:dyDescent="0.25">
      <c r="F661" s="16"/>
      <c r="G661" s="20"/>
      <c r="H661" s="21"/>
      <c r="I661" s="22"/>
    </row>
    <row r="662" spans="2:9" ht="15" customHeight="1" x14ac:dyDescent="0.25">
      <c r="B662" s="1">
        <v>2</v>
      </c>
      <c r="C662" t="s">
        <v>190</v>
      </c>
      <c r="D662" s="3">
        <v>242</v>
      </c>
      <c r="E662" t="s">
        <v>319</v>
      </c>
      <c r="F662" s="4">
        <v>24201</v>
      </c>
      <c r="G662" t="s">
        <v>10</v>
      </c>
      <c r="I662" s="2"/>
    </row>
    <row r="663" spans="2:9" x14ac:dyDescent="0.25">
      <c r="E663"/>
      <c r="G663" s="1"/>
      <c r="H663" s="6" t="s">
        <v>11</v>
      </c>
      <c r="I663" s="15">
        <v>1336</v>
      </c>
    </row>
    <row r="664" spans="2:9" x14ac:dyDescent="0.25">
      <c r="E664"/>
      <c r="G664" s="1"/>
      <c r="H664" s="6" t="s">
        <v>12</v>
      </c>
      <c r="I664" s="15">
        <v>38943</v>
      </c>
    </row>
    <row r="665" spans="2:9" ht="15" customHeight="1" x14ac:dyDescent="0.3">
      <c r="E665"/>
      <c r="F665" s="16" t="s">
        <v>13</v>
      </c>
      <c r="G665" s="17"/>
      <c r="H665" s="18" t="s">
        <v>320</v>
      </c>
      <c r="I665" s="19">
        <f>SUBTOTAL(9,I663:I664)</f>
        <v>40279</v>
      </c>
    </row>
    <row r="666" spans="2:9" x14ac:dyDescent="0.25">
      <c r="F666" s="16"/>
      <c r="G666" s="20"/>
      <c r="H666" s="21"/>
      <c r="I666" s="22"/>
    </row>
    <row r="667" spans="2:9" ht="15" customHeight="1" x14ac:dyDescent="0.25">
      <c r="B667" s="1">
        <v>2</v>
      </c>
      <c r="C667" t="s">
        <v>190</v>
      </c>
      <c r="D667" s="3">
        <v>242</v>
      </c>
      <c r="E667" t="s">
        <v>319</v>
      </c>
      <c r="F667" s="4">
        <v>24245</v>
      </c>
      <c r="G667" t="s">
        <v>17</v>
      </c>
      <c r="I667" s="2"/>
    </row>
    <row r="668" spans="2:9" x14ac:dyDescent="0.25">
      <c r="E668"/>
      <c r="G668" s="1"/>
      <c r="H668" s="6" t="s">
        <v>11</v>
      </c>
      <c r="I668" s="15">
        <v>1278</v>
      </c>
    </row>
    <row r="669" spans="2:9" x14ac:dyDescent="0.25">
      <c r="E669"/>
      <c r="G669" s="1"/>
      <c r="H669" s="6" t="s">
        <v>12</v>
      </c>
      <c r="I669" s="15">
        <v>1596</v>
      </c>
    </row>
    <row r="670" spans="2:9" ht="15" customHeight="1" x14ac:dyDescent="0.3">
      <c r="E670"/>
      <c r="F670" s="16" t="s">
        <v>13</v>
      </c>
      <c r="G670" s="17"/>
      <c r="H670" s="18" t="s">
        <v>321</v>
      </c>
      <c r="I670" s="19">
        <f>SUBTOTAL(9,I668:I669)</f>
        <v>2874</v>
      </c>
    </row>
    <row r="671" spans="2:9" x14ac:dyDescent="0.25">
      <c r="F671" s="16"/>
      <c r="G671" s="20"/>
      <c r="H671" s="21"/>
      <c r="I671" s="22"/>
    </row>
    <row r="672" spans="2:9" ht="15" customHeight="1" x14ac:dyDescent="0.25">
      <c r="B672" s="1">
        <v>2</v>
      </c>
      <c r="C672" t="s">
        <v>190</v>
      </c>
      <c r="D672" s="3">
        <v>253</v>
      </c>
      <c r="E672" t="s">
        <v>322</v>
      </c>
      <c r="F672" s="4">
        <v>25370</v>
      </c>
      <c r="G672" t="s">
        <v>323</v>
      </c>
      <c r="I672" s="2"/>
    </row>
    <row r="673" spans="2:9" x14ac:dyDescent="0.25">
      <c r="E673"/>
      <c r="G673" s="1"/>
      <c r="H673" s="6" t="s">
        <v>12</v>
      </c>
      <c r="I673" s="15">
        <v>1153213</v>
      </c>
    </row>
    <row r="674" spans="2:9" ht="15" customHeight="1" x14ac:dyDescent="0.3">
      <c r="E674"/>
      <c r="F674" s="16" t="s">
        <v>13</v>
      </c>
      <c r="G674" s="17"/>
      <c r="H674" s="18" t="s">
        <v>324</v>
      </c>
      <c r="I674" s="19">
        <f>SUBTOTAL(9,I673:I673)</f>
        <v>1153213</v>
      </c>
    </row>
    <row r="675" spans="2:9" x14ac:dyDescent="0.25">
      <c r="F675" s="16"/>
      <c r="G675" s="20"/>
      <c r="H675" s="21"/>
      <c r="I675" s="22"/>
    </row>
    <row r="676" spans="2:9" ht="15" customHeight="1" x14ac:dyDescent="0.25">
      <c r="B676" s="1">
        <v>2</v>
      </c>
      <c r="C676" t="s">
        <v>190</v>
      </c>
      <c r="D676" s="3">
        <v>253</v>
      </c>
      <c r="E676" t="s">
        <v>322</v>
      </c>
      <c r="F676" s="4">
        <v>25371</v>
      </c>
      <c r="G676" t="s">
        <v>325</v>
      </c>
      <c r="I676" s="2"/>
    </row>
    <row r="677" spans="2:9" x14ac:dyDescent="0.25">
      <c r="E677"/>
      <c r="G677" s="1"/>
      <c r="H677" s="6" t="s">
        <v>12</v>
      </c>
      <c r="I677" s="15">
        <v>7161</v>
      </c>
    </row>
    <row r="678" spans="2:9" ht="15" customHeight="1" x14ac:dyDescent="0.3">
      <c r="E678"/>
      <c r="F678" s="16" t="s">
        <v>13</v>
      </c>
      <c r="G678" s="17"/>
      <c r="H678" s="18" t="s">
        <v>326</v>
      </c>
      <c r="I678" s="19">
        <f>SUBTOTAL(9,I677:I677)</f>
        <v>7161</v>
      </c>
    </row>
    <row r="679" spans="2:9" x14ac:dyDescent="0.25">
      <c r="F679" s="16"/>
      <c r="G679" s="20"/>
      <c r="H679" s="21"/>
      <c r="I679" s="22"/>
    </row>
    <row r="680" spans="2:9" ht="15" customHeight="1" x14ac:dyDescent="0.25">
      <c r="B680" s="1">
        <v>2</v>
      </c>
      <c r="C680" t="s">
        <v>190</v>
      </c>
      <c r="D680" s="3">
        <v>253</v>
      </c>
      <c r="E680" t="s">
        <v>322</v>
      </c>
      <c r="F680" s="4">
        <v>25372</v>
      </c>
      <c r="G680" t="s">
        <v>327</v>
      </c>
      <c r="I680" s="2"/>
    </row>
    <row r="681" spans="2:9" x14ac:dyDescent="0.25">
      <c r="E681"/>
      <c r="G681" s="1"/>
      <c r="H681" s="6" t="s">
        <v>12</v>
      </c>
      <c r="I681" s="15">
        <v>855</v>
      </c>
    </row>
    <row r="682" spans="2:9" ht="15" customHeight="1" x14ac:dyDescent="0.3">
      <c r="E682"/>
      <c r="F682" s="16" t="s">
        <v>13</v>
      </c>
      <c r="G682" s="17"/>
      <c r="H682" s="18" t="s">
        <v>328</v>
      </c>
      <c r="I682" s="19">
        <f>SUBTOTAL(9,I681:I681)</f>
        <v>855</v>
      </c>
    </row>
    <row r="683" spans="2:9" x14ac:dyDescent="0.25">
      <c r="F683" s="16"/>
      <c r="G683" s="20"/>
      <c r="H683" s="21"/>
      <c r="I683" s="22"/>
    </row>
    <row r="684" spans="2:9" ht="15" customHeight="1" x14ac:dyDescent="0.25">
      <c r="B684" s="1">
        <v>2</v>
      </c>
      <c r="C684" t="s">
        <v>190</v>
      </c>
      <c r="D684" s="3">
        <v>254</v>
      </c>
      <c r="E684" t="s">
        <v>329</v>
      </c>
      <c r="F684" s="4">
        <v>25470</v>
      </c>
      <c r="G684" t="s">
        <v>330</v>
      </c>
      <c r="I684" s="2"/>
    </row>
    <row r="685" spans="2:9" x14ac:dyDescent="0.25">
      <c r="E685"/>
      <c r="G685" s="1"/>
      <c r="H685" s="6" t="s">
        <v>12</v>
      </c>
      <c r="I685" s="15">
        <v>67312</v>
      </c>
    </row>
    <row r="686" spans="2:9" ht="15" customHeight="1" x14ac:dyDescent="0.3">
      <c r="E686"/>
      <c r="F686" s="16" t="s">
        <v>13</v>
      </c>
      <c r="G686" s="17"/>
      <c r="H686" s="18" t="s">
        <v>331</v>
      </c>
      <c r="I686" s="19">
        <f>SUBTOTAL(9,I685:I685)</f>
        <v>67312</v>
      </c>
    </row>
    <row r="687" spans="2:9" x14ac:dyDescent="0.25">
      <c r="F687" s="16"/>
      <c r="G687" s="20"/>
      <c r="H687" s="21"/>
      <c r="I687" s="22"/>
    </row>
    <row r="688" spans="2:9" ht="15" customHeight="1" x14ac:dyDescent="0.25">
      <c r="B688" s="1">
        <v>2</v>
      </c>
      <c r="C688" t="s">
        <v>190</v>
      </c>
      <c r="D688" s="3">
        <v>254</v>
      </c>
      <c r="E688" t="s">
        <v>329</v>
      </c>
      <c r="F688" s="4">
        <v>25473</v>
      </c>
      <c r="G688" t="s">
        <v>332</v>
      </c>
      <c r="I688" s="2"/>
    </row>
    <row r="689" spans="2:9" x14ac:dyDescent="0.25">
      <c r="E689"/>
      <c r="G689" s="1"/>
      <c r="H689" s="6" t="s">
        <v>12</v>
      </c>
      <c r="I689" s="15">
        <v>2573</v>
      </c>
    </row>
    <row r="690" spans="2:9" ht="15" customHeight="1" x14ac:dyDescent="0.3">
      <c r="E690"/>
      <c r="F690" s="16" t="s">
        <v>13</v>
      </c>
      <c r="G690" s="17"/>
      <c r="H690" s="18" t="s">
        <v>333</v>
      </c>
      <c r="I690" s="19">
        <f>SUBTOTAL(9,I689:I689)</f>
        <v>2573</v>
      </c>
    </row>
    <row r="691" spans="2:9" x14ac:dyDescent="0.25">
      <c r="F691" s="16"/>
      <c r="G691" s="20"/>
      <c r="H691" s="21"/>
      <c r="I691" s="22"/>
    </row>
    <row r="692" spans="2:9" ht="15" customHeight="1" x14ac:dyDescent="0.25">
      <c r="B692" s="1">
        <v>2</v>
      </c>
      <c r="C692" t="s">
        <v>190</v>
      </c>
      <c r="D692" s="3">
        <v>256</v>
      </c>
      <c r="E692" t="s">
        <v>334</v>
      </c>
      <c r="F692" s="4">
        <v>25601</v>
      </c>
      <c r="G692" t="s">
        <v>10</v>
      </c>
      <c r="I692" s="2"/>
    </row>
    <row r="693" spans="2:9" x14ac:dyDescent="0.25">
      <c r="E693"/>
      <c r="G693" s="1"/>
      <c r="H693" s="6" t="s">
        <v>11</v>
      </c>
      <c r="I693" s="15">
        <v>18139</v>
      </c>
    </row>
    <row r="694" spans="2:9" x14ac:dyDescent="0.25">
      <c r="E694"/>
      <c r="G694" s="1"/>
      <c r="H694" s="6" t="s">
        <v>12</v>
      </c>
      <c r="I694" s="15">
        <v>525287</v>
      </c>
    </row>
    <row r="695" spans="2:9" ht="15" customHeight="1" x14ac:dyDescent="0.3">
      <c r="E695"/>
      <c r="F695" s="16" t="s">
        <v>13</v>
      </c>
      <c r="G695" s="17"/>
      <c r="H695" s="18" t="s">
        <v>335</v>
      </c>
      <c r="I695" s="19">
        <f>SUBTOTAL(9,I693:I694)</f>
        <v>543426</v>
      </c>
    </row>
    <row r="696" spans="2:9" x14ac:dyDescent="0.25">
      <c r="F696" s="16"/>
      <c r="G696" s="20"/>
      <c r="H696" s="21"/>
      <c r="I696" s="22"/>
    </row>
    <row r="697" spans="2:9" ht="15" customHeight="1" x14ac:dyDescent="0.25">
      <c r="B697" s="1">
        <v>2</v>
      </c>
      <c r="C697" t="s">
        <v>190</v>
      </c>
      <c r="D697" s="3">
        <v>256</v>
      </c>
      <c r="E697" t="s">
        <v>334</v>
      </c>
      <c r="F697" s="4">
        <v>25621</v>
      </c>
      <c r="G697" t="s">
        <v>180</v>
      </c>
      <c r="I697" s="2"/>
    </row>
    <row r="698" spans="2:9" x14ac:dyDescent="0.25">
      <c r="E698"/>
      <c r="G698" s="1"/>
      <c r="H698" s="6" t="s">
        <v>11</v>
      </c>
      <c r="I698" s="15">
        <v>1351</v>
      </c>
    </row>
    <row r="699" spans="2:9" x14ac:dyDescent="0.25">
      <c r="E699"/>
      <c r="G699" s="1"/>
      <c r="H699" s="6" t="s">
        <v>12</v>
      </c>
      <c r="I699" s="15">
        <v>17599</v>
      </c>
    </row>
    <row r="700" spans="2:9" ht="15" customHeight="1" x14ac:dyDescent="0.3">
      <c r="E700"/>
      <c r="F700" s="16" t="s">
        <v>13</v>
      </c>
      <c r="G700" s="17"/>
      <c r="H700" s="18" t="s">
        <v>336</v>
      </c>
      <c r="I700" s="19">
        <f>SUBTOTAL(9,I698:I699)</f>
        <v>18950</v>
      </c>
    </row>
    <row r="701" spans="2:9" x14ac:dyDescent="0.25">
      <c r="F701" s="16"/>
      <c r="G701" s="20"/>
      <c r="H701" s="21"/>
      <c r="I701" s="22"/>
    </row>
    <row r="702" spans="2:9" ht="15" customHeight="1" x14ac:dyDescent="0.25">
      <c r="B702" s="1">
        <v>2</v>
      </c>
      <c r="C702" t="s">
        <v>190</v>
      </c>
      <c r="D702" s="3">
        <v>257</v>
      </c>
      <c r="E702" t="s">
        <v>337</v>
      </c>
      <c r="F702" s="4">
        <v>25770</v>
      </c>
      <c r="G702" t="s">
        <v>338</v>
      </c>
      <c r="I702" s="2"/>
    </row>
    <row r="703" spans="2:9" x14ac:dyDescent="0.25">
      <c r="E703"/>
      <c r="G703" s="1"/>
      <c r="H703" s="6" t="s">
        <v>11</v>
      </c>
      <c r="I703" s="15">
        <v>5000</v>
      </c>
    </row>
    <row r="704" spans="2:9" x14ac:dyDescent="0.25">
      <c r="E704"/>
      <c r="G704" s="1"/>
      <c r="H704" s="6" t="s">
        <v>12</v>
      </c>
      <c r="I704" s="15">
        <v>232786</v>
      </c>
    </row>
    <row r="705" spans="2:9" ht="15" customHeight="1" x14ac:dyDescent="0.3">
      <c r="E705"/>
      <c r="F705" s="16" t="s">
        <v>13</v>
      </c>
      <c r="G705" s="17"/>
      <c r="H705" s="18" t="s">
        <v>339</v>
      </c>
      <c r="I705" s="19">
        <f>SUBTOTAL(9,I703:I704)</f>
        <v>237786</v>
      </c>
    </row>
    <row r="706" spans="2:9" x14ac:dyDescent="0.25">
      <c r="F706" s="16"/>
      <c r="G706" s="20"/>
      <c r="H706" s="21"/>
      <c r="I706" s="22"/>
    </row>
    <row r="707" spans="2:9" ht="15" customHeight="1" x14ac:dyDescent="0.25">
      <c r="B707" s="1">
        <v>2</v>
      </c>
      <c r="C707" t="s">
        <v>190</v>
      </c>
      <c r="D707" s="3">
        <v>258</v>
      </c>
      <c r="E707" t="s">
        <v>340</v>
      </c>
      <c r="F707" s="4">
        <v>25821</v>
      </c>
      <c r="G707" t="s">
        <v>15</v>
      </c>
      <c r="I707" s="2"/>
    </row>
    <row r="708" spans="2:9" x14ac:dyDescent="0.25">
      <c r="E708"/>
      <c r="G708" s="1"/>
      <c r="H708" s="6" t="s">
        <v>11</v>
      </c>
      <c r="I708" s="15">
        <v>48158</v>
      </c>
    </row>
    <row r="709" spans="2:9" x14ac:dyDescent="0.25">
      <c r="E709"/>
      <c r="G709" s="1"/>
      <c r="H709" s="6" t="s">
        <v>12</v>
      </c>
      <c r="I709" s="15">
        <v>102905</v>
      </c>
    </row>
    <row r="710" spans="2:9" ht="15" customHeight="1" x14ac:dyDescent="0.3">
      <c r="E710"/>
      <c r="F710" s="16" t="s">
        <v>13</v>
      </c>
      <c r="G710" s="17"/>
      <c r="H710" s="18" t="s">
        <v>341</v>
      </c>
      <c r="I710" s="19">
        <f>SUBTOTAL(9,I708:I709)</f>
        <v>151063</v>
      </c>
    </row>
    <row r="711" spans="2:9" x14ac:dyDescent="0.25">
      <c r="F711" s="16"/>
      <c r="G711" s="20"/>
      <c r="H711" s="21"/>
      <c r="I711" s="22"/>
    </row>
    <row r="712" spans="2:9" ht="15" customHeight="1" x14ac:dyDescent="0.25">
      <c r="B712" s="1">
        <v>2</v>
      </c>
      <c r="C712" t="s">
        <v>190</v>
      </c>
      <c r="D712" s="3">
        <v>260</v>
      </c>
      <c r="E712" t="s">
        <v>342</v>
      </c>
      <c r="F712" s="4">
        <v>26050</v>
      </c>
      <c r="G712" t="s">
        <v>343</v>
      </c>
      <c r="I712" s="2"/>
    </row>
    <row r="713" spans="2:9" x14ac:dyDescent="0.25">
      <c r="E713"/>
      <c r="G713" s="1"/>
      <c r="H713" s="6" t="s">
        <v>12</v>
      </c>
      <c r="I713" s="15">
        <v>45892711</v>
      </c>
    </row>
    <row r="714" spans="2:9" ht="15" customHeight="1" x14ac:dyDescent="0.3">
      <c r="E714"/>
      <c r="F714" s="16" t="s">
        <v>13</v>
      </c>
      <c r="G714" s="17"/>
      <c r="H714" s="18" t="s">
        <v>344</v>
      </c>
      <c r="I714" s="19">
        <f>SUBTOTAL(9,I713:I713)</f>
        <v>45892711</v>
      </c>
    </row>
    <row r="715" spans="2:9" x14ac:dyDescent="0.25">
      <c r="F715" s="16"/>
      <c r="G715" s="20"/>
      <c r="H715" s="21"/>
      <c r="I715" s="22"/>
    </row>
    <row r="716" spans="2:9" ht="15" customHeight="1" x14ac:dyDescent="0.25">
      <c r="B716" s="1">
        <v>2</v>
      </c>
      <c r="C716" t="s">
        <v>190</v>
      </c>
      <c r="D716" s="3">
        <v>260</v>
      </c>
      <c r="E716" t="s">
        <v>342</v>
      </c>
      <c r="F716" s="4">
        <v>26070</v>
      </c>
      <c r="G716" t="s">
        <v>345</v>
      </c>
      <c r="I716" s="2"/>
    </row>
    <row r="717" spans="2:9" x14ac:dyDescent="0.25">
      <c r="E717"/>
      <c r="G717" s="1"/>
      <c r="H717" s="6" t="s">
        <v>12</v>
      </c>
      <c r="I717" s="15">
        <v>2329562</v>
      </c>
    </row>
    <row r="718" spans="2:9" ht="15" customHeight="1" x14ac:dyDescent="0.3">
      <c r="E718"/>
      <c r="F718" s="16" t="s">
        <v>13</v>
      </c>
      <c r="G718" s="17"/>
      <c r="H718" s="18" t="s">
        <v>346</v>
      </c>
      <c r="I718" s="19">
        <f>SUBTOTAL(9,I717:I717)</f>
        <v>2329562</v>
      </c>
    </row>
    <row r="719" spans="2:9" x14ac:dyDescent="0.25">
      <c r="F719" s="16"/>
      <c r="G719" s="20"/>
      <c r="H719" s="21"/>
      <c r="I719" s="22"/>
    </row>
    <row r="720" spans="2:9" ht="15" customHeight="1" x14ac:dyDescent="0.25">
      <c r="B720" s="1">
        <v>2</v>
      </c>
      <c r="C720" t="s">
        <v>190</v>
      </c>
      <c r="D720" s="3">
        <v>270</v>
      </c>
      <c r="E720" t="s">
        <v>347</v>
      </c>
      <c r="F720" s="4">
        <v>27074</v>
      </c>
      <c r="G720" t="s">
        <v>348</v>
      </c>
      <c r="I720" s="2"/>
    </row>
    <row r="721" spans="2:9" x14ac:dyDescent="0.25">
      <c r="E721"/>
      <c r="G721" s="1"/>
      <c r="H721" s="6" t="s">
        <v>12</v>
      </c>
      <c r="I721" s="15">
        <v>94138</v>
      </c>
    </row>
    <row r="722" spans="2:9" ht="15" customHeight="1" x14ac:dyDescent="0.3">
      <c r="E722"/>
      <c r="F722" s="16" t="s">
        <v>13</v>
      </c>
      <c r="G722" s="17"/>
      <c r="H722" s="18" t="s">
        <v>349</v>
      </c>
      <c r="I722" s="19">
        <f>SUBTOTAL(9,I721:I721)</f>
        <v>94138</v>
      </c>
    </row>
    <row r="723" spans="2:9" x14ac:dyDescent="0.25">
      <c r="F723" s="16"/>
      <c r="G723" s="20"/>
      <c r="H723" s="21"/>
      <c r="I723" s="22"/>
    </row>
    <row r="724" spans="2:9" ht="15" customHeight="1" x14ac:dyDescent="0.25">
      <c r="B724" s="1">
        <v>2</v>
      </c>
      <c r="C724" t="s">
        <v>190</v>
      </c>
      <c r="D724" s="3">
        <v>270</v>
      </c>
      <c r="E724" t="s">
        <v>347</v>
      </c>
      <c r="F724" s="4">
        <v>27075</v>
      </c>
      <c r="G724" t="s">
        <v>350</v>
      </c>
      <c r="I724" s="2"/>
    </row>
    <row r="725" spans="2:9" x14ac:dyDescent="0.25">
      <c r="E725"/>
      <c r="G725" s="1"/>
      <c r="H725" s="6" t="s">
        <v>12</v>
      </c>
      <c r="I725" s="15">
        <v>863443</v>
      </c>
    </row>
    <row r="726" spans="2:9" ht="15" customHeight="1" x14ac:dyDescent="0.3">
      <c r="E726"/>
      <c r="F726" s="16" t="s">
        <v>13</v>
      </c>
      <c r="G726" s="17"/>
      <c r="H726" s="18" t="s">
        <v>351</v>
      </c>
      <c r="I726" s="19">
        <f>SUBTOTAL(9,I725:I725)</f>
        <v>863443</v>
      </c>
    </row>
    <row r="727" spans="2:9" x14ac:dyDescent="0.25">
      <c r="F727" s="16"/>
      <c r="G727" s="20"/>
      <c r="H727" s="21"/>
      <c r="I727" s="22"/>
    </row>
    <row r="728" spans="2:9" ht="15" customHeight="1" x14ac:dyDescent="0.25">
      <c r="B728" s="1">
        <v>2</v>
      </c>
      <c r="C728" t="s">
        <v>190</v>
      </c>
      <c r="D728" s="3">
        <v>271</v>
      </c>
      <c r="E728" t="s">
        <v>352</v>
      </c>
      <c r="F728" s="4">
        <v>27101</v>
      </c>
      <c r="G728" t="s">
        <v>10</v>
      </c>
      <c r="I728" s="2"/>
    </row>
    <row r="729" spans="2:9" x14ac:dyDescent="0.25">
      <c r="E729"/>
      <c r="G729" s="1"/>
      <c r="H729" s="6" t="s">
        <v>11</v>
      </c>
      <c r="I729" s="15">
        <v>7328</v>
      </c>
    </row>
    <row r="730" spans="2:9" x14ac:dyDescent="0.25">
      <c r="E730"/>
      <c r="G730" s="1"/>
      <c r="H730" s="6" t="s">
        <v>12</v>
      </c>
      <c r="I730" s="15">
        <v>154284</v>
      </c>
    </row>
    <row r="731" spans="2:9" ht="15" customHeight="1" x14ac:dyDescent="0.3">
      <c r="E731"/>
      <c r="F731" s="16" t="s">
        <v>13</v>
      </c>
      <c r="G731" s="17"/>
      <c r="H731" s="18" t="s">
        <v>353</v>
      </c>
      <c r="I731" s="19">
        <f>SUBTOTAL(9,I729:I730)</f>
        <v>161612</v>
      </c>
    </row>
    <row r="732" spans="2:9" x14ac:dyDescent="0.25">
      <c r="F732" s="16"/>
      <c r="G732" s="20"/>
      <c r="H732" s="21"/>
      <c r="I732" s="22"/>
    </row>
    <row r="733" spans="2:9" ht="15" customHeight="1" x14ac:dyDescent="0.25">
      <c r="B733" s="1">
        <v>2</v>
      </c>
      <c r="C733" t="s">
        <v>190</v>
      </c>
      <c r="D733" s="3">
        <v>271</v>
      </c>
      <c r="E733" t="s">
        <v>352</v>
      </c>
      <c r="F733" s="4">
        <v>27121</v>
      </c>
      <c r="G733" t="s">
        <v>180</v>
      </c>
      <c r="I733" s="2"/>
    </row>
    <row r="734" spans="2:9" x14ac:dyDescent="0.25">
      <c r="E734"/>
      <c r="G734" s="1"/>
      <c r="H734" s="6" t="s">
        <v>12</v>
      </c>
      <c r="I734" s="15">
        <v>4639</v>
      </c>
    </row>
    <row r="735" spans="2:9" ht="15" customHeight="1" x14ac:dyDescent="0.3">
      <c r="E735"/>
      <c r="F735" s="16" t="s">
        <v>13</v>
      </c>
      <c r="G735" s="17"/>
      <c r="H735" s="18" t="s">
        <v>354</v>
      </c>
      <c r="I735" s="19">
        <f>SUBTOTAL(9,I734:I734)</f>
        <v>4639</v>
      </c>
    </row>
    <row r="736" spans="2:9" x14ac:dyDescent="0.25">
      <c r="F736" s="16"/>
      <c r="G736" s="20"/>
      <c r="H736" s="21"/>
      <c r="I736" s="22"/>
    </row>
    <row r="737" spans="2:9" ht="15" customHeight="1" x14ac:dyDescent="0.25">
      <c r="B737" s="1">
        <v>2</v>
      </c>
      <c r="C737" t="s">
        <v>190</v>
      </c>
      <c r="D737" s="3">
        <v>272</v>
      </c>
      <c r="E737" t="s">
        <v>355</v>
      </c>
      <c r="F737" s="4">
        <v>27271</v>
      </c>
      <c r="G737" t="s">
        <v>356</v>
      </c>
      <c r="I737" s="2"/>
    </row>
    <row r="738" spans="2:9" x14ac:dyDescent="0.25">
      <c r="E738"/>
      <c r="G738" s="1"/>
      <c r="H738" s="6" t="s">
        <v>11</v>
      </c>
      <c r="I738" s="15">
        <v>44501</v>
      </c>
    </row>
    <row r="739" spans="2:9" x14ac:dyDescent="0.25">
      <c r="E739"/>
      <c r="G739" s="1"/>
      <c r="H739" s="6" t="s">
        <v>12</v>
      </c>
      <c r="I739" s="15">
        <v>225626</v>
      </c>
    </row>
    <row r="740" spans="2:9" ht="15" customHeight="1" x14ac:dyDescent="0.3">
      <c r="E740"/>
      <c r="F740" s="16" t="s">
        <v>13</v>
      </c>
      <c r="G740" s="17"/>
      <c r="H740" s="18" t="s">
        <v>357</v>
      </c>
      <c r="I740" s="19">
        <f>SUBTOTAL(9,I738:I739)</f>
        <v>270127</v>
      </c>
    </row>
    <row r="741" spans="2:9" x14ac:dyDescent="0.25">
      <c r="F741" s="16"/>
      <c r="G741" s="20"/>
      <c r="H741" s="21"/>
      <c r="I741" s="22"/>
    </row>
    <row r="742" spans="2:9" ht="15" customHeight="1" x14ac:dyDescent="0.25">
      <c r="B742" s="1">
        <v>2</v>
      </c>
      <c r="C742" t="s">
        <v>190</v>
      </c>
      <c r="D742" s="3">
        <v>272</v>
      </c>
      <c r="E742" t="s">
        <v>355</v>
      </c>
      <c r="F742" s="4">
        <v>27272</v>
      </c>
      <c r="G742" t="s">
        <v>358</v>
      </c>
      <c r="I742" s="2"/>
    </row>
    <row r="743" spans="2:9" x14ac:dyDescent="0.25">
      <c r="E743"/>
      <c r="G743" s="1"/>
      <c r="H743" s="6" t="s">
        <v>11</v>
      </c>
      <c r="I743" s="15">
        <v>18531</v>
      </c>
    </row>
    <row r="744" spans="2:9" x14ac:dyDescent="0.25">
      <c r="E744"/>
      <c r="G744" s="1"/>
      <c r="H744" s="6" t="s">
        <v>12</v>
      </c>
      <c r="I744" s="15">
        <v>80478</v>
      </c>
    </row>
    <row r="745" spans="2:9" ht="15" customHeight="1" x14ac:dyDescent="0.3">
      <c r="E745"/>
      <c r="F745" s="16" t="s">
        <v>13</v>
      </c>
      <c r="G745" s="17"/>
      <c r="H745" s="18" t="s">
        <v>359</v>
      </c>
      <c r="I745" s="19">
        <f>SUBTOTAL(9,I743:I744)</f>
        <v>99009</v>
      </c>
    </row>
    <row r="746" spans="2:9" x14ac:dyDescent="0.25">
      <c r="F746" s="16"/>
      <c r="G746" s="20"/>
      <c r="H746" s="21"/>
      <c r="I746" s="22"/>
    </row>
    <row r="747" spans="2:9" ht="15" customHeight="1" x14ac:dyDescent="0.25">
      <c r="B747" s="1">
        <v>2</v>
      </c>
      <c r="C747" t="s">
        <v>190</v>
      </c>
      <c r="D747" s="3">
        <v>273</v>
      </c>
      <c r="E747" t="s">
        <v>360</v>
      </c>
      <c r="F747" s="4">
        <v>27350</v>
      </c>
      <c r="G747" t="s">
        <v>361</v>
      </c>
      <c r="I747" s="2"/>
    </row>
    <row r="748" spans="2:9" x14ac:dyDescent="0.25">
      <c r="E748"/>
      <c r="G748" s="1"/>
      <c r="H748" s="6" t="s">
        <v>12</v>
      </c>
      <c r="I748" s="15">
        <v>225839</v>
      </c>
    </row>
    <row r="749" spans="2:9" ht="15" customHeight="1" x14ac:dyDescent="0.3">
      <c r="E749"/>
      <c r="F749" s="16" t="s">
        <v>13</v>
      </c>
      <c r="G749" s="17"/>
      <c r="H749" s="18" t="s">
        <v>362</v>
      </c>
      <c r="I749" s="19">
        <f>SUBTOTAL(9,I748:I748)</f>
        <v>225839</v>
      </c>
    </row>
    <row r="750" spans="2:9" x14ac:dyDescent="0.25">
      <c r="F750" s="16"/>
      <c r="G750" s="20"/>
      <c r="H750" s="21"/>
      <c r="I750" s="22"/>
    </row>
    <row r="751" spans="2:9" ht="15" customHeight="1" x14ac:dyDescent="0.25">
      <c r="B751" s="1">
        <v>2</v>
      </c>
      <c r="C751" t="s">
        <v>190</v>
      </c>
      <c r="D751" s="3">
        <v>273</v>
      </c>
      <c r="E751" t="s">
        <v>360</v>
      </c>
      <c r="F751" s="4">
        <v>27370</v>
      </c>
      <c r="G751" t="s">
        <v>363</v>
      </c>
      <c r="I751" s="2"/>
    </row>
    <row r="752" spans="2:9" x14ac:dyDescent="0.25">
      <c r="E752"/>
      <c r="G752" s="1"/>
      <c r="H752" s="6" t="s">
        <v>12</v>
      </c>
      <c r="I752" s="15">
        <v>160720</v>
      </c>
    </row>
    <row r="753" spans="2:9" ht="15" customHeight="1" x14ac:dyDescent="0.3">
      <c r="E753"/>
      <c r="F753" s="16" t="s">
        <v>13</v>
      </c>
      <c r="G753" s="17"/>
      <c r="H753" s="18" t="s">
        <v>364</v>
      </c>
      <c r="I753" s="19">
        <f>SUBTOTAL(9,I752:I752)</f>
        <v>160720</v>
      </c>
    </row>
    <row r="754" spans="2:9" x14ac:dyDescent="0.25">
      <c r="F754" s="16"/>
      <c r="G754" s="20"/>
      <c r="H754" s="21"/>
      <c r="I754" s="22"/>
    </row>
    <row r="755" spans="2:9" ht="15" customHeight="1" x14ac:dyDescent="0.25">
      <c r="B755" s="1">
        <v>2</v>
      </c>
      <c r="C755" t="s">
        <v>190</v>
      </c>
      <c r="D755" s="3">
        <v>274</v>
      </c>
      <c r="E755" t="s">
        <v>365</v>
      </c>
      <c r="F755" s="4">
        <v>27470</v>
      </c>
      <c r="G755" t="s">
        <v>366</v>
      </c>
      <c r="I755" s="2"/>
    </row>
    <row r="756" spans="2:9" x14ac:dyDescent="0.25">
      <c r="E756"/>
      <c r="G756" s="1"/>
      <c r="H756" s="6" t="s">
        <v>12</v>
      </c>
      <c r="I756" s="15">
        <v>190727</v>
      </c>
    </row>
    <row r="757" spans="2:9" ht="15" customHeight="1" x14ac:dyDescent="0.3">
      <c r="E757"/>
      <c r="F757" s="16" t="s">
        <v>13</v>
      </c>
      <c r="G757" s="17"/>
      <c r="H757" s="18" t="s">
        <v>367</v>
      </c>
      <c r="I757" s="19">
        <f>SUBTOTAL(9,I756:I756)</f>
        <v>190727</v>
      </c>
    </row>
    <row r="758" spans="2:9" x14ac:dyDescent="0.25">
      <c r="F758" s="16"/>
      <c r="G758" s="20"/>
      <c r="H758" s="21"/>
      <c r="I758" s="22"/>
    </row>
    <row r="759" spans="2:9" ht="15" customHeight="1" x14ac:dyDescent="0.25">
      <c r="B759" s="1">
        <v>2</v>
      </c>
      <c r="C759" t="s">
        <v>190</v>
      </c>
      <c r="D759" s="3">
        <v>275</v>
      </c>
      <c r="E759" t="s">
        <v>368</v>
      </c>
      <c r="F759" s="4">
        <v>27521</v>
      </c>
      <c r="G759" t="s">
        <v>369</v>
      </c>
      <c r="I759" s="2"/>
    </row>
    <row r="760" spans="2:9" x14ac:dyDescent="0.25">
      <c r="E760"/>
      <c r="G760" s="1"/>
      <c r="H760" s="6" t="s">
        <v>11</v>
      </c>
      <c r="I760" s="15">
        <v>30305</v>
      </c>
    </row>
    <row r="761" spans="2:9" x14ac:dyDescent="0.25">
      <c r="E761"/>
      <c r="G761" s="1"/>
      <c r="H761" s="6" t="s">
        <v>12</v>
      </c>
      <c r="I761" s="15">
        <v>54086</v>
      </c>
    </row>
    <row r="762" spans="2:9" ht="15" customHeight="1" x14ac:dyDescent="0.3">
      <c r="E762"/>
      <c r="F762" s="16" t="s">
        <v>13</v>
      </c>
      <c r="G762" s="17"/>
      <c r="H762" s="18" t="s">
        <v>370</v>
      </c>
      <c r="I762" s="19">
        <f>SUBTOTAL(9,I760:I761)</f>
        <v>84391</v>
      </c>
    </row>
    <row r="763" spans="2:9" x14ac:dyDescent="0.25">
      <c r="F763" s="16"/>
      <c r="G763" s="20"/>
      <c r="H763" s="21"/>
      <c r="I763" s="22"/>
    </row>
    <row r="764" spans="2:9" ht="15" customHeight="1" x14ac:dyDescent="0.25">
      <c r="B764" s="1">
        <v>2</v>
      </c>
      <c r="C764" t="s">
        <v>190</v>
      </c>
      <c r="D764" s="3">
        <v>275</v>
      </c>
      <c r="E764" t="s">
        <v>368</v>
      </c>
      <c r="F764" s="4">
        <v>27570</v>
      </c>
      <c r="G764" t="s">
        <v>371</v>
      </c>
      <c r="I764" s="2"/>
    </row>
    <row r="765" spans="2:9" x14ac:dyDescent="0.25">
      <c r="E765"/>
      <c r="G765" s="1"/>
      <c r="H765" s="6" t="s">
        <v>12</v>
      </c>
      <c r="I765" s="15">
        <v>75987</v>
      </c>
    </row>
    <row r="766" spans="2:9" ht="15" customHeight="1" x14ac:dyDescent="0.3">
      <c r="E766"/>
      <c r="F766" s="16" t="s">
        <v>13</v>
      </c>
      <c r="G766" s="17"/>
      <c r="H766" s="18" t="s">
        <v>372</v>
      </c>
      <c r="I766" s="19">
        <f>SUBTOTAL(9,I765:I765)</f>
        <v>75987</v>
      </c>
    </row>
    <row r="767" spans="2:9" x14ac:dyDescent="0.25">
      <c r="F767" s="16"/>
      <c r="G767" s="20"/>
      <c r="H767" s="21"/>
      <c r="I767" s="22"/>
    </row>
    <row r="768" spans="2:9" ht="15" customHeight="1" x14ac:dyDescent="0.25">
      <c r="B768" s="1">
        <v>2</v>
      </c>
      <c r="C768" t="s">
        <v>190</v>
      </c>
      <c r="D768" s="3">
        <v>284</v>
      </c>
      <c r="E768" t="s">
        <v>373</v>
      </c>
      <c r="F768" s="4">
        <v>28401</v>
      </c>
      <c r="G768" t="s">
        <v>10</v>
      </c>
      <c r="I768" s="2"/>
    </row>
    <row r="769" spans="2:9" x14ac:dyDescent="0.25">
      <c r="E769"/>
      <c r="G769" s="1"/>
      <c r="H769" s="6" t="s">
        <v>12</v>
      </c>
      <c r="I769" s="15">
        <v>22408</v>
      </c>
    </row>
    <row r="770" spans="2:9" ht="15" customHeight="1" x14ac:dyDescent="0.3">
      <c r="E770"/>
      <c r="F770" s="16" t="s">
        <v>13</v>
      </c>
      <c r="G770" s="17"/>
      <c r="H770" s="18" t="s">
        <v>374</v>
      </c>
      <c r="I770" s="19">
        <f>SUBTOTAL(9,I769:I769)</f>
        <v>22408</v>
      </c>
    </row>
    <row r="771" spans="2:9" x14ac:dyDescent="0.25">
      <c r="F771" s="16"/>
      <c r="G771" s="20"/>
      <c r="H771" s="21"/>
      <c r="I771" s="22"/>
    </row>
    <row r="772" spans="2:9" ht="15" customHeight="1" x14ac:dyDescent="0.25">
      <c r="B772" s="1">
        <v>2</v>
      </c>
      <c r="C772" t="s">
        <v>190</v>
      </c>
      <c r="D772" s="3">
        <v>285</v>
      </c>
      <c r="E772" t="s">
        <v>375</v>
      </c>
      <c r="F772" s="4">
        <v>28501</v>
      </c>
      <c r="G772" t="s">
        <v>10</v>
      </c>
      <c r="I772" s="2"/>
    </row>
    <row r="773" spans="2:9" x14ac:dyDescent="0.25">
      <c r="E773"/>
      <c r="G773" s="1"/>
      <c r="H773" s="6" t="s">
        <v>11</v>
      </c>
      <c r="I773" s="15">
        <v>21052</v>
      </c>
    </row>
    <row r="774" spans="2:9" x14ac:dyDescent="0.25">
      <c r="E774"/>
      <c r="G774" s="1"/>
      <c r="H774" s="6" t="s">
        <v>12</v>
      </c>
      <c r="I774" s="15">
        <v>766513</v>
      </c>
    </row>
    <row r="775" spans="2:9" ht="15" customHeight="1" x14ac:dyDescent="0.3">
      <c r="E775"/>
      <c r="F775" s="16" t="s">
        <v>13</v>
      </c>
      <c r="G775" s="17"/>
      <c r="H775" s="18" t="s">
        <v>376</v>
      </c>
      <c r="I775" s="19">
        <f>SUBTOTAL(9,I773:I774)</f>
        <v>787565</v>
      </c>
    </row>
    <row r="776" spans="2:9" x14ac:dyDescent="0.25">
      <c r="F776" s="16"/>
      <c r="G776" s="20"/>
      <c r="H776" s="21"/>
      <c r="I776" s="22"/>
    </row>
    <row r="777" spans="2:9" ht="15" customHeight="1" x14ac:dyDescent="0.25">
      <c r="B777" s="1">
        <v>2</v>
      </c>
      <c r="C777" t="s">
        <v>190</v>
      </c>
      <c r="D777" s="3">
        <v>285</v>
      </c>
      <c r="E777" t="s">
        <v>375</v>
      </c>
      <c r="F777" s="4">
        <v>28521</v>
      </c>
      <c r="G777" t="s">
        <v>180</v>
      </c>
      <c r="I777" s="2"/>
    </row>
    <row r="778" spans="2:9" x14ac:dyDescent="0.25">
      <c r="E778"/>
      <c r="G778" s="1"/>
      <c r="H778" s="6" t="s">
        <v>11</v>
      </c>
      <c r="I778" s="15">
        <v>3727</v>
      </c>
    </row>
    <row r="779" spans="2:9" x14ac:dyDescent="0.25">
      <c r="E779"/>
      <c r="G779" s="1"/>
      <c r="H779" s="6" t="s">
        <v>12</v>
      </c>
      <c r="I779" s="15">
        <v>105450</v>
      </c>
    </row>
    <row r="780" spans="2:9" ht="15" customHeight="1" x14ac:dyDescent="0.3">
      <c r="E780"/>
      <c r="F780" s="16" t="s">
        <v>13</v>
      </c>
      <c r="G780" s="17"/>
      <c r="H780" s="18" t="s">
        <v>377</v>
      </c>
      <c r="I780" s="19">
        <f>SUBTOTAL(9,I778:I779)</f>
        <v>109177</v>
      </c>
    </row>
    <row r="781" spans="2:9" x14ac:dyDescent="0.25">
      <c r="F781" s="16"/>
      <c r="G781" s="20"/>
      <c r="H781" s="21"/>
      <c r="I781" s="22"/>
    </row>
    <row r="782" spans="2:9" ht="15" customHeight="1" x14ac:dyDescent="0.25">
      <c r="B782" s="1">
        <v>2</v>
      </c>
      <c r="C782" t="s">
        <v>190</v>
      </c>
      <c r="D782" s="3">
        <v>285</v>
      </c>
      <c r="E782" t="s">
        <v>375</v>
      </c>
      <c r="F782" s="4">
        <v>28571</v>
      </c>
      <c r="G782" t="s">
        <v>378</v>
      </c>
      <c r="I782" s="2"/>
    </row>
    <row r="783" spans="2:9" x14ac:dyDescent="0.25">
      <c r="E783"/>
      <c r="G783" s="1"/>
      <c r="H783" s="6" t="s">
        <v>11</v>
      </c>
      <c r="I783" s="15">
        <v>296379</v>
      </c>
    </row>
    <row r="784" spans="2:9" x14ac:dyDescent="0.25">
      <c r="E784"/>
      <c r="G784" s="1"/>
      <c r="H784" s="6" t="s">
        <v>12</v>
      </c>
      <c r="I784" s="15">
        <v>3408800</v>
      </c>
    </row>
    <row r="785" spans="2:9" ht="15" customHeight="1" x14ac:dyDescent="0.3">
      <c r="E785"/>
      <c r="F785" s="16" t="s">
        <v>13</v>
      </c>
      <c r="G785" s="17"/>
      <c r="H785" s="18" t="s">
        <v>379</v>
      </c>
      <c r="I785" s="19">
        <f>SUBTOTAL(9,I783:I784)</f>
        <v>3705179</v>
      </c>
    </row>
    <row r="786" spans="2:9" x14ac:dyDescent="0.25">
      <c r="F786" s="16"/>
      <c r="G786" s="20"/>
      <c r="H786" s="21"/>
      <c r="I786" s="22"/>
    </row>
    <row r="787" spans="2:9" ht="15" customHeight="1" x14ac:dyDescent="0.25">
      <c r="B787" s="1">
        <v>2</v>
      </c>
      <c r="C787" t="s">
        <v>190</v>
      </c>
      <c r="D787" s="3">
        <v>285</v>
      </c>
      <c r="E787" t="s">
        <v>375</v>
      </c>
      <c r="F787" s="4">
        <v>28572</v>
      </c>
      <c r="G787" t="s">
        <v>380</v>
      </c>
      <c r="I787" s="2"/>
    </row>
    <row r="788" spans="2:9" x14ac:dyDescent="0.25">
      <c r="E788"/>
      <c r="G788" s="1"/>
      <c r="H788" s="6" t="s">
        <v>11</v>
      </c>
      <c r="I788" s="15">
        <v>261082</v>
      </c>
    </row>
    <row r="789" spans="2:9" x14ac:dyDescent="0.25">
      <c r="E789"/>
      <c r="G789" s="1"/>
      <c r="H789" s="6" t="s">
        <v>12</v>
      </c>
      <c r="I789" s="15">
        <v>1876800</v>
      </c>
    </row>
    <row r="790" spans="2:9" ht="15" customHeight="1" x14ac:dyDescent="0.3">
      <c r="E790"/>
      <c r="F790" s="16" t="s">
        <v>13</v>
      </c>
      <c r="G790" s="17"/>
      <c r="H790" s="18" t="s">
        <v>381</v>
      </c>
      <c r="I790" s="19">
        <f>SUBTOTAL(9,I788:I789)</f>
        <v>2137882</v>
      </c>
    </row>
    <row r="791" spans="2:9" x14ac:dyDescent="0.25">
      <c r="F791" s="16"/>
      <c r="G791" s="20"/>
      <c r="H791" s="21"/>
      <c r="I791" s="22"/>
    </row>
    <row r="792" spans="2:9" ht="15" customHeight="1" x14ac:dyDescent="0.25">
      <c r="B792" s="1">
        <v>2</v>
      </c>
      <c r="C792" t="s">
        <v>190</v>
      </c>
      <c r="D792" s="3">
        <v>285</v>
      </c>
      <c r="E792" t="s">
        <v>375</v>
      </c>
      <c r="F792" s="4">
        <v>28573</v>
      </c>
      <c r="G792" t="s">
        <v>382</v>
      </c>
      <c r="I792" s="2"/>
    </row>
    <row r="793" spans="2:9" x14ac:dyDescent="0.25">
      <c r="E793"/>
      <c r="G793" s="1"/>
      <c r="H793" s="6" t="s">
        <v>12</v>
      </c>
      <c r="I793" s="15">
        <v>262757</v>
      </c>
    </row>
    <row r="794" spans="2:9" ht="15" customHeight="1" x14ac:dyDescent="0.3">
      <c r="E794"/>
      <c r="F794" s="16" t="s">
        <v>13</v>
      </c>
      <c r="G794" s="17"/>
      <c r="H794" s="18" t="s">
        <v>383</v>
      </c>
      <c r="I794" s="19">
        <f>SUBTOTAL(9,I793:I793)</f>
        <v>262757</v>
      </c>
    </row>
    <row r="795" spans="2:9" x14ac:dyDescent="0.25">
      <c r="F795" s="16"/>
      <c r="G795" s="20"/>
      <c r="H795" s="21"/>
      <c r="I795" s="22"/>
    </row>
    <row r="796" spans="2:9" ht="15" customHeight="1" x14ac:dyDescent="0.25">
      <c r="B796" s="1">
        <v>2</v>
      </c>
      <c r="C796" t="s">
        <v>190</v>
      </c>
      <c r="D796" s="3">
        <v>285</v>
      </c>
      <c r="E796" t="s">
        <v>375</v>
      </c>
      <c r="F796" s="4">
        <v>28575</v>
      </c>
      <c r="G796" t="s">
        <v>384</v>
      </c>
      <c r="I796" s="2"/>
    </row>
    <row r="797" spans="2:9" x14ac:dyDescent="0.25">
      <c r="E797"/>
      <c r="G797" s="1"/>
      <c r="H797" s="6" t="s">
        <v>12</v>
      </c>
      <c r="I797" s="15">
        <v>500000</v>
      </c>
    </row>
    <row r="798" spans="2:9" ht="15" customHeight="1" x14ac:dyDescent="0.3">
      <c r="E798"/>
      <c r="F798" s="16" t="s">
        <v>13</v>
      </c>
      <c r="G798" s="17"/>
      <c r="H798" s="18" t="s">
        <v>385</v>
      </c>
      <c r="I798" s="19">
        <f>SUBTOTAL(9,I797:I797)</f>
        <v>500000</v>
      </c>
    </row>
    <row r="799" spans="2:9" x14ac:dyDescent="0.25">
      <c r="F799" s="16"/>
      <c r="G799" s="20"/>
      <c r="H799" s="21"/>
      <c r="I799" s="22"/>
    </row>
    <row r="800" spans="2:9" ht="15" customHeight="1" x14ac:dyDescent="0.25">
      <c r="B800" s="1">
        <v>2</v>
      </c>
      <c r="C800" t="s">
        <v>190</v>
      </c>
      <c r="D800" s="3">
        <v>288</v>
      </c>
      <c r="E800" t="s">
        <v>386</v>
      </c>
      <c r="F800" s="4">
        <v>28821</v>
      </c>
      <c r="G800" t="s">
        <v>180</v>
      </c>
      <c r="I800" s="2"/>
    </row>
    <row r="801" spans="2:9" x14ac:dyDescent="0.25">
      <c r="E801"/>
      <c r="G801" s="1"/>
      <c r="H801" s="6" t="s">
        <v>11</v>
      </c>
      <c r="I801" s="15">
        <v>881</v>
      </c>
    </row>
    <row r="802" spans="2:9" x14ac:dyDescent="0.25">
      <c r="E802"/>
      <c r="G802" s="1"/>
      <c r="H802" s="6" t="s">
        <v>12</v>
      </c>
      <c r="I802" s="15">
        <v>13487</v>
      </c>
    </row>
    <row r="803" spans="2:9" ht="15" customHeight="1" x14ac:dyDescent="0.3">
      <c r="E803"/>
      <c r="F803" s="16" t="s">
        <v>13</v>
      </c>
      <c r="G803" s="17"/>
      <c r="H803" s="18" t="s">
        <v>387</v>
      </c>
      <c r="I803" s="19">
        <f>SUBTOTAL(9,I801:I802)</f>
        <v>14368</v>
      </c>
    </row>
    <row r="804" spans="2:9" x14ac:dyDescent="0.25">
      <c r="F804" s="16"/>
      <c r="G804" s="20"/>
      <c r="H804" s="21"/>
      <c r="I804" s="22"/>
    </row>
    <row r="805" spans="2:9" ht="15" customHeight="1" x14ac:dyDescent="0.25">
      <c r="B805" s="1">
        <v>2</v>
      </c>
      <c r="C805" t="s">
        <v>190</v>
      </c>
      <c r="D805" s="3">
        <v>288</v>
      </c>
      <c r="E805" t="s">
        <v>386</v>
      </c>
      <c r="F805" s="4">
        <v>28872</v>
      </c>
      <c r="G805" t="s">
        <v>388</v>
      </c>
      <c r="I805" s="2"/>
    </row>
    <row r="806" spans="2:9" x14ac:dyDescent="0.25">
      <c r="E806"/>
      <c r="G806" s="1"/>
      <c r="H806" s="6" t="s">
        <v>12</v>
      </c>
      <c r="I806" s="15">
        <v>463081</v>
      </c>
    </row>
    <row r="807" spans="2:9" ht="15" customHeight="1" x14ac:dyDescent="0.3">
      <c r="E807"/>
      <c r="F807" s="16" t="s">
        <v>13</v>
      </c>
      <c r="G807" s="17"/>
      <c r="H807" s="18" t="s">
        <v>389</v>
      </c>
      <c r="I807" s="19">
        <f>SUBTOTAL(9,I806:I806)</f>
        <v>463081</v>
      </c>
    </row>
    <row r="808" spans="2:9" x14ac:dyDescent="0.25">
      <c r="F808" s="16"/>
      <c r="G808" s="20"/>
      <c r="H808" s="21"/>
      <c r="I808" s="22"/>
    </row>
    <row r="809" spans="2:9" ht="15" customHeight="1" x14ac:dyDescent="0.25">
      <c r="B809" s="1">
        <v>2</v>
      </c>
      <c r="C809" t="s">
        <v>190</v>
      </c>
      <c r="D809" s="3">
        <v>288</v>
      </c>
      <c r="E809" t="s">
        <v>386</v>
      </c>
      <c r="F809" s="4">
        <v>28873</v>
      </c>
      <c r="G809" t="s">
        <v>390</v>
      </c>
      <c r="I809" s="2"/>
    </row>
    <row r="810" spans="2:9" x14ac:dyDescent="0.25">
      <c r="E810"/>
      <c r="G810" s="1"/>
      <c r="H810" s="6" t="s">
        <v>12</v>
      </c>
      <c r="I810" s="15">
        <v>3902355</v>
      </c>
    </row>
    <row r="811" spans="2:9" ht="15" customHeight="1" x14ac:dyDescent="0.3">
      <c r="E811"/>
      <c r="F811" s="16" t="s">
        <v>13</v>
      </c>
      <c r="G811" s="17"/>
      <c r="H811" s="18" t="s">
        <v>391</v>
      </c>
      <c r="I811" s="19">
        <f>SUBTOTAL(9,I810:I810)</f>
        <v>3902355</v>
      </c>
    </row>
    <row r="812" spans="2:9" x14ac:dyDescent="0.25">
      <c r="F812" s="16"/>
      <c r="G812" s="20"/>
      <c r="H812" s="21"/>
      <c r="I812" s="22"/>
    </row>
    <row r="813" spans="2:9" ht="15" customHeight="1" x14ac:dyDescent="0.25">
      <c r="B813" s="1">
        <v>2</v>
      </c>
      <c r="C813" t="s">
        <v>190</v>
      </c>
      <c r="D813" s="3">
        <v>288</v>
      </c>
      <c r="E813" t="s">
        <v>386</v>
      </c>
      <c r="F813" s="4">
        <v>28874</v>
      </c>
      <c r="G813" t="s">
        <v>392</v>
      </c>
      <c r="I813" s="2"/>
    </row>
    <row r="814" spans="2:9" x14ac:dyDescent="0.25">
      <c r="E814"/>
      <c r="G814" s="1"/>
      <c r="H814" s="6" t="s">
        <v>12</v>
      </c>
      <c r="I814" s="15">
        <v>1293080</v>
      </c>
    </row>
    <row r="815" spans="2:9" ht="15" customHeight="1" x14ac:dyDescent="0.3">
      <c r="E815"/>
      <c r="F815" s="16" t="s">
        <v>13</v>
      </c>
      <c r="G815" s="17"/>
      <c r="H815" s="18" t="s">
        <v>393</v>
      </c>
      <c r="I815" s="19">
        <f>SUBTOTAL(9,I814:I814)</f>
        <v>1293080</v>
      </c>
    </row>
    <row r="816" spans="2:9" x14ac:dyDescent="0.25">
      <c r="F816" s="16"/>
      <c r="G816" s="20"/>
      <c r="H816" s="21"/>
      <c r="I816" s="22"/>
    </row>
    <row r="817" spans="2:9" ht="15" customHeight="1" x14ac:dyDescent="0.25">
      <c r="B817" s="1">
        <v>2</v>
      </c>
      <c r="C817" t="s">
        <v>190</v>
      </c>
      <c r="D817" s="3">
        <v>288</v>
      </c>
      <c r="E817" t="s">
        <v>386</v>
      </c>
      <c r="F817" s="4">
        <v>28875</v>
      </c>
      <c r="G817" t="s">
        <v>394</v>
      </c>
      <c r="I817" s="2"/>
    </row>
    <row r="818" spans="2:9" x14ac:dyDescent="0.25">
      <c r="E818"/>
      <c r="G818" s="1"/>
      <c r="H818" s="6" t="s">
        <v>12</v>
      </c>
      <c r="I818" s="15">
        <v>24933</v>
      </c>
    </row>
    <row r="819" spans="2:9" ht="15" customHeight="1" x14ac:dyDescent="0.3">
      <c r="E819"/>
      <c r="F819" s="16" t="s">
        <v>13</v>
      </c>
      <c r="G819" s="17"/>
      <c r="H819" s="18" t="s">
        <v>395</v>
      </c>
      <c r="I819" s="19">
        <f>SUBTOTAL(9,I818:I818)</f>
        <v>24933</v>
      </c>
    </row>
    <row r="820" spans="2:9" x14ac:dyDescent="0.25">
      <c r="F820" s="16"/>
      <c r="G820" s="20"/>
      <c r="H820" s="21"/>
      <c r="I820" s="22"/>
    </row>
    <row r="821" spans="2:9" ht="15" customHeight="1" x14ac:dyDescent="0.25">
      <c r="B821" s="1">
        <v>2</v>
      </c>
      <c r="C821" t="s">
        <v>190</v>
      </c>
      <c r="D821" s="3">
        <v>288</v>
      </c>
      <c r="E821" t="s">
        <v>386</v>
      </c>
      <c r="F821" s="4">
        <v>28876</v>
      </c>
      <c r="G821" t="s">
        <v>396</v>
      </c>
      <c r="I821" s="2"/>
    </row>
    <row r="822" spans="2:9" x14ac:dyDescent="0.25">
      <c r="E822"/>
      <c r="G822" s="1"/>
      <c r="H822" s="6" t="s">
        <v>12</v>
      </c>
      <c r="I822" s="15">
        <v>5000</v>
      </c>
    </row>
    <row r="823" spans="2:9" ht="15" customHeight="1" x14ac:dyDescent="0.3">
      <c r="E823"/>
      <c r="F823" s="16" t="s">
        <v>13</v>
      </c>
      <c r="G823" s="17"/>
      <c r="H823" s="18" t="s">
        <v>397</v>
      </c>
      <c r="I823" s="19">
        <f>SUBTOTAL(9,I822:I822)</f>
        <v>5000</v>
      </c>
    </row>
    <row r="824" spans="2:9" x14ac:dyDescent="0.25">
      <c r="F824" s="16"/>
      <c r="G824" s="20"/>
      <c r="H824" s="21"/>
      <c r="I824" s="22"/>
    </row>
    <row r="825" spans="2:9" ht="15" customHeight="1" x14ac:dyDescent="0.25">
      <c r="B825" s="1">
        <v>2</v>
      </c>
      <c r="C825" t="s">
        <v>190</v>
      </c>
      <c r="D825" s="3">
        <v>289</v>
      </c>
      <c r="E825" t="s">
        <v>398</v>
      </c>
      <c r="F825" s="4">
        <v>28951</v>
      </c>
      <c r="G825" t="s">
        <v>399</v>
      </c>
      <c r="I825" s="2"/>
    </row>
    <row r="826" spans="2:9" x14ac:dyDescent="0.25">
      <c r="E826"/>
      <c r="G826" s="1"/>
      <c r="H826" s="6" t="s">
        <v>12</v>
      </c>
      <c r="I826" s="15">
        <v>21537</v>
      </c>
    </row>
    <row r="827" spans="2:9" ht="15" customHeight="1" x14ac:dyDescent="0.3">
      <c r="E827"/>
      <c r="F827" s="16" t="s">
        <v>13</v>
      </c>
      <c r="G827" s="17"/>
      <c r="H827" s="18" t="s">
        <v>400</v>
      </c>
      <c r="I827" s="19">
        <f>SUBTOTAL(9,I826:I826)</f>
        <v>21537</v>
      </c>
    </row>
    <row r="828" spans="2:9" x14ac:dyDescent="0.25">
      <c r="F828" s="16"/>
      <c r="G828" s="20"/>
      <c r="H828" s="21"/>
      <c r="I828" s="22"/>
    </row>
    <row r="829" spans="2:9" ht="15" customHeight="1" x14ac:dyDescent="0.25">
      <c r="B829" s="1">
        <v>2</v>
      </c>
      <c r="C829" t="s">
        <v>190</v>
      </c>
      <c r="D829" s="3">
        <v>289</v>
      </c>
      <c r="E829" t="s">
        <v>398</v>
      </c>
      <c r="F829" s="4">
        <v>28971</v>
      </c>
      <c r="G829" t="s">
        <v>401</v>
      </c>
      <c r="I829" s="2"/>
    </row>
    <row r="830" spans="2:9" x14ac:dyDescent="0.25">
      <c r="E830"/>
      <c r="G830" s="1"/>
      <c r="H830" s="6" t="s">
        <v>12</v>
      </c>
      <c r="I830" s="15">
        <v>20957</v>
      </c>
    </row>
    <row r="831" spans="2:9" ht="15" customHeight="1" x14ac:dyDescent="0.3">
      <c r="E831"/>
      <c r="F831" s="16" t="s">
        <v>13</v>
      </c>
      <c r="G831" s="17"/>
      <c r="H831" s="18" t="s">
        <v>402</v>
      </c>
      <c r="I831" s="19">
        <f>SUBTOTAL(9,I830:I830)</f>
        <v>20957</v>
      </c>
    </row>
    <row r="832" spans="2:9" x14ac:dyDescent="0.25">
      <c r="F832" s="16"/>
      <c r="G832" s="20"/>
      <c r="H832" s="21"/>
      <c r="I832" s="22"/>
    </row>
    <row r="833" spans="2:9" ht="15" customHeight="1" x14ac:dyDescent="0.25">
      <c r="B833" s="1">
        <v>2</v>
      </c>
      <c r="C833" t="s">
        <v>190</v>
      </c>
      <c r="D833" s="3">
        <v>289</v>
      </c>
      <c r="E833" t="s">
        <v>398</v>
      </c>
      <c r="F833" s="4">
        <v>28972</v>
      </c>
      <c r="G833" t="s">
        <v>403</v>
      </c>
      <c r="I833" s="2"/>
    </row>
    <row r="834" spans="2:9" x14ac:dyDescent="0.25">
      <c r="E834"/>
      <c r="G834" s="1"/>
      <c r="H834" s="6" t="s">
        <v>12</v>
      </c>
      <c r="I834" s="15">
        <v>16307</v>
      </c>
    </row>
    <row r="835" spans="2:9" ht="15" customHeight="1" x14ac:dyDescent="0.3">
      <c r="E835"/>
      <c r="F835" s="16" t="s">
        <v>13</v>
      </c>
      <c r="G835" s="17"/>
      <c r="H835" s="18" t="s">
        <v>404</v>
      </c>
      <c r="I835" s="19">
        <f>SUBTOTAL(9,I834:I834)</f>
        <v>16307</v>
      </c>
    </row>
    <row r="836" spans="2:9" x14ac:dyDescent="0.25">
      <c r="F836" s="16"/>
      <c r="G836" s="20"/>
      <c r="H836" s="21"/>
      <c r="I836" s="22"/>
    </row>
    <row r="837" spans="2:9" ht="15" customHeight="1" x14ac:dyDescent="0.25">
      <c r="B837" s="1">
        <v>2</v>
      </c>
      <c r="C837" t="s">
        <v>190</v>
      </c>
      <c r="D837" s="3">
        <v>2410</v>
      </c>
      <c r="E837" t="s">
        <v>405</v>
      </c>
      <c r="F837" s="4">
        <v>241001</v>
      </c>
      <c r="G837" t="s">
        <v>10</v>
      </c>
      <c r="I837" s="2"/>
    </row>
    <row r="838" spans="2:9" x14ac:dyDescent="0.25">
      <c r="E838"/>
      <c r="G838" s="1"/>
      <c r="H838" s="6" t="s">
        <v>11</v>
      </c>
      <c r="I838" s="15">
        <v>23614</v>
      </c>
    </row>
    <row r="839" spans="2:9" x14ac:dyDescent="0.25">
      <c r="E839"/>
      <c r="G839" s="1"/>
      <c r="H839" s="6" t="s">
        <v>12</v>
      </c>
      <c r="I839" s="15">
        <v>474394</v>
      </c>
    </row>
    <row r="840" spans="2:9" ht="15" customHeight="1" x14ac:dyDescent="0.3">
      <c r="E840"/>
      <c r="F840" s="16" t="s">
        <v>13</v>
      </c>
      <c r="G840" s="17"/>
      <c r="H840" s="18" t="s">
        <v>406</v>
      </c>
      <c r="I840" s="19">
        <f>SUBTOTAL(9,I838:I839)</f>
        <v>498008</v>
      </c>
    </row>
    <row r="841" spans="2:9" x14ac:dyDescent="0.25">
      <c r="F841" s="16"/>
      <c r="G841" s="20"/>
      <c r="H841" s="21"/>
      <c r="I841" s="22"/>
    </row>
    <row r="842" spans="2:9" ht="15" customHeight="1" x14ac:dyDescent="0.25">
      <c r="B842" s="1">
        <v>2</v>
      </c>
      <c r="C842" t="s">
        <v>190</v>
      </c>
      <c r="D842" s="3">
        <v>2410</v>
      </c>
      <c r="E842" t="s">
        <v>405</v>
      </c>
      <c r="F842" s="4">
        <v>241045</v>
      </c>
      <c r="G842" t="s">
        <v>294</v>
      </c>
      <c r="I842" s="2"/>
    </row>
    <row r="843" spans="2:9" x14ac:dyDescent="0.25">
      <c r="E843"/>
      <c r="G843" s="1"/>
      <c r="H843" s="6" t="s">
        <v>11</v>
      </c>
      <c r="I843" s="15">
        <v>6116</v>
      </c>
    </row>
    <row r="844" spans="2:9" x14ac:dyDescent="0.25">
      <c r="E844"/>
      <c r="G844" s="1"/>
      <c r="H844" s="6" t="s">
        <v>12</v>
      </c>
      <c r="I844" s="15">
        <v>72662</v>
      </c>
    </row>
    <row r="845" spans="2:9" ht="15" customHeight="1" x14ac:dyDescent="0.3">
      <c r="E845"/>
      <c r="F845" s="16" t="s">
        <v>13</v>
      </c>
      <c r="G845" s="17"/>
      <c r="H845" s="18" t="s">
        <v>407</v>
      </c>
      <c r="I845" s="19">
        <f>SUBTOTAL(9,I843:I844)</f>
        <v>78778</v>
      </c>
    </row>
    <row r="846" spans="2:9" x14ac:dyDescent="0.25">
      <c r="F846" s="16"/>
      <c r="G846" s="20"/>
      <c r="H846" s="21"/>
      <c r="I846" s="22"/>
    </row>
    <row r="847" spans="2:9" ht="15" customHeight="1" x14ac:dyDescent="0.25">
      <c r="B847" s="1">
        <v>2</v>
      </c>
      <c r="C847" t="s">
        <v>190</v>
      </c>
      <c r="D847" s="3">
        <v>2410</v>
      </c>
      <c r="E847" t="s">
        <v>405</v>
      </c>
      <c r="F847" s="4">
        <v>241050</v>
      </c>
      <c r="G847" t="s">
        <v>408</v>
      </c>
      <c r="I847" s="2"/>
    </row>
    <row r="848" spans="2:9" x14ac:dyDescent="0.25">
      <c r="E848"/>
      <c r="G848" s="1"/>
      <c r="H848" s="6" t="s">
        <v>12</v>
      </c>
      <c r="I848" s="15">
        <v>9759363</v>
      </c>
    </row>
    <row r="849" spans="2:9" ht="15" customHeight="1" x14ac:dyDescent="0.3">
      <c r="E849"/>
      <c r="F849" s="16" t="s">
        <v>13</v>
      </c>
      <c r="G849" s="17"/>
      <c r="H849" s="18" t="s">
        <v>409</v>
      </c>
      <c r="I849" s="19">
        <f>SUBTOTAL(9,I848:I848)</f>
        <v>9759363</v>
      </c>
    </row>
    <row r="850" spans="2:9" x14ac:dyDescent="0.25">
      <c r="F850" s="16"/>
      <c r="G850" s="20"/>
      <c r="H850" s="21"/>
      <c r="I850" s="22"/>
    </row>
    <row r="851" spans="2:9" ht="15" customHeight="1" x14ac:dyDescent="0.25">
      <c r="B851" s="1">
        <v>2</v>
      </c>
      <c r="C851" t="s">
        <v>190</v>
      </c>
      <c r="D851" s="3">
        <v>2410</v>
      </c>
      <c r="E851" t="s">
        <v>405</v>
      </c>
      <c r="F851" s="4">
        <v>241070</v>
      </c>
      <c r="G851" t="s">
        <v>410</v>
      </c>
      <c r="I851" s="2"/>
    </row>
    <row r="852" spans="2:9" x14ac:dyDescent="0.25">
      <c r="E852"/>
      <c r="G852" s="1"/>
      <c r="H852" s="6" t="s">
        <v>12</v>
      </c>
      <c r="I852" s="15">
        <v>4372783</v>
      </c>
    </row>
    <row r="853" spans="2:9" ht="15" customHeight="1" x14ac:dyDescent="0.3">
      <c r="E853"/>
      <c r="F853" s="16" t="s">
        <v>13</v>
      </c>
      <c r="G853" s="17"/>
      <c r="H853" s="18" t="s">
        <v>411</v>
      </c>
      <c r="I853" s="19">
        <f>SUBTOTAL(9,I852:I852)</f>
        <v>4372783</v>
      </c>
    </row>
    <row r="854" spans="2:9" x14ac:dyDescent="0.25">
      <c r="F854" s="16"/>
      <c r="G854" s="20"/>
      <c r="H854" s="21"/>
      <c r="I854" s="22"/>
    </row>
    <row r="855" spans="2:9" ht="15" customHeight="1" x14ac:dyDescent="0.25">
      <c r="B855" s="1">
        <v>2</v>
      </c>
      <c r="C855" t="s">
        <v>190</v>
      </c>
      <c r="D855" s="3">
        <v>2410</v>
      </c>
      <c r="E855" t="s">
        <v>405</v>
      </c>
      <c r="F855" s="4">
        <v>241071</v>
      </c>
      <c r="G855" t="s">
        <v>412</v>
      </c>
      <c r="I855" s="2"/>
    </row>
    <row r="856" spans="2:9" x14ac:dyDescent="0.25">
      <c r="E856"/>
      <c r="G856" s="1"/>
      <c r="H856" s="6" t="s">
        <v>12</v>
      </c>
      <c r="I856" s="15">
        <v>575428</v>
      </c>
    </row>
    <row r="857" spans="2:9" ht="15" customHeight="1" x14ac:dyDescent="0.3">
      <c r="E857"/>
      <c r="F857" s="16" t="s">
        <v>13</v>
      </c>
      <c r="G857" s="17"/>
      <c r="H857" s="18" t="s">
        <v>413</v>
      </c>
      <c r="I857" s="19">
        <f>SUBTOTAL(9,I856:I856)</f>
        <v>575428</v>
      </c>
    </row>
    <row r="858" spans="2:9" x14ac:dyDescent="0.25">
      <c r="F858" s="16"/>
      <c r="G858" s="20"/>
      <c r="H858" s="21"/>
      <c r="I858" s="22"/>
    </row>
    <row r="859" spans="2:9" ht="15" customHeight="1" x14ac:dyDescent="0.25">
      <c r="B859" s="1">
        <v>2</v>
      </c>
      <c r="C859" t="s">
        <v>190</v>
      </c>
      <c r="D859" s="3">
        <v>2410</v>
      </c>
      <c r="E859" t="s">
        <v>405</v>
      </c>
      <c r="F859" s="4">
        <v>241072</v>
      </c>
      <c r="G859" t="s">
        <v>414</v>
      </c>
      <c r="I859" s="2"/>
    </row>
    <row r="860" spans="2:9" x14ac:dyDescent="0.25">
      <c r="E860"/>
      <c r="G860" s="1"/>
      <c r="H860" s="6" t="s">
        <v>12</v>
      </c>
      <c r="I860" s="15">
        <v>4214138</v>
      </c>
    </row>
    <row r="861" spans="2:9" ht="15" customHeight="1" x14ac:dyDescent="0.3">
      <c r="E861"/>
      <c r="F861" s="16" t="s">
        <v>13</v>
      </c>
      <c r="G861" s="17"/>
      <c r="H861" s="18" t="s">
        <v>415</v>
      </c>
      <c r="I861" s="19">
        <f>SUBTOTAL(9,I860:I860)</f>
        <v>4214138</v>
      </c>
    </row>
    <row r="862" spans="2:9" x14ac:dyDescent="0.25">
      <c r="F862" s="16"/>
      <c r="G862" s="20"/>
      <c r="H862" s="21"/>
      <c r="I862" s="22"/>
    </row>
    <row r="863" spans="2:9" ht="15" customHeight="1" x14ac:dyDescent="0.25">
      <c r="B863" s="1">
        <v>2</v>
      </c>
      <c r="C863" t="s">
        <v>190</v>
      </c>
      <c r="D863" s="3">
        <v>2410</v>
      </c>
      <c r="E863" t="s">
        <v>405</v>
      </c>
      <c r="F863" s="4">
        <v>241073</v>
      </c>
      <c r="G863" t="s">
        <v>416</v>
      </c>
      <c r="I863" s="2"/>
    </row>
    <row r="864" spans="2:9" x14ac:dyDescent="0.25">
      <c r="E864"/>
      <c r="G864" s="1"/>
      <c r="H864" s="6" t="s">
        <v>12</v>
      </c>
      <c r="I864" s="15">
        <v>2481532</v>
      </c>
    </row>
    <row r="865" spans="2:9" ht="15" customHeight="1" x14ac:dyDescent="0.3">
      <c r="E865"/>
      <c r="F865" s="16" t="s">
        <v>13</v>
      </c>
      <c r="G865" s="17"/>
      <c r="H865" s="18" t="s">
        <v>417</v>
      </c>
      <c r="I865" s="19">
        <f>SUBTOTAL(9,I864:I864)</f>
        <v>2481532</v>
      </c>
    </row>
    <row r="866" spans="2:9" x14ac:dyDescent="0.25">
      <c r="F866" s="16"/>
      <c r="G866" s="20"/>
      <c r="H866" s="21"/>
      <c r="I866" s="22"/>
    </row>
    <row r="867" spans="2:9" ht="15" customHeight="1" x14ac:dyDescent="0.25">
      <c r="B867" s="1">
        <v>2</v>
      </c>
      <c r="C867" t="s">
        <v>190</v>
      </c>
      <c r="D867" s="3">
        <v>2410</v>
      </c>
      <c r="E867" t="s">
        <v>405</v>
      </c>
      <c r="F867" s="4">
        <v>241074</v>
      </c>
      <c r="G867" t="s">
        <v>418</v>
      </c>
      <c r="I867" s="2"/>
    </row>
    <row r="868" spans="2:9" x14ac:dyDescent="0.25">
      <c r="E868"/>
      <c r="G868" s="1"/>
      <c r="H868" s="6" t="s">
        <v>12</v>
      </c>
      <c r="I868" s="15">
        <v>340500</v>
      </c>
    </row>
    <row r="869" spans="2:9" ht="15" customHeight="1" x14ac:dyDescent="0.3">
      <c r="E869"/>
      <c r="F869" s="16" t="s">
        <v>13</v>
      </c>
      <c r="G869" s="17"/>
      <c r="H869" s="18" t="s">
        <v>419</v>
      </c>
      <c r="I869" s="19">
        <f>SUBTOTAL(9,I868:I868)</f>
        <v>340500</v>
      </c>
    </row>
    <row r="870" spans="2:9" x14ac:dyDescent="0.25">
      <c r="F870" s="16"/>
      <c r="G870" s="20"/>
      <c r="H870" s="21"/>
      <c r="I870" s="22"/>
    </row>
    <row r="871" spans="2:9" ht="15" customHeight="1" x14ac:dyDescent="0.25">
      <c r="B871" s="1">
        <v>2</v>
      </c>
      <c r="C871" t="s">
        <v>190</v>
      </c>
      <c r="D871" s="3">
        <v>2410</v>
      </c>
      <c r="E871" t="s">
        <v>405</v>
      </c>
      <c r="F871" s="4">
        <v>241090</v>
      </c>
      <c r="G871" t="s">
        <v>420</v>
      </c>
      <c r="I871" s="2"/>
    </row>
    <row r="872" spans="2:9" x14ac:dyDescent="0.25">
      <c r="E872"/>
      <c r="G872" s="1"/>
      <c r="H872" s="6" t="s">
        <v>12</v>
      </c>
      <c r="I872" s="15">
        <v>46041030</v>
      </c>
    </row>
    <row r="873" spans="2:9" ht="15" customHeight="1" x14ac:dyDescent="0.3">
      <c r="E873"/>
      <c r="F873" s="16" t="s">
        <v>13</v>
      </c>
      <c r="G873" s="17"/>
      <c r="H873" s="18" t="s">
        <v>421</v>
      </c>
      <c r="I873" s="19">
        <f>SUBTOTAL(9,I872:I872)</f>
        <v>46041030</v>
      </c>
    </row>
    <row r="874" spans="2:9" x14ac:dyDescent="0.25">
      <c r="F874" s="16"/>
      <c r="G874" s="20"/>
      <c r="H874" s="21"/>
      <c r="I874" s="22"/>
    </row>
    <row r="875" spans="2:9" ht="15" customHeight="1" x14ac:dyDescent="0.25">
      <c r="B875" s="1">
        <v>2</v>
      </c>
      <c r="C875" t="s">
        <v>190</v>
      </c>
      <c r="D875" s="3">
        <v>3200</v>
      </c>
      <c r="E875" t="s">
        <v>190</v>
      </c>
      <c r="F875" s="4">
        <v>320003</v>
      </c>
      <c r="G875" t="s">
        <v>422</v>
      </c>
      <c r="I875" s="2"/>
    </row>
    <row r="876" spans="2:9" x14ac:dyDescent="0.25">
      <c r="E876"/>
      <c r="G876" s="1"/>
      <c r="H876" s="6" t="s">
        <v>12</v>
      </c>
      <c r="I876" s="15">
        <v>4662</v>
      </c>
    </row>
    <row r="877" spans="2:9" ht="15" customHeight="1" x14ac:dyDescent="0.3">
      <c r="E877"/>
      <c r="F877" s="16" t="s">
        <v>13</v>
      </c>
      <c r="G877" s="17"/>
      <c r="H877" s="18" t="s">
        <v>423</v>
      </c>
      <c r="I877" s="19">
        <f>SUBTOTAL(9,I876:I876)</f>
        <v>4662</v>
      </c>
    </row>
    <row r="878" spans="2:9" x14ac:dyDescent="0.25">
      <c r="F878" s="16"/>
      <c r="G878" s="20"/>
      <c r="H878" s="21"/>
      <c r="I878" s="22"/>
    </row>
    <row r="879" spans="2:9" ht="15" customHeight="1" x14ac:dyDescent="0.25">
      <c r="B879" s="1">
        <v>2</v>
      </c>
      <c r="C879" t="s">
        <v>190</v>
      </c>
      <c r="D879" s="3">
        <v>3220</v>
      </c>
      <c r="E879" t="s">
        <v>198</v>
      </c>
      <c r="F879" s="4">
        <v>322001</v>
      </c>
      <c r="G879" t="s">
        <v>424</v>
      </c>
      <c r="I879" s="2"/>
    </row>
    <row r="880" spans="2:9" x14ac:dyDescent="0.25">
      <c r="E880"/>
      <c r="G880" s="1"/>
      <c r="H880" s="6" t="s">
        <v>12</v>
      </c>
      <c r="I880" s="15">
        <v>2782</v>
      </c>
    </row>
    <row r="881" spans="2:9" ht="15" customHeight="1" x14ac:dyDescent="0.3">
      <c r="E881"/>
      <c r="F881" s="16" t="s">
        <v>13</v>
      </c>
      <c r="G881" s="17"/>
      <c r="H881" s="18" t="s">
        <v>425</v>
      </c>
      <c r="I881" s="19">
        <f>SUBTOTAL(9,I880:I880)</f>
        <v>2782</v>
      </c>
    </row>
    <row r="882" spans="2:9" x14ac:dyDescent="0.25">
      <c r="F882" s="16"/>
      <c r="G882" s="20"/>
      <c r="H882" s="21"/>
      <c r="I882" s="22"/>
    </row>
    <row r="883" spans="2:9" ht="15" customHeight="1" x14ac:dyDescent="0.25">
      <c r="B883" s="1">
        <v>2</v>
      </c>
      <c r="C883" t="s">
        <v>190</v>
      </c>
      <c r="D883" s="3">
        <v>3222</v>
      </c>
      <c r="E883" t="s">
        <v>206</v>
      </c>
      <c r="F883" s="4">
        <v>322202</v>
      </c>
      <c r="G883" t="s">
        <v>426</v>
      </c>
      <c r="I883" s="2"/>
    </row>
    <row r="884" spans="2:9" x14ac:dyDescent="0.25">
      <c r="E884"/>
      <c r="G884" s="1"/>
      <c r="H884" s="6" t="s">
        <v>12</v>
      </c>
      <c r="I884" s="15">
        <v>26772</v>
      </c>
    </row>
    <row r="885" spans="2:9" ht="15" customHeight="1" x14ac:dyDescent="0.3">
      <c r="E885"/>
      <c r="F885" s="16" t="s">
        <v>13</v>
      </c>
      <c r="G885" s="17"/>
      <c r="H885" s="18" t="s">
        <v>427</v>
      </c>
      <c r="I885" s="19">
        <f>SUBTOTAL(9,I884:I884)</f>
        <v>26772</v>
      </c>
    </row>
    <row r="886" spans="2:9" x14ac:dyDescent="0.25">
      <c r="F886" s="16"/>
      <c r="G886" s="20"/>
      <c r="H886" s="21"/>
      <c r="I886" s="22"/>
    </row>
    <row r="887" spans="2:9" ht="15" customHeight="1" x14ac:dyDescent="0.25">
      <c r="B887" s="1">
        <v>2</v>
      </c>
      <c r="C887" t="s">
        <v>190</v>
      </c>
      <c r="D887" s="3">
        <v>3223</v>
      </c>
      <c r="E887" t="s">
        <v>209</v>
      </c>
      <c r="F887" s="4">
        <v>322302</v>
      </c>
      <c r="G887" t="s">
        <v>426</v>
      </c>
      <c r="I887" s="2"/>
    </row>
    <row r="888" spans="2:9" x14ac:dyDescent="0.25">
      <c r="E888"/>
      <c r="G888" s="1"/>
      <c r="H888" s="6" t="s">
        <v>12</v>
      </c>
      <c r="I888" s="15">
        <v>769</v>
      </c>
    </row>
    <row r="889" spans="2:9" ht="15" customHeight="1" x14ac:dyDescent="0.3">
      <c r="E889"/>
      <c r="F889" s="16" t="s">
        <v>13</v>
      </c>
      <c r="G889" s="17"/>
      <c r="H889" s="18" t="s">
        <v>428</v>
      </c>
      <c r="I889" s="19">
        <f>SUBTOTAL(9,I888:I888)</f>
        <v>769</v>
      </c>
    </row>
    <row r="890" spans="2:9" x14ac:dyDescent="0.25">
      <c r="F890" s="16"/>
      <c r="G890" s="20"/>
      <c r="H890" s="21"/>
      <c r="I890" s="22"/>
    </row>
    <row r="891" spans="2:9" ht="15" customHeight="1" x14ac:dyDescent="0.25">
      <c r="B891" s="1">
        <v>2</v>
      </c>
      <c r="C891" t="s">
        <v>190</v>
      </c>
      <c r="D891" s="3">
        <v>3225</v>
      </c>
      <c r="E891" t="s">
        <v>217</v>
      </c>
      <c r="F891" s="4">
        <v>322504</v>
      </c>
      <c r="G891" t="s">
        <v>429</v>
      </c>
      <c r="I891" s="2"/>
    </row>
    <row r="892" spans="2:9" x14ac:dyDescent="0.25">
      <c r="E892"/>
      <c r="G892" s="1"/>
      <c r="H892" s="6" t="s">
        <v>12</v>
      </c>
      <c r="I892" s="15">
        <v>176687</v>
      </c>
    </row>
    <row r="893" spans="2:9" ht="15" customHeight="1" x14ac:dyDescent="0.3">
      <c r="E893"/>
      <c r="F893" s="16" t="s">
        <v>13</v>
      </c>
      <c r="G893" s="17"/>
      <c r="H893" s="18" t="s">
        <v>430</v>
      </c>
      <c r="I893" s="19">
        <f>SUBTOTAL(9,I892:I892)</f>
        <v>176687</v>
      </c>
    </row>
    <row r="894" spans="2:9" x14ac:dyDescent="0.25">
      <c r="F894" s="16"/>
      <c r="G894" s="20"/>
      <c r="H894" s="21"/>
      <c r="I894" s="22"/>
    </row>
    <row r="895" spans="2:9" ht="15" customHeight="1" x14ac:dyDescent="0.25">
      <c r="B895" s="1">
        <v>2</v>
      </c>
      <c r="C895" t="s">
        <v>190</v>
      </c>
      <c r="D895" s="3">
        <v>3230</v>
      </c>
      <c r="E895" t="s">
        <v>298</v>
      </c>
      <c r="F895" s="4">
        <v>323001</v>
      </c>
      <c r="G895" t="s">
        <v>424</v>
      </c>
      <c r="I895" s="2"/>
    </row>
    <row r="896" spans="2:9" x14ac:dyDescent="0.25">
      <c r="E896"/>
      <c r="G896" s="1"/>
      <c r="H896" s="6" t="s">
        <v>12</v>
      </c>
      <c r="I896" s="15">
        <v>29250</v>
      </c>
    </row>
    <row r="897" spans="2:9" ht="15" customHeight="1" x14ac:dyDescent="0.3">
      <c r="E897"/>
      <c r="F897" s="16" t="s">
        <v>13</v>
      </c>
      <c r="G897" s="17"/>
      <c r="H897" s="18" t="s">
        <v>431</v>
      </c>
      <c r="I897" s="19">
        <f>SUBTOTAL(9,I896:I896)</f>
        <v>29250</v>
      </c>
    </row>
    <row r="898" spans="2:9" x14ac:dyDescent="0.25">
      <c r="F898" s="16"/>
      <c r="G898" s="20"/>
      <c r="H898" s="21"/>
      <c r="I898" s="22"/>
    </row>
    <row r="899" spans="2:9" ht="15" customHeight="1" x14ac:dyDescent="0.25">
      <c r="B899" s="1">
        <v>2</v>
      </c>
      <c r="C899" t="s">
        <v>190</v>
      </c>
      <c r="D899" s="3">
        <v>3230</v>
      </c>
      <c r="E899" t="s">
        <v>298</v>
      </c>
      <c r="F899" s="4">
        <v>323002</v>
      </c>
      <c r="G899" t="s">
        <v>426</v>
      </c>
      <c r="I899" s="2"/>
    </row>
    <row r="900" spans="2:9" x14ac:dyDescent="0.25">
      <c r="E900"/>
      <c r="G900" s="1"/>
      <c r="H900" s="6" t="s">
        <v>12</v>
      </c>
      <c r="I900" s="15">
        <v>3724</v>
      </c>
    </row>
    <row r="901" spans="2:9" ht="15" customHeight="1" x14ac:dyDescent="0.3">
      <c r="E901"/>
      <c r="F901" s="16" t="s">
        <v>13</v>
      </c>
      <c r="G901" s="17"/>
      <c r="H901" s="18" t="s">
        <v>432</v>
      </c>
      <c r="I901" s="19">
        <f>SUBTOTAL(9,I900:I900)</f>
        <v>3724</v>
      </c>
    </row>
    <row r="902" spans="2:9" x14ac:dyDescent="0.25">
      <c r="F902" s="16"/>
      <c r="G902" s="20"/>
      <c r="H902" s="21"/>
      <c r="I902" s="22"/>
    </row>
    <row r="903" spans="2:9" ht="15" customHeight="1" x14ac:dyDescent="0.25">
      <c r="B903" s="1">
        <v>2</v>
      </c>
      <c r="C903" t="s">
        <v>190</v>
      </c>
      <c r="D903" s="3">
        <v>3242</v>
      </c>
      <c r="E903" t="s">
        <v>319</v>
      </c>
      <c r="F903" s="4">
        <v>324202</v>
      </c>
      <c r="G903" t="s">
        <v>426</v>
      </c>
      <c r="I903" s="2"/>
    </row>
    <row r="904" spans="2:9" x14ac:dyDescent="0.25">
      <c r="E904"/>
      <c r="G904" s="1"/>
      <c r="H904" s="6" t="s">
        <v>12</v>
      </c>
      <c r="I904" s="15">
        <v>8104</v>
      </c>
    </row>
    <row r="905" spans="2:9" ht="15" customHeight="1" x14ac:dyDescent="0.3">
      <c r="E905"/>
      <c r="F905" s="16" t="s">
        <v>13</v>
      </c>
      <c r="G905" s="17"/>
      <c r="H905" s="18" t="s">
        <v>433</v>
      </c>
      <c r="I905" s="19">
        <f>SUBTOTAL(9,I904:I904)</f>
        <v>8104</v>
      </c>
    </row>
    <row r="906" spans="2:9" x14ac:dyDescent="0.25">
      <c r="F906" s="16"/>
      <c r="G906" s="20"/>
      <c r="H906" s="21"/>
      <c r="I906" s="22"/>
    </row>
    <row r="907" spans="2:9" ht="15" customHeight="1" x14ac:dyDescent="0.25">
      <c r="B907" s="1">
        <v>2</v>
      </c>
      <c r="C907" t="s">
        <v>190</v>
      </c>
      <c r="D907" s="3">
        <v>3242</v>
      </c>
      <c r="E907" t="s">
        <v>319</v>
      </c>
      <c r="F907" s="4">
        <v>324261</v>
      </c>
      <c r="G907" t="s">
        <v>434</v>
      </c>
      <c r="I907" s="2"/>
    </row>
    <row r="908" spans="2:9" x14ac:dyDescent="0.25">
      <c r="E908"/>
      <c r="G908" s="1"/>
      <c r="H908" s="6" t="s">
        <v>12</v>
      </c>
      <c r="I908" s="15">
        <v>54</v>
      </c>
    </row>
    <row r="909" spans="2:9" ht="15" customHeight="1" x14ac:dyDescent="0.3">
      <c r="E909"/>
      <c r="F909" s="16" t="s">
        <v>13</v>
      </c>
      <c r="G909" s="17"/>
      <c r="H909" s="18" t="s">
        <v>435</v>
      </c>
      <c r="I909" s="19">
        <f>SUBTOTAL(9,I908:I908)</f>
        <v>54</v>
      </c>
    </row>
    <row r="910" spans="2:9" x14ac:dyDescent="0.25">
      <c r="F910" s="16"/>
      <c r="G910" s="20"/>
      <c r="H910" s="21"/>
      <c r="I910" s="22"/>
    </row>
    <row r="911" spans="2:9" ht="15" customHeight="1" x14ac:dyDescent="0.25">
      <c r="B911" s="1">
        <v>2</v>
      </c>
      <c r="C911" t="s">
        <v>190</v>
      </c>
      <c r="D911" s="3">
        <v>3256</v>
      </c>
      <c r="E911" t="s">
        <v>334</v>
      </c>
      <c r="F911" s="4">
        <v>325601</v>
      </c>
      <c r="G911" t="s">
        <v>424</v>
      </c>
      <c r="I911" s="2"/>
    </row>
    <row r="912" spans="2:9" x14ac:dyDescent="0.25">
      <c r="E912"/>
      <c r="G912" s="1"/>
      <c r="H912" s="6" t="s">
        <v>12</v>
      </c>
      <c r="I912" s="15">
        <v>7189</v>
      </c>
    </row>
    <row r="913" spans="2:9" ht="15" customHeight="1" x14ac:dyDescent="0.3">
      <c r="E913"/>
      <c r="F913" s="16" t="s">
        <v>13</v>
      </c>
      <c r="G913" s="17"/>
      <c r="H913" s="18" t="s">
        <v>436</v>
      </c>
      <c r="I913" s="19">
        <f>SUBTOTAL(9,I912:I912)</f>
        <v>7189</v>
      </c>
    </row>
    <row r="914" spans="2:9" x14ac:dyDescent="0.25">
      <c r="F914" s="16"/>
      <c r="G914" s="20"/>
      <c r="H914" s="21"/>
      <c r="I914" s="22"/>
    </row>
    <row r="915" spans="2:9" ht="15" customHeight="1" x14ac:dyDescent="0.25">
      <c r="B915" s="1">
        <v>2</v>
      </c>
      <c r="C915" t="s">
        <v>190</v>
      </c>
      <c r="D915" s="3">
        <v>3256</v>
      </c>
      <c r="E915" t="s">
        <v>334</v>
      </c>
      <c r="F915" s="4">
        <v>325602</v>
      </c>
      <c r="G915" t="s">
        <v>437</v>
      </c>
      <c r="I915" s="2"/>
    </row>
    <row r="916" spans="2:9" x14ac:dyDescent="0.25">
      <c r="E916"/>
      <c r="G916" s="1"/>
      <c r="H916" s="6" t="s">
        <v>12</v>
      </c>
      <c r="I916" s="15">
        <v>36069</v>
      </c>
    </row>
    <row r="917" spans="2:9" ht="15" customHeight="1" x14ac:dyDescent="0.3">
      <c r="E917"/>
      <c r="F917" s="16" t="s">
        <v>13</v>
      </c>
      <c r="G917" s="17"/>
      <c r="H917" s="18" t="s">
        <v>438</v>
      </c>
      <c r="I917" s="19">
        <f>SUBTOTAL(9,I916:I916)</f>
        <v>36069</v>
      </c>
    </row>
    <row r="918" spans="2:9" x14ac:dyDescent="0.25">
      <c r="F918" s="16"/>
      <c r="G918" s="20"/>
      <c r="H918" s="21"/>
      <c r="I918" s="22"/>
    </row>
    <row r="919" spans="2:9" ht="15" customHeight="1" x14ac:dyDescent="0.25">
      <c r="B919" s="1">
        <v>2</v>
      </c>
      <c r="C919" t="s">
        <v>190</v>
      </c>
      <c r="D919" s="3">
        <v>3271</v>
      </c>
      <c r="E919" t="s">
        <v>352</v>
      </c>
      <c r="F919" s="4">
        <v>327101</v>
      </c>
      <c r="G919" t="s">
        <v>424</v>
      </c>
      <c r="I919" s="2"/>
    </row>
    <row r="920" spans="2:9" x14ac:dyDescent="0.25">
      <c r="E920"/>
      <c r="G920" s="1"/>
      <c r="H920" s="6" t="s">
        <v>12</v>
      </c>
      <c r="I920" s="15">
        <v>4625</v>
      </c>
    </row>
    <row r="921" spans="2:9" ht="15" customHeight="1" x14ac:dyDescent="0.3">
      <c r="E921"/>
      <c r="F921" s="16" t="s">
        <v>13</v>
      </c>
      <c r="G921" s="17"/>
      <c r="H921" s="18" t="s">
        <v>439</v>
      </c>
      <c r="I921" s="19">
        <f>SUBTOTAL(9,I920:I920)</f>
        <v>4625</v>
      </c>
    </row>
    <row r="922" spans="2:9" x14ac:dyDescent="0.25">
      <c r="F922" s="16"/>
      <c r="G922" s="20"/>
      <c r="H922" s="21"/>
      <c r="I922" s="22"/>
    </row>
    <row r="923" spans="2:9" ht="15" customHeight="1" x14ac:dyDescent="0.25">
      <c r="B923" s="1">
        <v>2</v>
      </c>
      <c r="C923" t="s">
        <v>190</v>
      </c>
      <c r="D923" s="3">
        <v>3271</v>
      </c>
      <c r="E923" t="s">
        <v>352</v>
      </c>
      <c r="F923" s="4">
        <v>327102</v>
      </c>
      <c r="G923" t="s">
        <v>426</v>
      </c>
      <c r="I923" s="2"/>
    </row>
    <row r="924" spans="2:9" x14ac:dyDescent="0.25">
      <c r="E924"/>
      <c r="G924" s="1"/>
      <c r="H924" s="6" t="s">
        <v>12</v>
      </c>
      <c r="I924" s="15">
        <v>414</v>
      </c>
    </row>
    <row r="925" spans="2:9" ht="15" customHeight="1" x14ac:dyDescent="0.3">
      <c r="E925"/>
      <c r="F925" s="16" t="s">
        <v>13</v>
      </c>
      <c r="G925" s="17"/>
      <c r="H925" s="18" t="s">
        <v>440</v>
      </c>
      <c r="I925" s="19">
        <f>SUBTOTAL(9,I924:I924)</f>
        <v>414</v>
      </c>
    </row>
    <row r="926" spans="2:9" x14ac:dyDescent="0.25">
      <c r="F926" s="16"/>
      <c r="G926" s="20"/>
      <c r="H926" s="21"/>
      <c r="I926" s="22"/>
    </row>
    <row r="927" spans="2:9" ht="15" customHeight="1" x14ac:dyDescent="0.25">
      <c r="B927" s="1">
        <v>2</v>
      </c>
      <c r="C927" t="s">
        <v>190</v>
      </c>
      <c r="D927" s="3">
        <v>3275</v>
      </c>
      <c r="E927" t="s">
        <v>368</v>
      </c>
      <c r="F927" s="4">
        <v>327501</v>
      </c>
      <c r="G927" t="s">
        <v>424</v>
      </c>
      <c r="I927" s="2"/>
    </row>
    <row r="928" spans="2:9" x14ac:dyDescent="0.25">
      <c r="E928"/>
      <c r="G928" s="1"/>
      <c r="H928" s="6" t="s">
        <v>12</v>
      </c>
      <c r="I928" s="15">
        <v>10</v>
      </c>
    </row>
    <row r="929" spans="2:9" ht="15" customHeight="1" x14ac:dyDescent="0.3">
      <c r="E929"/>
      <c r="F929" s="16" t="s">
        <v>13</v>
      </c>
      <c r="G929" s="17"/>
      <c r="H929" s="18" t="s">
        <v>441</v>
      </c>
      <c r="I929" s="19">
        <f>SUBTOTAL(9,I928:I928)</f>
        <v>10</v>
      </c>
    </row>
    <row r="930" spans="2:9" x14ac:dyDescent="0.25">
      <c r="F930" s="16"/>
      <c r="G930" s="20"/>
      <c r="H930" s="21"/>
      <c r="I930" s="22"/>
    </row>
    <row r="931" spans="2:9" ht="15" customHeight="1" x14ac:dyDescent="0.25">
      <c r="B931" s="1">
        <v>2</v>
      </c>
      <c r="C931" t="s">
        <v>190</v>
      </c>
      <c r="D931" s="3">
        <v>3285</v>
      </c>
      <c r="E931" t="s">
        <v>375</v>
      </c>
      <c r="F931" s="4">
        <v>328501</v>
      </c>
      <c r="G931" t="s">
        <v>442</v>
      </c>
      <c r="I931" s="2"/>
    </row>
    <row r="932" spans="2:9" x14ac:dyDescent="0.25">
      <c r="E932"/>
      <c r="G932" s="1"/>
      <c r="H932" s="6" t="s">
        <v>12</v>
      </c>
      <c r="I932" s="15">
        <v>12536</v>
      </c>
    </row>
    <row r="933" spans="2:9" ht="15" customHeight="1" x14ac:dyDescent="0.3">
      <c r="E933"/>
      <c r="F933" s="16" t="s">
        <v>13</v>
      </c>
      <c r="G933" s="17"/>
      <c r="H933" s="18" t="s">
        <v>443</v>
      </c>
      <c r="I933" s="19">
        <f>SUBTOTAL(9,I932:I932)</f>
        <v>12536</v>
      </c>
    </row>
    <row r="934" spans="2:9" x14ac:dyDescent="0.25">
      <c r="F934" s="16"/>
      <c r="G934" s="20"/>
      <c r="H934" s="21"/>
      <c r="I934" s="22"/>
    </row>
    <row r="935" spans="2:9" ht="15" customHeight="1" x14ac:dyDescent="0.25">
      <c r="B935" s="1">
        <v>2</v>
      </c>
      <c r="C935" t="s">
        <v>190</v>
      </c>
      <c r="D935" s="3">
        <v>3285</v>
      </c>
      <c r="E935" t="s">
        <v>375</v>
      </c>
      <c r="F935" s="4">
        <v>328502</v>
      </c>
      <c r="G935" t="s">
        <v>437</v>
      </c>
      <c r="I935" s="2"/>
    </row>
    <row r="936" spans="2:9" x14ac:dyDescent="0.25">
      <c r="E936"/>
      <c r="G936" s="1"/>
      <c r="H936" s="6" t="s">
        <v>12</v>
      </c>
      <c r="I936" s="15">
        <v>12328</v>
      </c>
    </row>
    <row r="937" spans="2:9" ht="15" customHeight="1" x14ac:dyDescent="0.3">
      <c r="E937"/>
      <c r="F937" s="16" t="s">
        <v>13</v>
      </c>
      <c r="G937" s="17"/>
      <c r="H937" s="18" t="s">
        <v>444</v>
      </c>
      <c r="I937" s="19">
        <f>SUBTOTAL(9,I936:I936)</f>
        <v>12328</v>
      </c>
    </row>
    <row r="938" spans="2:9" x14ac:dyDescent="0.25">
      <c r="F938" s="16"/>
      <c r="G938" s="20"/>
      <c r="H938" s="21"/>
      <c r="I938" s="22"/>
    </row>
    <row r="939" spans="2:9" ht="15" customHeight="1" x14ac:dyDescent="0.25">
      <c r="B939" s="1">
        <v>2</v>
      </c>
      <c r="C939" t="s">
        <v>190</v>
      </c>
      <c r="D939" s="3">
        <v>3285</v>
      </c>
      <c r="E939" t="s">
        <v>375</v>
      </c>
      <c r="F939" s="4">
        <v>328550</v>
      </c>
      <c r="G939" t="s">
        <v>445</v>
      </c>
      <c r="I939" s="2"/>
    </row>
    <row r="940" spans="2:9" x14ac:dyDescent="0.25">
      <c r="E940"/>
      <c r="G940" s="1"/>
      <c r="H940" s="6" t="s">
        <v>12</v>
      </c>
      <c r="I940" s="15">
        <v>130000</v>
      </c>
    </row>
    <row r="941" spans="2:9" ht="15" customHeight="1" x14ac:dyDescent="0.3">
      <c r="E941"/>
      <c r="F941" s="16" t="s">
        <v>13</v>
      </c>
      <c r="G941" s="17"/>
      <c r="H941" s="18" t="s">
        <v>446</v>
      </c>
      <c r="I941" s="19">
        <f>SUBTOTAL(9,I940:I940)</f>
        <v>130000</v>
      </c>
    </row>
    <row r="942" spans="2:9" x14ac:dyDescent="0.25">
      <c r="F942" s="16"/>
      <c r="G942" s="20"/>
      <c r="H942" s="21"/>
      <c r="I942" s="22"/>
    </row>
    <row r="943" spans="2:9" ht="15" customHeight="1" x14ac:dyDescent="0.25">
      <c r="B943" s="1">
        <v>2</v>
      </c>
      <c r="C943" t="s">
        <v>190</v>
      </c>
      <c r="D943" s="3">
        <v>3288</v>
      </c>
      <c r="E943" t="s">
        <v>386</v>
      </c>
      <c r="F943" s="4">
        <v>328804</v>
      </c>
      <c r="G943" t="s">
        <v>429</v>
      </c>
      <c r="I943" s="2"/>
    </row>
    <row r="944" spans="2:9" x14ac:dyDescent="0.25">
      <c r="E944"/>
      <c r="G944" s="1"/>
      <c r="H944" s="6" t="s">
        <v>12</v>
      </c>
      <c r="I944" s="15">
        <v>19383</v>
      </c>
    </row>
    <row r="945" spans="2:9" ht="15" customHeight="1" x14ac:dyDescent="0.3">
      <c r="E945"/>
      <c r="F945" s="16" t="s">
        <v>13</v>
      </c>
      <c r="G945" s="17"/>
      <c r="H945" s="18" t="s">
        <v>447</v>
      </c>
      <c r="I945" s="19">
        <f>SUBTOTAL(9,I944:I944)</f>
        <v>19383</v>
      </c>
    </row>
    <row r="946" spans="2:9" x14ac:dyDescent="0.25">
      <c r="F946" s="16"/>
      <c r="G946" s="20"/>
      <c r="H946" s="21"/>
      <c r="I946" s="22"/>
    </row>
    <row r="947" spans="2:9" ht="15" customHeight="1" x14ac:dyDescent="0.25">
      <c r="B947" s="1">
        <v>2</v>
      </c>
      <c r="C947" t="s">
        <v>190</v>
      </c>
      <c r="D947" s="3">
        <v>5310</v>
      </c>
      <c r="E947" t="s">
        <v>405</v>
      </c>
      <c r="F947" s="4">
        <v>531004</v>
      </c>
      <c r="G947" t="s">
        <v>429</v>
      </c>
      <c r="I947" s="2"/>
    </row>
    <row r="948" spans="2:9" x14ac:dyDescent="0.25">
      <c r="E948"/>
      <c r="G948" s="1"/>
      <c r="H948" s="6" t="s">
        <v>12</v>
      </c>
      <c r="I948" s="15">
        <v>700</v>
      </c>
    </row>
    <row r="949" spans="2:9" ht="15" customHeight="1" x14ac:dyDescent="0.3">
      <c r="E949"/>
      <c r="F949" s="16" t="s">
        <v>13</v>
      </c>
      <c r="G949" s="17"/>
      <c r="H949" s="18" t="s">
        <v>448</v>
      </c>
      <c r="I949" s="19">
        <f>SUBTOTAL(9,I948:I948)</f>
        <v>700</v>
      </c>
    </row>
    <row r="950" spans="2:9" x14ac:dyDescent="0.25">
      <c r="F950" s="16"/>
      <c r="G950" s="20"/>
      <c r="H950" s="21"/>
      <c r="I950" s="22"/>
    </row>
    <row r="951" spans="2:9" ht="15" customHeight="1" x14ac:dyDescent="0.25">
      <c r="B951" s="1">
        <v>2</v>
      </c>
      <c r="C951" t="s">
        <v>190</v>
      </c>
      <c r="D951" s="3">
        <v>5310</v>
      </c>
      <c r="E951" t="s">
        <v>405</v>
      </c>
      <c r="F951" s="4">
        <v>531029</v>
      </c>
      <c r="G951" t="s">
        <v>449</v>
      </c>
      <c r="I951" s="2"/>
    </row>
    <row r="952" spans="2:9" x14ac:dyDescent="0.25">
      <c r="E952"/>
      <c r="G952" s="1"/>
      <c r="H952" s="6" t="s">
        <v>12</v>
      </c>
      <c r="I952" s="15">
        <v>1700</v>
      </c>
    </row>
    <row r="953" spans="2:9" ht="15" customHeight="1" x14ac:dyDescent="0.3">
      <c r="E953"/>
      <c r="F953" s="16" t="s">
        <v>13</v>
      </c>
      <c r="G953" s="17"/>
      <c r="H953" s="18" t="s">
        <v>450</v>
      </c>
      <c r="I953" s="19">
        <f>SUBTOTAL(9,I952:I952)</f>
        <v>1700</v>
      </c>
    </row>
    <row r="954" spans="2:9" x14ac:dyDescent="0.25">
      <c r="F954" s="16"/>
      <c r="G954" s="20"/>
      <c r="H954" s="21"/>
      <c r="I954" s="22"/>
    </row>
    <row r="955" spans="2:9" ht="15" customHeight="1" x14ac:dyDescent="0.25">
      <c r="B955" s="1">
        <v>2</v>
      </c>
      <c r="C955" t="s">
        <v>190</v>
      </c>
      <c r="D955" s="3">
        <v>5310</v>
      </c>
      <c r="E955" t="s">
        <v>405</v>
      </c>
      <c r="F955" s="4">
        <v>531089</v>
      </c>
      <c r="G955" t="s">
        <v>451</v>
      </c>
      <c r="I955" s="2"/>
    </row>
    <row r="956" spans="2:9" x14ac:dyDescent="0.25">
      <c r="E956"/>
      <c r="G956" s="1"/>
      <c r="H956" s="6" t="s">
        <v>12</v>
      </c>
      <c r="I956" s="15">
        <v>119133</v>
      </c>
    </row>
    <row r="957" spans="2:9" ht="15" customHeight="1" x14ac:dyDescent="0.3">
      <c r="E957"/>
      <c r="F957" s="16" t="s">
        <v>13</v>
      </c>
      <c r="G957" s="17"/>
      <c r="H957" s="18" t="s">
        <v>452</v>
      </c>
      <c r="I957" s="19">
        <f>SUBTOTAL(9,I956:I956)</f>
        <v>119133</v>
      </c>
    </row>
    <row r="958" spans="2:9" x14ac:dyDescent="0.25">
      <c r="F958" s="16"/>
      <c r="G958" s="20"/>
      <c r="H958" s="21"/>
      <c r="I958" s="22"/>
    </row>
    <row r="959" spans="2:9" ht="15" customHeight="1" x14ac:dyDescent="0.25">
      <c r="B959" s="1">
        <v>2</v>
      </c>
      <c r="C959" t="s">
        <v>190</v>
      </c>
      <c r="D959" s="3">
        <v>5310</v>
      </c>
      <c r="E959" t="s">
        <v>405</v>
      </c>
      <c r="F959" s="4">
        <v>531090</v>
      </c>
      <c r="G959" t="s">
        <v>453</v>
      </c>
      <c r="I959" s="2"/>
    </row>
    <row r="960" spans="2:9" x14ac:dyDescent="0.25">
      <c r="E960"/>
      <c r="G960" s="1"/>
      <c r="H960" s="6" t="s">
        <v>12</v>
      </c>
      <c r="I960" s="15">
        <v>16649252</v>
      </c>
    </row>
    <row r="961" spans="2:9" ht="15" customHeight="1" x14ac:dyDescent="0.3">
      <c r="E961"/>
      <c r="F961" s="16" t="s">
        <v>13</v>
      </c>
      <c r="G961" s="17"/>
      <c r="H961" s="18" t="s">
        <v>454</v>
      </c>
      <c r="I961" s="19">
        <f>SUBTOTAL(9,I960:I960)</f>
        <v>16649252</v>
      </c>
    </row>
    <row r="962" spans="2:9" x14ac:dyDescent="0.25">
      <c r="F962" s="16"/>
      <c r="G962" s="20"/>
      <c r="H962" s="21"/>
      <c r="I962" s="22"/>
    </row>
    <row r="963" spans="2:9" ht="15" customHeight="1" x14ac:dyDescent="0.25">
      <c r="B963" s="1">
        <v>2</v>
      </c>
      <c r="C963" t="s">
        <v>190</v>
      </c>
      <c r="D963" s="3">
        <v>5310</v>
      </c>
      <c r="E963" t="s">
        <v>405</v>
      </c>
      <c r="F963" s="4">
        <v>531093</v>
      </c>
      <c r="G963" t="s">
        <v>455</v>
      </c>
      <c r="I963" s="2"/>
    </row>
    <row r="964" spans="2:9" x14ac:dyDescent="0.25">
      <c r="E964"/>
      <c r="G964" s="1"/>
      <c r="H964" s="6" t="s">
        <v>12</v>
      </c>
      <c r="I964" s="15">
        <v>8499755</v>
      </c>
    </row>
    <row r="965" spans="2:9" ht="15" customHeight="1" x14ac:dyDescent="0.3">
      <c r="E965"/>
      <c r="F965" s="16" t="s">
        <v>13</v>
      </c>
      <c r="G965" s="17"/>
      <c r="H965" s="18" t="s">
        <v>456</v>
      </c>
      <c r="I965" s="19">
        <f>SUBTOTAL(9,I964:I964)</f>
        <v>8499755</v>
      </c>
    </row>
    <row r="966" spans="2:9" x14ac:dyDescent="0.25">
      <c r="F966" s="16"/>
      <c r="G966" s="20"/>
      <c r="H966" s="21"/>
      <c r="I966" s="22"/>
    </row>
    <row r="967" spans="2:9" ht="15" customHeight="1" x14ac:dyDescent="0.25">
      <c r="B967" s="1">
        <v>2</v>
      </c>
      <c r="C967" t="s">
        <v>190</v>
      </c>
      <c r="D967" s="3">
        <v>5617</v>
      </c>
      <c r="E967" t="s">
        <v>457</v>
      </c>
      <c r="F967" s="4">
        <v>561780</v>
      </c>
      <c r="G967" t="s">
        <v>458</v>
      </c>
      <c r="I967" s="2"/>
    </row>
    <row r="968" spans="2:9" x14ac:dyDescent="0.25">
      <c r="E968"/>
      <c r="G968" s="1"/>
      <c r="H968" s="6" t="s">
        <v>12</v>
      </c>
      <c r="I968" s="15">
        <v>15100221</v>
      </c>
    </row>
    <row r="969" spans="2:9" ht="15" customHeight="1" x14ac:dyDescent="0.3">
      <c r="E969"/>
      <c r="F969" s="16" t="s">
        <v>13</v>
      </c>
      <c r="G969" s="17"/>
      <c r="H969" s="18" t="s">
        <v>459</v>
      </c>
      <c r="I969" s="19">
        <f>SUBTOTAL(9,I968:I968)</f>
        <v>15100221</v>
      </c>
    </row>
    <row r="970" spans="2:9" x14ac:dyDescent="0.25">
      <c r="F970" s="16"/>
      <c r="G970" s="20"/>
      <c r="H970" s="21"/>
      <c r="I970" s="22"/>
    </row>
    <row r="971" spans="2:9" ht="15" customHeight="1" x14ac:dyDescent="0.25">
      <c r="B971" s="1">
        <v>3</v>
      </c>
      <c r="C971" t="s">
        <v>460</v>
      </c>
      <c r="D971" s="3">
        <v>300</v>
      </c>
      <c r="E971" t="s">
        <v>460</v>
      </c>
      <c r="F971" s="4">
        <v>30001</v>
      </c>
      <c r="G971" t="s">
        <v>10</v>
      </c>
      <c r="I971" s="2"/>
    </row>
    <row r="972" spans="2:9" x14ac:dyDescent="0.25">
      <c r="E972"/>
      <c r="G972" s="1"/>
      <c r="H972" s="6" t="s">
        <v>11</v>
      </c>
      <c r="I972" s="15">
        <v>10416</v>
      </c>
    </row>
    <row r="973" spans="2:9" x14ac:dyDescent="0.25">
      <c r="E973"/>
      <c r="G973" s="1"/>
      <c r="H973" s="6" t="s">
        <v>12</v>
      </c>
      <c r="I973" s="15">
        <v>210141</v>
      </c>
    </row>
    <row r="974" spans="2:9" ht="15" customHeight="1" x14ac:dyDescent="0.3">
      <c r="E974"/>
      <c r="F974" s="16" t="s">
        <v>13</v>
      </c>
      <c r="G974" s="17"/>
      <c r="H974" s="18" t="s">
        <v>461</v>
      </c>
      <c r="I974" s="19">
        <f>SUBTOTAL(9,I972:I973)</f>
        <v>220557</v>
      </c>
    </row>
    <row r="975" spans="2:9" x14ac:dyDescent="0.25">
      <c r="F975" s="16"/>
      <c r="G975" s="20"/>
      <c r="H975" s="21"/>
      <c r="I975" s="22"/>
    </row>
    <row r="976" spans="2:9" ht="15" customHeight="1" x14ac:dyDescent="0.25">
      <c r="B976" s="1">
        <v>3</v>
      </c>
      <c r="C976" t="s">
        <v>460</v>
      </c>
      <c r="D976" s="3">
        <v>300</v>
      </c>
      <c r="E976" t="s">
        <v>460</v>
      </c>
      <c r="F976" s="4">
        <v>30021</v>
      </c>
      <c r="G976" t="s">
        <v>180</v>
      </c>
      <c r="I976" s="2"/>
    </row>
    <row r="977" spans="2:9" x14ac:dyDescent="0.25">
      <c r="E977"/>
      <c r="G977" s="1"/>
      <c r="H977" s="6" t="s">
        <v>11</v>
      </c>
      <c r="I977" s="15">
        <v>45</v>
      </c>
    </row>
    <row r="978" spans="2:9" x14ac:dyDescent="0.25">
      <c r="E978"/>
      <c r="G978" s="1"/>
      <c r="H978" s="6" t="s">
        <v>12</v>
      </c>
      <c r="I978" s="15">
        <v>1200</v>
      </c>
    </row>
    <row r="979" spans="2:9" ht="15" customHeight="1" x14ac:dyDescent="0.3">
      <c r="E979"/>
      <c r="F979" s="16" t="s">
        <v>13</v>
      </c>
      <c r="G979" s="17"/>
      <c r="H979" s="18" t="s">
        <v>462</v>
      </c>
      <c r="I979" s="19">
        <f>SUBTOTAL(9,I977:I978)</f>
        <v>1245</v>
      </c>
    </row>
    <row r="980" spans="2:9" x14ac:dyDescent="0.25">
      <c r="F980" s="16"/>
      <c r="G980" s="20"/>
      <c r="H980" s="21"/>
      <c r="I980" s="22"/>
    </row>
    <row r="981" spans="2:9" ht="15" customHeight="1" x14ac:dyDescent="0.25">
      <c r="B981" s="1">
        <v>3</v>
      </c>
      <c r="C981" t="s">
        <v>460</v>
      </c>
      <c r="D981" s="3">
        <v>300</v>
      </c>
      <c r="E981" t="s">
        <v>460</v>
      </c>
      <c r="F981" s="4">
        <v>30078</v>
      </c>
      <c r="G981" t="s">
        <v>463</v>
      </c>
      <c r="I981" s="2"/>
    </row>
    <row r="982" spans="2:9" x14ac:dyDescent="0.25">
      <c r="E982"/>
      <c r="G982" s="1"/>
      <c r="H982" s="6" t="s">
        <v>12</v>
      </c>
      <c r="I982" s="15">
        <v>10485</v>
      </c>
    </row>
    <row r="983" spans="2:9" ht="15" customHeight="1" x14ac:dyDescent="0.3">
      <c r="E983"/>
      <c r="F983" s="16" t="s">
        <v>13</v>
      </c>
      <c r="G983" s="17"/>
      <c r="H983" s="18" t="s">
        <v>464</v>
      </c>
      <c r="I983" s="19">
        <f>SUBTOTAL(9,I982:I982)</f>
        <v>10485</v>
      </c>
    </row>
    <row r="984" spans="2:9" x14ac:dyDescent="0.25">
      <c r="F984" s="16"/>
      <c r="G984" s="20"/>
      <c r="H984" s="21"/>
      <c r="I984" s="22"/>
    </row>
    <row r="985" spans="2:9" ht="15" customHeight="1" x14ac:dyDescent="0.25">
      <c r="B985" s="1">
        <v>3</v>
      </c>
      <c r="C985" t="s">
        <v>460</v>
      </c>
      <c r="D985" s="3">
        <v>300</v>
      </c>
      <c r="E985" t="s">
        <v>460</v>
      </c>
      <c r="F985" s="4">
        <v>30079</v>
      </c>
      <c r="G985" t="s">
        <v>465</v>
      </c>
      <c r="I985" s="2"/>
    </row>
    <row r="986" spans="2:9" x14ac:dyDescent="0.25">
      <c r="E986"/>
      <c r="G986" s="1"/>
      <c r="H986" s="6" t="s">
        <v>12</v>
      </c>
      <c r="I986" s="15">
        <v>5918</v>
      </c>
    </row>
    <row r="987" spans="2:9" ht="15" customHeight="1" x14ac:dyDescent="0.3">
      <c r="E987"/>
      <c r="F987" s="16" t="s">
        <v>13</v>
      </c>
      <c r="G987" s="17"/>
      <c r="H987" s="18" t="s">
        <v>466</v>
      </c>
      <c r="I987" s="19">
        <f>SUBTOTAL(9,I986:I986)</f>
        <v>5918</v>
      </c>
    </row>
    <row r="988" spans="2:9" x14ac:dyDescent="0.25">
      <c r="F988" s="16"/>
      <c r="G988" s="20"/>
      <c r="H988" s="21"/>
      <c r="I988" s="22"/>
    </row>
    <row r="989" spans="2:9" ht="15" customHeight="1" x14ac:dyDescent="0.25">
      <c r="B989" s="1">
        <v>3</v>
      </c>
      <c r="C989" t="s">
        <v>460</v>
      </c>
      <c r="D989" s="3">
        <v>315</v>
      </c>
      <c r="E989" t="s">
        <v>467</v>
      </c>
      <c r="F989" s="4">
        <v>31521</v>
      </c>
      <c r="G989" t="s">
        <v>468</v>
      </c>
      <c r="I989" s="2"/>
    </row>
    <row r="990" spans="2:9" x14ac:dyDescent="0.25">
      <c r="E990"/>
      <c r="G990" s="1"/>
      <c r="H990" s="6" t="s">
        <v>11</v>
      </c>
      <c r="I990" s="15">
        <v>4797</v>
      </c>
    </row>
    <row r="991" spans="2:9" x14ac:dyDescent="0.25">
      <c r="E991"/>
      <c r="G991" s="1"/>
      <c r="H991" s="6" t="s">
        <v>12</v>
      </c>
      <c r="I991" s="15">
        <v>10150</v>
      </c>
    </row>
    <row r="992" spans="2:9" ht="15" customHeight="1" x14ac:dyDescent="0.3">
      <c r="E992"/>
      <c r="F992" s="16" t="s">
        <v>13</v>
      </c>
      <c r="G992" s="17"/>
      <c r="H992" s="18" t="s">
        <v>469</v>
      </c>
      <c r="I992" s="19">
        <f>SUBTOTAL(9,I990:I991)</f>
        <v>14947</v>
      </c>
    </row>
    <row r="993" spans="2:9" x14ac:dyDescent="0.25">
      <c r="F993" s="16"/>
      <c r="G993" s="20"/>
      <c r="H993" s="21"/>
      <c r="I993" s="22"/>
    </row>
    <row r="994" spans="2:9" ht="15" customHeight="1" x14ac:dyDescent="0.25">
      <c r="B994" s="1">
        <v>3</v>
      </c>
      <c r="C994" t="s">
        <v>460</v>
      </c>
      <c r="D994" s="3">
        <v>315</v>
      </c>
      <c r="E994" t="s">
        <v>467</v>
      </c>
      <c r="F994" s="4">
        <v>31560</v>
      </c>
      <c r="G994" t="s">
        <v>470</v>
      </c>
      <c r="I994" s="2"/>
    </row>
    <row r="995" spans="2:9" x14ac:dyDescent="0.25">
      <c r="E995"/>
      <c r="G995" s="1"/>
      <c r="H995" s="6" t="s">
        <v>12</v>
      </c>
      <c r="I995" s="15">
        <v>285230</v>
      </c>
    </row>
    <row r="996" spans="2:9" ht="15" customHeight="1" x14ac:dyDescent="0.3">
      <c r="E996"/>
      <c r="F996" s="16" t="s">
        <v>13</v>
      </c>
      <c r="G996" s="17"/>
      <c r="H996" s="18" t="s">
        <v>471</v>
      </c>
      <c r="I996" s="19">
        <f>SUBTOTAL(9,I995:I995)</f>
        <v>285230</v>
      </c>
    </row>
    <row r="997" spans="2:9" x14ac:dyDescent="0.25">
      <c r="F997" s="16"/>
      <c r="G997" s="20"/>
      <c r="H997" s="21"/>
      <c r="I997" s="22"/>
    </row>
    <row r="998" spans="2:9" ht="15" customHeight="1" x14ac:dyDescent="0.25">
      <c r="B998" s="1">
        <v>3</v>
      </c>
      <c r="C998" t="s">
        <v>460</v>
      </c>
      <c r="D998" s="3">
        <v>315</v>
      </c>
      <c r="E998" t="s">
        <v>467</v>
      </c>
      <c r="F998" s="4">
        <v>31570</v>
      </c>
      <c r="G998" t="s">
        <v>472</v>
      </c>
      <c r="I998" s="2"/>
    </row>
    <row r="999" spans="2:9" x14ac:dyDescent="0.25">
      <c r="E999"/>
      <c r="G999" s="1"/>
      <c r="H999" s="6" t="s">
        <v>11</v>
      </c>
      <c r="I999" s="15">
        <v>275000</v>
      </c>
    </row>
    <row r="1000" spans="2:9" x14ac:dyDescent="0.25">
      <c r="E1000"/>
      <c r="G1000" s="1"/>
      <c r="H1000" s="6" t="s">
        <v>12</v>
      </c>
      <c r="I1000" s="15">
        <v>3079000</v>
      </c>
    </row>
    <row r="1001" spans="2:9" ht="15" customHeight="1" x14ac:dyDescent="0.3">
      <c r="E1001"/>
      <c r="F1001" s="16" t="s">
        <v>13</v>
      </c>
      <c r="G1001" s="17"/>
      <c r="H1001" s="18" t="s">
        <v>473</v>
      </c>
      <c r="I1001" s="19">
        <f>SUBTOTAL(9,I999:I1000)</f>
        <v>3354000</v>
      </c>
    </row>
    <row r="1002" spans="2:9" x14ac:dyDescent="0.25">
      <c r="F1002" s="16"/>
      <c r="G1002" s="20"/>
      <c r="H1002" s="21"/>
      <c r="I1002" s="22"/>
    </row>
    <row r="1003" spans="2:9" ht="15" customHeight="1" x14ac:dyDescent="0.25">
      <c r="B1003" s="1">
        <v>3</v>
      </c>
      <c r="C1003" t="s">
        <v>460</v>
      </c>
      <c r="D1003" s="3">
        <v>315</v>
      </c>
      <c r="E1003" t="s">
        <v>467</v>
      </c>
      <c r="F1003" s="4">
        <v>31571</v>
      </c>
      <c r="G1003" t="s">
        <v>474</v>
      </c>
      <c r="I1003" s="2"/>
    </row>
    <row r="1004" spans="2:9" x14ac:dyDescent="0.25">
      <c r="E1004"/>
      <c r="G1004" s="1"/>
      <c r="H1004" s="6" t="s">
        <v>12</v>
      </c>
      <c r="I1004" s="15">
        <v>63600</v>
      </c>
    </row>
    <row r="1005" spans="2:9" ht="15" customHeight="1" x14ac:dyDescent="0.3">
      <c r="E1005"/>
      <c r="F1005" s="16" t="s">
        <v>13</v>
      </c>
      <c r="G1005" s="17"/>
      <c r="H1005" s="18" t="s">
        <v>475</v>
      </c>
      <c r="I1005" s="19">
        <f>SUBTOTAL(9,I1004:I1004)</f>
        <v>63600</v>
      </c>
    </row>
    <row r="1006" spans="2:9" x14ac:dyDescent="0.25">
      <c r="F1006" s="16"/>
      <c r="G1006" s="20"/>
      <c r="H1006" s="21"/>
      <c r="I1006" s="22"/>
    </row>
    <row r="1007" spans="2:9" ht="15" customHeight="1" x14ac:dyDescent="0.25">
      <c r="B1007" s="1">
        <v>3</v>
      </c>
      <c r="C1007" t="s">
        <v>460</v>
      </c>
      <c r="D1007" s="3">
        <v>315</v>
      </c>
      <c r="E1007" t="s">
        <v>467</v>
      </c>
      <c r="F1007" s="4">
        <v>31573</v>
      </c>
      <c r="G1007" t="s">
        <v>476</v>
      </c>
      <c r="I1007" s="2"/>
    </row>
    <row r="1008" spans="2:9" x14ac:dyDescent="0.25">
      <c r="E1008"/>
      <c r="G1008" s="1"/>
      <c r="H1008" s="6" t="s">
        <v>12</v>
      </c>
      <c r="I1008" s="15">
        <v>204820</v>
      </c>
    </row>
    <row r="1009" spans="2:9" ht="15" customHeight="1" x14ac:dyDescent="0.3">
      <c r="E1009"/>
      <c r="F1009" s="16" t="s">
        <v>13</v>
      </c>
      <c r="G1009" s="17"/>
      <c r="H1009" s="18" t="s">
        <v>477</v>
      </c>
      <c r="I1009" s="19">
        <f>SUBTOTAL(9,I1008:I1008)</f>
        <v>204820</v>
      </c>
    </row>
    <row r="1010" spans="2:9" x14ac:dyDescent="0.25">
      <c r="F1010" s="16"/>
      <c r="G1010" s="20"/>
      <c r="H1010" s="21"/>
      <c r="I1010" s="22"/>
    </row>
    <row r="1011" spans="2:9" ht="15" customHeight="1" x14ac:dyDescent="0.25">
      <c r="B1011" s="1">
        <v>3</v>
      </c>
      <c r="C1011" t="s">
        <v>460</v>
      </c>
      <c r="D1011" s="3">
        <v>315</v>
      </c>
      <c r="E1011" t="s">
        <v>467</v>
      </c>
      <c r="F1011" s="4">
        <v>31575</v>
      </c>
      <c r="G1011" t="s">
        <v>478</v>
      </c>
      <c r="I1011" s="2"/>
    </row>
    <row r="1012" spans="2:9" x14ac:dyDescent="0.25">
      <c r="E1012"/>
      <c r="G1012" s="1"/>
      <c r="H1012" s="6" t="s">
        <v>12</v>
      </c>
      <c r="I1012" s="15">
        <v>17317</v>
      </c>
    </row>
    <row r="1013" spans="2:9" ht="15" customHeight="1" x14ac:dyDescent="0.3">
      <c r="E1013"/>
      <c r="F1013" s="16" t="s">
        <v>13</v>
      </c>
      <c r="G1013" s="17"/>
      <c r="H1013" s="18" t="s">
        <v>479</v>
      </c>
      <c r="I1013" s="19">
        <f>SUBTOTAL(9,I1012:I1012)</f>
        <v>17317</v>
      </c>
    </row>
    <row r="1014" spans="2:9" x14ac:dyDescent="0.25">
      <c r="F1014" s="16"/>
      <c r="G1014" s="20"/>
      <c r="H1014" s="21"/>
      <c r="I1014" s="22"/>
    </row>
    <row r="1015" spans="2:9" ht="15" customHeight="1" x14ac:dyDescent="0.25">
      <c r="B1015" s="1">
        <v>3</v>
      </c>
      <c r="C1015" t="s">
        <v>460</v>
      </c>
      <c r="D1015" s="3">
        <v>315</v>
      </c>
      <c r="E1015" t="s">
        <v>467</v>
      </c>
      <c r="F1015" s="4">
        <v>31578</v>
      </c>
      <c r="G1015" t="s">
        <v>480</v>
      </c>
      <c r="I1015" s="2"/>
    </row>
    <row r="1016" spans="2:9" x14ac:dyDescent="0.25">
      <c r="E1016"/>
      <c r="G1016" s="1"/>
      <c r="H1016" s="6" t="s">
        <v>12</v>
      </c>
      <c r="I1016" s="15">
        <v>29390</v>
      </c>
    </row>
    <row r="1017" spans="2:9" ht="15" customHeight="1" x14ac:dyDescent="0.3">
      <c r="E1017"/>
      <c r="F1017" s="16" t="s">
        <v>13</v>
      </c>
      <c r="G1017" s="17"/>
      <c r="H1017" s="18" t="s">
        <v>481</v>
      </c>
      <c r="I1017" s="19">
        <f>SUBTOTAL(9,I1016:I1016)</f>
        <v>29390</v>
      </c>
    </row>
    <row r="1018" spans="2:9" x14ac:dyDescent="0.25">
      <c r="F1018" s="16"/>
      <c r="G1018" s="20"/>
      <c r="H1018" s="21"/>
      <c r="I1018" s="22"/>
    </row>
    <row r="1019" spans="2:9" ht="15" customHeight="1" x14ac:dyDescent="0.25">
      <c r="B1019" s="1">
        <v>3</v>
      </c>
      <c r="C1019" t="s">
        <v>460</v>
      </c>
      <c r="D1019" s="3">
        <v>315</v>
      </c>
      <c r="E1019" t="s">
        <v>467</v>
      </c>
      <c r="F1019" s="4">
        <v>31582</v>
      </c>
      <c r="G1019" t="s">
        <v>482</v>
      </c>
      <c r="I1019" s="2"/>
    </row>
    <row r="1020" spans="2:9" x14ac:dyDescent="0.25">
      <c r="E1020"/>
      <c r="G1020" s="1"/>
      <c r="H1020" s="6" t="s">
        <v>12</v>
      </c>
      <c r="I1020" s="15">
        <v>400745</v>
      </c>
    </row>
    <row r="1021" spans="2:9" ht="15" customHeight="1" x14ac:dyDescent="0.3">
      <c r="E1021"/>
      <c r="F1021" s="16" t="s">
        <v>13</v>
      </c>
      <c r="G1021" s="17"/>
      <c r="H1021" s="18" t="s">
        <v>483</v>
      </c>
      <c r="I1021" s="19">
        <f>SUBTOTAL(9,I1020:I1020)</f>
        <v>400745</v>
      </c>
    </row>
    <row r="1022" spans="2:9" x14ac:dyDescent="0.25">
      <c r="F1022" s="16"/>
      <c r="G1022" s="20"/>
      <c r="H1022" s="21"/>
      <c r="I1022" s="22"/>
    </row>
    <row r="1023" spans="2:9" ht="15" customHeight="1" x14ac:dyDescent="0.25">
      <c r="B1023" s="1">
        <v>3</v>
      </c>
      <c r="C1023" t="s">
        <v>460</v>
      </c>
      <c r="D1023" s="3">
        <v>315</v>
      </c>
      <c r="E1023" t="s">
        <v>467</v>
      </c>
      <c r="F1023" s="4">
        <v>31586</v>
      </c>
      <c r="G1023" t="s">
        <v>484</v>
      </c>
      <c r="I1023" s="2"/>
    </row>
    <row r="1024" spans="2:9" x14ac:dyDescent="0.25">
      <c r="E1024"/>
      <c r="G1024" s="1"/>
      <c r="H1024" s="6" t="s">
        <v>12</v>
      </c>
      <c r="I1024" s="15">
        <v>47650</v>
      </c>
    </row>
    <row r="1025" spans="2:9" ht="15" customHeight="1" x14ac:dyDescent="0.3">
      <c r="E1025"/>
      <c r="F1025" s="16" t="s">
        <v>13</v>
      </c>
      <c r="G1025" s="17"/>
      <c r="H1025" s="18" t="s">
        <v>485</v>
      </c>
      <c r="I1025" s="19">
        <f>SUBTOTAL(9,I1024:I1024)</f>
        <v>47650</v>
      </c>
    </row>
    <row r="1026" spans="2:9" x14ac:dyDescent="0.25">
      <c r="F1026" s="16"/>
      <c r="G1026" s="20"/>
      <c r="H1026" s="21"/>
      <c r="I1026" s="22"/>
    </row>
    <row r="1027" spans="2:9" ht="15" customHeight="1" x14ac:dyDescent="0.25">
      <c r="B1027" s="1">
        <v>3</v>
      </c>
      <c r="C1027" t="s">
        <v>460</v>
      </c>
      <c r="D1027" s="3">
        <v>320</v>
      </c>
      <c r="E1027" t="s">
        <v>486</v>
      </c>
      <c r="F1027" s="4">
        <v>32001</v>
      </c>
      <c r="G1027" t="s">
        <v>10</v>
      </c>
      <c r="I1027" s="2"/>
    </row>
    <row r="1028" spans="2:9" x14ac:dyDescent="0.25">
      <c r="E1028"/>
      <c r="G1028" s="1"/>
      <c r="H1028" s="6" t="s">
        <v>11</v>
      </c>
      <c r="I1028" s="15">
        <v>3318</v>
      </c>
    </row>
    <row r="1029" spans="2:9" x14ac:dyDescent="0.25">
      <c r="E1029"/>
      <c r="G1029" s="1"/>
      <c r="H1029" s="6" t="s">
        <v>12</v>
      </c>
      <c r="I1029" s="15">
        <v>217666</v>
      </c>
    </row>
    <row r="1030" spans="2:9" ht="15" customHeight="1" x14ac:dyDescent="0.3">
      <c r="E1030"/>
      <c r="F1030" s="16" t="s">
        <v>13</v>
      </c>
      <c r="G1030" s="17"/>
      <c r="H1030" s="18" t="s">
        <v>487</v>
      </c>
      <c r="I1030" s="19">
        <f>SUBTOTAL(9,I1028:I1029)</f>
        <v>220984</v>
      </c>
    </row>
    <row r="1031" spans="2:9" x14ac:dyDescent="0.25">
      <c r="F1031" s="16"/>
      <c r="G1031" s="20"/>
      <c r="H1031" s="21"/>
      <c r="I1031" s="22"/>
    </row>
    <row r="1032" spans="2:9" ht="15" customHeight="1" x14ac:dyDescent="0.25">
      <c r="B1032" s="1">
        <v>3</v>
      </c>
      <c r="C1032" t="s">
        <v>460</v>
      </c>
      <c r="D1032" s="3">
        <v>320</v>
      </c>
      <c r="E1032" t="s">
        <v>486</v>
      </c>
      <c r="F1032" s="4">
        <v>32051</v>
      </c>
      <c r="G1032" t="s">
        <v>488</v>
      </c>
      <c r="I1032" s="2"/>
    </row>
    <row r="1033" spans="2:9" x14ac:dyDescent="0.25">
      <c r="E1033"/>
      <c r="G1033" s="1"/>
      <c r="H1033" s="6" t="s">
        <v>12</v>
      </c>
      <c r="I1033" s="15">
        <v>56000</v>
      </c>
    </row>
    <row r="1034" spans="2:9" ht="15" customHeight="1" x14ac:dyDescent="0.3">
      <c r="E1034"/>
      <c r="F1034" s="16" t="s">
        <v>13</v>
      </c>
      <c r="G1034" s="17"/>
      <c r="H1034" s="18" t="s">
        <v>489</v>
      </c>
      <c r="I1034" s="19">
        <f>SUBTOTAL(9,I1033:I1033)</f>
        <v>56000</v>
      </c>
    </row>
    <row r="1035" spans="2:9" x14ac:dyDescent="0.25">
      <c r="F1035" s="16"/>
      <c r="G1035" s="20"/>
      <c r="H1035" s="21"/>
      <c r="I1035" s="22"/>
    </row>
    <row r="1036" spans="2:9" ht="15" customHeight="1" x14ac:dyDescent="0.25">
      <c r="B1036" s="1">
        <v>3</v>
      </c>
      <c r="C1036" t="s">
        <v>460</v>
      </c>
      <c r="D1036" s="3">
        <v>320</v>
      </c>
      <c r="E1036" t="s">
        <v>486</v>
      </c>
      <c r="F1036" s="4">
        <v>32055</v>
      </c>
      <c r="G1036" t="s">
        <v>490</v>
      </c>
      <c r="I1036" s="2"/>
    </row>
    <row r="1037" spans="2:9" x14ac:dyDescent="0.25">
      <c r="E1037"/>
      <c r="G1037" s="1"/>
      <c r="H1037" s="6" t="s">
        <v>12</v>
      </c>
      <c r="I1037" s="15">
        <v>1032400</v>
      </c>
    </row>
    <row r="1038" spans="2:9" ht="15" customHeight="1" x14ac:dyDescent="0.3">
      <c r="E1038"/>
      <c r="F1038" s="16" t="s">
        <v>13</v>
      </c>
      <c r="G1038" s="17"/>
      <c r="H1038" s="18" t="s">
        <v>491</v>
      </c>
      <c r="I1038" s="19">
        <f>SUBTOTAL(9,I1037:I1037)</f>
        <v>1032400</v>
      </c>
    </row>
    <row r="1039" spans="2:9" x14ac:dyDescent="0.25">
      <c r="F1039" s="16"/>
      <c r="G1039" s="20"/>
      <c r="H1039" s="21"/>
      <c r="I1039" s="22"/>
    </row>
    <row r="1040" spans="2:9" ht="15" customHeight="1" x14ac:dyDescent="0.25">
      <c r="B1040" s="1">
        <v>3</v>
      </c>
      <c r="C1040" t="s">
        <v>460</v>
      </c>
      <c r="D1040" s="3">
        <v>320</v>
      </c>
      <c r="E1040" t="s">
        <v>486</v>
      </c>
      <c r="F1040" s="4">
        <v>32071</v>
      </c>
      <c r="G1040" t="s">
        <v>492</v>
      </c>
      <c r="I1040" s="2"/>
    </row>
    <row r="1041" spans="2:9" x14ac:dyDescent="0.25">
      <c r="E1041"/>
      <c r="G1041" s="1"/>
      <c r="H1041" s="6" t="s">
        <v>12</v>
      </c>
      <c r="I1041" s="15">
        <v>4900</v>
      </c>
    </row>
    <row r="1042" spans="2:9" ht="15" customHeight="1" x14ac:dyDescent="0.3">
      <c r="E1042"/>
      <c r="F1042" s="16" t="s">
        <v>13</v>
      </c>
      <c r="G1042" s="17"/>
      <c r="H1042" s="18" t="s">
        <v>493</v>
      </c>
      <c r="I1042" s="19">
        <f>SUBTOTAL(9,I1041:I1041)</f>
        <v>4900</v>
      </c>
    </row>
    <row r="1043" spans="2:9" x14ac:dyDescent="0.25">
      <c r="F1043" s="16"/>
      <c r="G1043" s="20"/>
      <c r="H1043" s="21"/>
      <c r="I1043" s="22"/>
    </row>
    <row r="1044" spans="2:9" ht="15" customHeight="1" x14ac:dyDescent="0.25">
      <c r="B1044" s="1">
        <v>3</v>
      </c>
      <c r="C1044" t="s">
        <v>460</v>
      </c>
      <c r="D1044" s="3">
        <v>320</v>
      </c>
      <c r="E1044" t="s">
        <v>486</v>
      </c>
      <c r="F1044" s="4">
        <v>32072</v>
      </c>
      <c r="G1044" t="s">
        <v>494</v>
      </c>
      <c r="I1044" s="2"/>
    </row>
    <row r="1045" spans="2:9" x14ac:dyDescent="0.25">
      <c r="E1045"/>
      <c r="G1045" s="1"/>
      <c r="H1045" s="6" t="s">
        <v>11</v>
      </c>
      <c r="I1045" s="15">
        <v>6225</v>
      </c>
    </row>
    <row r="1046" spans="2:9" x14ac:dyDescent="0.25">
      <c r="E1046"/>
      <c r="G1046" s="1"/>
      <c r="H1046" s="6" t="s">
        <v>12</v>
      </c>
      <c r="I1046" s="15">
        <v>332730</v>
      </c>
    </row>
    <row r="1047" spans="2:9" ht="15" customHeight="1" x14ac:dyDescent="0.3">
      <c r="E1047"/>
      <c r="F1047" s="16" t="s">
        <v>13</v>
      </c>
      <c r="G1047" s="17"/>
      <c r="H1047" s="18" t="s">
        <v>495</v>
      </c>
      <c r="I1047" s="19">
        <f>SUBTOTAL(9,I1045:I1046)</f>
        <v>338955</v>
      </c>
    </row>
    <row r="1048" spans="2:9" x14ac:dyDescent="0.25">
      <c r="F1048" s="16"/>
      <c r="G1048" s="20"/>
      <c r="H1048" s="21"/>
      <c r="I1048" s="22"/>
    </row>
    <row r="1049" spans="2:9" ht="15" customHeight="1" x14ac:dyDescent="0.25">
      <c r="B1049" s="1">
        <v>3</v>
      </c>
      <c r="C1049" t="s">
        <v>460</v>
      </c>
      <c r="D1049" s="3">
        <v>320</v>
      </c>
      <c r="E1049" t="s">
        <v>486</v>
      </c>
      <c r="F1049" s="4">
        <v>32073</v>
      </c>
      <c r="G1049" t="s">
        <v>496</v>
      </c>
      <c r="I1049" s="2"/>
    </row>
    <row r="1050" spans="2:9" x14ac:dyDescent="0.25">
      <c r="E1050"/>
      <c r="G1050" s="1"/>
      <c r="H1050" s="6" t="s">
        <v>12</v>
      </c>
      <c r="I1050" s="15">
        <v>194050</v>
      </c>
    </row>
    <row r="1051" spans="2:9" ht="15" customHeight="1" x14ac:dyDescent="0.3">
      <c r="E1051"/>
      <c r="F1051" s="16" t="s">
        <v>13</v>
      </c>
      <c r="G1051" s="17"/>
      <c r="H1051" s="18" t="s">
        <v>497</v>
      </c>
      <c r="I1051" s="19">
        <f>SUBTOTAL(9,I1050:I1050)</f>
        <v>194050</v>
      </c>
    </row>
    <row r="1052" spans="2:9" x14ac:dyDescent="0.25">
      <c r="F1052" s="16"/>
      <c r="G1052" s="20"/>
      <c r="H1052" s="21"/>
      <c r="I1052" s="22"/>
    </row>
    <row r="1053" spans="2:9" ht="15" customHeight="1" x14ac:dyDescent="0.25">
      <c r="B1053" s="1">
        <v>3</v>
      </c>
      <c r="C1053" t="s">
        <v>460</v>
      </c>
      <c r="D1053" s="3">
        <v>320</v>
      </c>
      <c r="E1053" t="s">
        <v>486</v>
      </c>
      <c r="F1053" s="4">
        <v>32074</v>
      </c>
      <c r="G1053" t="s">
        <v>498</v>
      </c>
      <c r="I1053" s="2"/>
    </row>
    <row r="1054" spans="2:9" x14ac:dyDescent="0.25">
      <c r="E1054"/>
      <c r="G1054" s="1"/>
      <c r="H1054" s="6" t="s">
        <v>12</v>
      </c>
      <c r="I1054" s="15">
        <v>500540</v>
      </c>
    </row>
    <row r="1055" spans="2:9" ht="15" customHeight="1" x14ac:dyDescent="0.3">
      <c r="E1055"/>
      <c r="F1055" s="16" t="s">
        <v>13</v>
      </c>
      <c r="G1055" s="17"/>
      <c r="H1055" s="18" t="s">
        <v>499</v>
      </c>
      <c r="I1055" s="19">
        <f>SUBTOTAL(9,I1054:I1054)</f>
        <v>500540</v>
      </c>
    </row>
    <row r="1056" spans="2:9" x14ac:dyDescent="0.25">
      <c r="F1056" s="16"/>
      <c r="G1056" s="20"/>
      <c r="H1056" s="21"/>
      <c r="I1056" s="22"/>
    </row>
    <row r="1057" spans="2:9" ht="15" customHeight="1" x14ac:dyDescent="0.25">
      <c r="B1057" s="1">
        <v>3</v>
      </c>
      <c r="C1057" t="s">
        <v>460</v>
      </c>
      <c r="D1057" s="3">
        <v>320</v>
      </c>
      <c r="E1057" t="s">
        <v>486</v>
      </c>
      <c r="F1057" s="4">
        <v>32075</v>
      </c>
      <c r="G1057" t="s">
        <v>500</v>
      </c>
      <c r="I1057" s="2"/>
    </row>
    <row r="1058" spans="2:9" x14ac:dyDescent="0.25">
      <c r="E1058"/>
      <c r="G1058" s="1"/>
      <c r="H1058" s="6" t="s">
        <v>12</v>
      </c>
      <c r="I1058" s="15">
        <v>340465</v>
      </c>
    </row>
    <row r="1059" spans="2:9" ht="15" customHeight="1" x14ac:dyDescent="0.3">
      <c r="E1059"/>
      <c r="F1059" s="16" t="s">
        <v>13</v>
      </c>
      <c r="G1059" s="17"/>
      <c r="H1059" s="18" t="s">
        <v>501</v>
      </c>
      <c r="I1059" s="19">
        <f>SUBTOTAL(9,I1058:I1058)</f>
        <v>340465</v>
      </c>
    </row>
    <row r="1060" spans="2:9" x14ac:dyDescent="0.25">
      <c r="F1060" s="16"/>
      <c r="G1060" s="20"/>
      <c r="H1060" s="21"/>
      <c r="I1060" s="22"/>
    </row>
    <row r="1061" spans="2:9" ht="15" customHeight="1" x14ac:dyDescent="0.25">
      <c r="B1061" s="1">
        <v>3</v>
      </c>
      <c r="C1061" t="s">
        <v>460</v>
      </c>
      <c r="D1061" s="3">
        <v>322</v>
      </c>
      <c r="E1061" t="s">
        <v>502</v>
      </c>
      <c r="F1061" s="4">
        <v>32201</v>
      </c>
      <c r="G1061" t="s">
        <v>10</v>
      </c>
      <c r="I1061" s="2"/>
    </row>
    <row r="1062" spans="2:9" x14ac:dyDescent="0.25">
      <c r="E1062"/>
      <c r="G1062" s="1"/>
      <c r="H1062" s="6" t="s">
        <v>11</v>
      </c>
      <c r="I1062" s="15">
        <v>1329</v>
      </c>
    </row>
    <row r="1063" spans="2:9" x14ac:dyDescent="0.25">
      <c r="E1063"/>
      <c r="G1063" s="1"/>
      <c r="H1063" s="6" t="s">
        <v>12</v>
      </c>
      <c r="I1063" s="15">
        <v>27617</v>
      </c>
    </row>
    <row r="1064" spans="2:9" ht="15" customHeight="1" x14ac:dyDescent="0.3">
      <c r="E1064"/>
      <c r="F1064" s="16" t="s">
        <v>13</v>
      </c>
      <c r="G1064" s="17"/>
      <c r="H1064" s="18" t="s">
        <v>503</v>
      </c>
      <c r="I1064" s="19">
        <f>SUBTOTAL(9,I1062:I1063)</f>
        <v>28946</v>
      </c>
    </row>
    <row r="1065" spans="2:9" x14ac:dyDescent="0.25">
      <c r="F1065" s="16"/>
      <c r="G1065" s="20"/>
      <c r="H1065" s="21"/>
      <c r="I1065" s="22"/>
    </row>
    <row r="1066" spans="2:9" ht="15" customHeight="1" x14ac:dyDescent="0.25">
      <c r="B1066" s="1">
        <v>3</v>
      </c>
      <c r="C1066" t="s">
        <v>460</v>
      </c>
      <c r="D1066" s="3">
        <v>322</v>
      </c>
      <c r="E1066" t="s">
        <v>502</v>
      </c>
      <c r="F1066" s="4">
        <v>32221</v>
      </c>
      <c r="G1066" t="s">
        <v>15</v>
      </c>
      <c r="I1066" s="2"/>
    </row>
    <row r="1067" spans="2:9" x14ac:dyDescent="0.25">
      <c r="E1067"/>
      <c r="G1067" s="1"/>
      <c r="H1067" s="6" t="s">
        <v>11</v>
      </c>
      <c r="I1067" s="15">
        <v>12943</v>
      </c>
    </row>
    <row r="1068" spans="2:9" x14ac:dyDescent="0.25">
      <c r="E1068"/>
      <c r="G1068" s="1"/>
      <c r="H1068" s="6" t="s">
        <v>12</v>
      </c>
      <c r="I1068" s="15">
        <v>46879</v>
      </c>
    </row>
    <row r="1069" spans="2:9" ht="15" customHeight="1" x14ac:dyDescent="0.3">
      <c r="E1069"/>
      <c r="F1069" s="16" t="s">
        <v>13</v>
      </c>
      <c r="G1069" s="17"/>
      <c r="H1069" s="18" t="s">
        <v>504</v>
      </c>
      <c r="I1069" s="19">
        <f>SUBTOTAL(9,I1067:I1068)</f>
        <v>59822</v>
      </c>
    </row>
    <row r="1070" spans="2:9" x14ac:dyDescent="0.25">
      <c r="F1070" s="16"/>
      <c r="G1070" s="20"/>
      <c r="H1070" s="21"/>
      <c r="I1070" s="22"/>
    </row>
    <row r="1071" spans="2:9" ht="15" customHeight="1" x14ac:dyDescent="0.25">
      <c r="B1071" s="1">
        <v>3</v>
      </c>
      <c r="C1071" t="s">
        <v>460</v>
      </c>
      <c r="D1071" s="3">
        <v>322</v>
      </c>
      <c r="E1071" t="s">
        <v>502</v>
      </c>
      <c r="F1071" s="4">
        <v>32250</v>
      </c>
      <c r="G1071" t="s">
        <v>505</v>
      </c>
      <c r="I1071" s="2"/>
    </row>
    <row r="1072" spans="2:9" x14ac:dyDescent="0.25">
      <c r="E1072"/>
      <c r="G1072" s="1"/>
      <c r="H1072" s="6" t="s">
        <v>12</v>
      </c>
      <c r="I1072" s="15">
        <v>13400</v>
      </c>
    </row>
    <row r="1073" spans="2:9" ht="15" customHeight="1" x14ac:dyDescent="0.3">
      <c r="E1073"/>
      <c r="F1073" s="16" t="s">
        <v>13</v>
      </c>
      <c r="G1073" s="17"/>
      <c r="H1073" s="18" t="s">
        <v>506</v>
      </c>
      <c r="I1073" s="19">
        <f>SUBTOTAL(9,I1072:I1072)</f>
        <v>13400</v>
      </c>
    </row>
    <row r="1074" spans="2:9" x14ac:dyDescent="0.25">
      <c r="F1074" s="16"/>
      <c r="G1074" s="20"/>
      <c r="H1074" s="21"/>
      <c r="I1074" s="22"/>
    </row>
    <row r="1075" spans="2:9" ht="15" customHeight="1" x14ac:dyDescent="0.25">
      <c r="B1075" s="1">
        <v>3</v>
      </c>
      <c r="C1075" t="s">
        <v>460</v>
      </c>
      <c r="D1075" s="3">
        <v>322</v>
      </c>
      <c r="E1075" t="s">
        <v>502</v>
      </c>
      <c r="F1075" s="4">
        <v>32270</v>
      </c>
      <c r="G1075" t="s">
        <v>507</v>
      </c>
      <c r="I1075" s="2"/>
    </row>
    <row r="1076" spans="2:9" x14ac:dyDescent="0.25">
      <c r="E1076"/>
      <c r="G1076" s="1"/>
      <c r="H1076" s="6" t="s">
        <v>11</v>
      </c>
      <c r="I1076" s="15">
        <v>33000</v>
      </c>
    </row>
    <row r="1077" spans="2:9" x14ac:dyDescent="0.25">
      <c r="E1077"/>
      <c r="G1077" s="1"/>
      <c r="H1077" s="6" t="s">
        <v>12</v>
      </c>
      <c r="I1077" s="15">
        <v>521200</v>
      </c>
    </row>
    <row r="1078" spans="2:9" ht="15" customHeight="1" x14ac:dyDescent="0.3">
      <c r="E1078"/>
      <c r="F1078" s="16" t="s">
        <v>13</v>
      </c>
      <c r="G1078" s="17"/>
      <c r="H1078" s="18" t="s">
        <v>508</v>
      </c>
      <c r="I1078" s="19">
        <f>SUBTOTAL(9,I1076:I1077)</f>
        <v>554200</v>
      </c>
    </row>
    <row r="1079" spans="2:9" x14ac:dyDescent="0.25">
      <c r="F1079" s="16"/>
      <c r="G1079" s="20"/>
      <c r="H1079" s="21"/>
      <c r="I1079" s="22"/>
    </row>
    <row r="1080" spans="2:9" ht="15" customHeight="1" x14ac:dyDescent="0.25">
      <c r="B1080" s="1">
        <v>3</v>
      </c>
      <c r="C1080" t="s">
        <v>460</v>
      </c>
      <c r="D1080" s="3">
        <v>323</v>
      </c>
      <c r="E1080" t="s">
        <v>509</v>
      </c>
      <c r="F1080" s="4">
        <v>32301</v>
      </c>
      <c r="G1080" t="s">
        <v>10</v>
      </c>
      <c r="I1080" s="2"/>
    </row>
    <row r="1081" spans="2:9" x14ac:dyDescent="0.25">
      <c r="E1081"/>
      <c r="G1081" s="1"/>
      <c r="H1081" s="6" t="s">
        <v>11</v>
      </c>
      <c r="I1081" s="15">
        <v>3487</v>
      </c>
    </row>
    <row r="1082" spans="2:9" x14ac:dyDescent="0.25">
      <c r="E1082"/>
      <c r="G1082" s="1"/>
      <c r="H1082" s="6" t="s">
        <v>12</v>
      </c>
      <c r="I1082" s="15">
        <v>111982</v>
      </c>
    </row>
    <row r="1083" spans="2:9" ht="15" customHeight="1" x14ac:dyDescent="0.3">
      <c r="E1083"/>
      <c r="F1083" s="16" t="s">
        <v>13</v>
      </c>
      <c r="G1083" s="17"/>
      <c r="H1083" s="18" t="s">
        <v>510</v>
      </c>
      <c r="I1083" s="19">
        <f>SUBTOTAL(9,I1081:I1082)</f>
        <v>115469</v>
      </c>
    </row>
    <row r="1084" spans="2:9" x14ac:dyDescent="0.25">
      <c r="F1084" s="16"/>
      <c r="G1084" s="20"/>
      <c r="H1084" s="21"/>
      <c r="I1084" s="22"/>
    </row>
    <row r="1085" spans="2:9" ht="15" customHeight="1" x14ac:dyDescent="0.25">
      <c r="B1085" s="1">
        <v>3</v>
      </c>
      <c r="C1085" t="s">
        <v>460</v>
      </c>
      <c r="D1085" s="3">
        <v>323</v>
      </c>
      <c r="E1085" t="s">
        <v>509</v>
      </c>
      <c r="F1085" s="4">
        <v>32321</v>
      </c>
      <c r="G1085" t="s">
        <v>15</v>
      </c>
      <c r="I1085" s="2"/>
    </row>
    <row r="1086" spans="2:9" x14ac:dyDescent="0.25">
      <c r="E1086"/>
      <c r="G1086" s="1"/>
      <c r="H1086" s="6" t="s">
        <v>11</v>
      </c>
      <c r="I1086" s="15">
        <v>6097</v>
      </c>
    </row>
    <row r="1087" spans="2:9" x14ac:dyDescent="0.25">
      <c r="E1087"/>
      <c r="G1087" s="1"/>
      <c r="H1087" s="6" t="s">
        <v>12</v>
      </c>
      <c r="I1087" s="15">
        <v>74516</v>
      </c>
    </row>
    <row r="1088" spans="2:9" ht="15" customHeight="1" x14ac:dyDescent="0.3">
      <c r="E1088"/>
      <c r="F1088" s="16" t="s">
        <v>13</v>
      </c>
      <c r="G1088" s="17"/>
      <c r="H1088" s="18" t="s">
        <v>511</v>
      </c>
      <c r="I1088" s="19">
        <f>SUBTOTAL(9,I1086:I1087)</f>
        <v>80613</v>
      </c>
    </row>
    <row r="1089" spans="2:9" x14ac:dyDescent="0.25">
      <c r="F1089" s="16"/>
      <c r="G1089" s="20"/>
      <c r="H1089" s="21"/>
      <c r="I1089" s="22"/>
    </row>
    <row r="1090" spans="2:9" ht="15" customHeight="1" x14ac:dyDescent="0.25">
      <c r="B1090" s="1">
        <v>3</v>
      </c>
      <c r="C1090" t="s">
        <v>460</v>
      </c>
      <c r="D1090" s="3">
        <v>323</v>
      </c>
      <c r="E1090" t="s">
        <v>509</v>
      </c>
      <c r="F1090" s="4">
        <v>32322</v>
      </c>
      <c r="G1090" t="s">
        <v>512</v>
      </c>
      <c r="I1090" s="2"/>
    </row>
    <row r="1091" spans="2:9" x14ac:dyDescent="0.25">
      <c r="E1091"/>
      <c r="G1091" s="1"/>
      <c r="H1091" s="6" t="s">
        <v>11</v>
      </c>
      <c r="I1091" s="15">
        <v>1202</v>
      </c>
    </row>
    <row r="1092" spans="2:9" x14ac:dyDescent="0.25">
      <c r="E1092"/>
      <c r="G1092" s="1"/>
      <c r="H1092" s="6" t="s">
        <v>12</v>
      </c>
      <c r="I1092" s="15">
        <v>63660</v>
      </c>
    </row>
    <row r="1093" spans="2:9" ht="15" customHeight="1" x14ac:dyDescent="0.3">
      <c r="E1093"/>
      <c r="F1093" s="16" t="s">
        <v>13</v>
      </c>
      <c r="G1093" s="17"/>
      <c r="H1093" s="18" t="s">
        <v>513</v>
      </c>
      <c r="I1093" s="19">
        <f>SUBTOTAL(9,I1091:I1092)</f>
        <v>64862</v>
      </c>
    </row>
    <row r="1094" spans="2:9" x14ac:dyDescent="0.25">
      <c r="F1094" s="16"/>
      <c r="G1094" s="20"/>
      <c r="H1094" s="21"/>
      <c r="I1094" s="22"/>
    </row>
    <row r="1095" spans="2:9" ht="15" customHeight="1" x14ac:dyDescent="0.25">
      <c r="B1095" s="1">
        <v>3</v>
      </c>
      <c r="C1095" t="s">
        <v>460</v>
      </c>
      <c r="D1095" s="3">
        <v>323</v>
      </c>
      <c r="E1095" t="s">
        <v>509</v>
      </c>
      <c r="F1095" s="4">
        <v>32360</v>
      </c>
      <c r="G1095" t="s">
        <v>514</v>
      </c>
      <c r="I1095" s="2"/>
    </row>
    <row r="1096" spans="2:9" x14ac:dyDescent="0.25">
      <c r="E1096"/>
      <c r="G1096" s="1"/>
      <c r="H1096" s="6" t="s">
        <v>12</v>
      </c>
      <c r="I1096" s="15">
        <v>27360</v>
      </c>
    </row>
    <row r="1097" spans="2:9" ht="15" customHeight="1" x14ac:dyDescent="0.3">
      <c r="E1097"/>
      <c r="F1097" s="16" t="s">
        <v>13</v>
      </c>
      <c r="G1097" s="17"/>
      <c r="H1097" s="18" t="s">
        <v>515</v>
      </c>
      <c r="I1097" s="19">
        <f>SUBTOTAL(9,I1096:I1096)</f>
        <v>27360</v>
      </c>
    </row>
    <row r="1098" spans="2:9" x14ac:dyDescent="0.25">
      <c r="F1098" s="16"/>
      <c r="G1098" s="20"/>
      <c r="H1098" s="21"/>
      <c r="I1098" s="22"/>
    </row>
    <row r="1099" spans="2:9" ht="15" customHeight="1" x14ac:dyDescent="0.25">
      <c r="B1099" s="1">
        <v>3</v>
      </c>
      <c r="C1099" t="s">
        <v>460</v>
      </c>
      <c r="D1099" s="3">
        <v>323</v>
      </c>
      <c r="E1099" t="s">
        <v>509</v>
      </c>
      <c r="F1099" s="4">
        <v>32370</v>
      </c>
      <c r="G1099" t="s">
        <v>516</v>
      </c>
      <c r="I1099" s="2"/>
    </row>
    <row r="1100" spans="2:9" x14ac:dyDescent="0.25">
      <c r="E1100"/>
      <c r="G1100" s="1"/>
      <c r="H1100" s="6" t="s">
        <v>12</v>
      </c>
      <c r="I1100" s="15">
        <v>3195285</v>
      </c>
    </row>
    <row r="1101" spans="2:9" ht="15" customHeight="1" x14ac:dyDescent="0.3">
      <c r="E1101"/>
      <c r="F1101" s="16" t="s">
        <v>13</v>
      </c>
      <c r="G1101" s="17"/>
      <c r="H1101" s="18" t="s">
        <v>517</v>
      </c>
      <c r="I1101" s="19">
        <f>SUBTOTAL(9,I1100:I1100)</f>
        <v>3195285</v>
      </c>
    </row>
    <row r="1102" spans="2:9" x14ac:dyDescent="0.25">
      <c r="F1102" s="16"/>
      <c r="G1102" s="20"/>
      <c r="H1102" s="21"/>
      <c r="I1102" s="22"/>
    </row>
    <row r="1103" spans="2:9" ht="15" customHeight="1" x14ac:dyDescent="0.25">
      <c r="B1103" s="1">
        <v>3</v>
      </c>
      <c r="C1103" t="s">
        <v>460</v>
      </c>
      <c r="D1103" s="3">
        <v>325</v>
      </c>
      <c r="E1103" t="s">
        <v>518</v>
      </c>
      <c r="F1103" s="4">
        <v>32501</v>
      </c>
      <c r="G1103" t="s">
        <v>10</v>
      </c>
      <c r="I1103" s="2"/>
    </row>
    <row r="1104" spans="2:9" x14ac:dyDescent="0.25">
      <c r="E1104"/>
      <c r="G1104" s="1"/>
      <c r="H1104" s="6" t="s">
        <v>11</v>
      </c>
      <c r="I1104" s="15">
        <v>3767</v>
      </c>
    </row>
    <row r="1105" spans="2:9" x14ac:dyDescent="0.25">
      <c r="E1105"/>
      <c r="G1105" s="1"/>
      <c r="H1105" s="6" t="s">
        <v>12</v>
      </c>
      <c r="I1105" s="15">
        <v>76288</v>
      </c>
    </row>
    <row r="1106" spans="2:9" ht="15" customHeight="1" x14ac:dyDescent="0.3">
      <c r="E1106"/>
      <c r="F1106" s="16" t="s">
        <v>13</v>
      </c>
      <c r="G1106" s="17"/>
      <c r="H1106" s="18" t="s">
        <v>519</v>
      </c>
      <c r="I1106" s="19">
        <f>SUBTOTAL(9,I1104:I1105)</f>
        <v>80055</v>
      </c>
    </row>
    <row r="1107" spans="2:9" x14ac:dyDescent="0.25">
      <c r="F1107" s="16"/>
      <c r="G1107" s="20"/>
      <c r="H1107" s="21"/>
      <c r="I1107" s="22"/>
    </row>
    <row r="1108" spans="2:9" ht="15" customHeight="1" x14ac:dyDescent="0.25">
      <c r="B1108" s="1">
        <v>3</v>
      </c>
      <c r="C1108" t="s">
        <v>460</v>
      </c>
      <c r="D1108" s="3">
        <v>325</v>
      </c>
      <c r="E1108" t="s">
        <v>518</v>
      </c>
      <c r="F1108" s="4">
        <v>32521</v>
      </c>
      <c r="G1108" t="s">
        <v>468</v>
      </c>
      <c r="I1108" s="2"/>
    </row>
    <row r="1109" spans="2:9" x14ac:dyDescent="0.25">
      <c r="E1109"/>
      <c r="G1109" s="1"/>
      <c r="H1109" s="6" t="s">
        <v>11</v>
      </c>
      <c r="I1109" s="15">
        <v>22234</v>
      </c>
    </row>
    <row r="1110" spans="2:9" x14ac:dyDescent="0.25">
      <c r="E1110"/>
      <c r="G1110" s="1"/>
      <c r="H1110" s="6" t="s">
        <v>12</v>
      </c>
      <c r="I1110" s="15">
        <v>22200</v>
      </c>
    </row>
    <row r="1111" spans="2:9" ht="15" customHeight="1" x14ac:dyDescent="0.3">
      <c r="E1111"/>
      <c r="F1111" s="16" t="s">
        <v>13</v>
      </c>
      <c r="G1111" s="17"/>
      <c r="H1111" s="18" t="s">
        <v>520</v>
      </c>
      <c r="I1111" s="19">
        <f>SUBTOTAL(9,I1109:I1110)</f>
        <v>44434</v>
      </c>
    </row>
    <row r="1112" spans="2:9" x14ac:dyDescent="0.25">
      <c r="F1112" s="16"/>
      <c r="G1112" s="20"/>
      <c r="H1112" s="21"/>
      <c r="I1112" s="22"/>
    </row>
    <row r="1113" spans="2:9" ht="15" customHeight="1" x14ac:dyDescent="0.25">
      <c r="B1113" s="1">
        <v>3</v>
      </c>
      <c r="C1113" t="s">
        <v>460</v>
      </c>
      <c r="D1113" s="3">
        <v>325</v>
      </c>
      <c r="E1113" t="s">
        <v>518</v>
      </c>
      <c r="F1113" s="4">
        <v>32560</v>
      </c>
      <c r="G1113" t="s">
        <v>521</v>
      </c>
      <c r="I1113" s="2"/>
    </row>
    <row r="1114" spans="2:9" x14ac:dyDescent="0.25">
      <c r="E1114"/>
      <c r="G1114" s="1"/>
      <c r="H1114" s="6" t="s">
        <v>12</v>
      </c>
      <c r="I1114" s="15">
        <v>70000</v>
      </c>
    </row>
    <row r="1115" spans="2:9" ht="15" customHeight="1" x14ac:dyDescent="0.3">
      <c r="E1115"/>
      <c r="F1115" s="16" t="s">
        <v>13</v>
      </c>
      <c r="G1115" s="17"/>
      <c r="H1115" s="18" t="s">
        <v>522</v>
      </c>
      <c r="I1115" s="19">
        <f>SUBTOTAL(9,I1114:I1114)</f>
        <v>70000</v>
      </c>
    </row>
    <row r="1116" spans="2:9" x14ac:dyDescent="0.25">
      <c r="F1116" s="16"/>
      <c r="G1116" s="20"/>
      <c r="H1116" s="21"/>
      <c r="I1116" s="22"/>
    </row>
    <row r="1117" spans="2:9" ht="15" customHeight="1" x14ac:dyDescent="0.25">
      <c r="B1117" s="1">
        <v>3</v>
      </c>
      <c r="C1117" t="s">
        <v>460</v>
      </c>
      <c r="D1117" s="3">
        <v>325</v>
      </c>
      <c r="E1117" t="s">
        <v>518</v>
      </c>
      <c r="F1117" s="4">
        <v>32570</v>
      </c>
      <c r="G1117" t="s">
        <v>523</v>
      </c>
      <c r="I1117" s="2"/>
    </row>
    <row r="1118" spans="2:9" x14ac:dyDescent="0.25">
      <c r="E1118"/>
      <c r="G1118" s="1"/>
      <c r="H1118" s="6" t="s">
        <v>11</v>
      </c>
      <c r="I1118" s="15">
        <v>6783</v>
      </c>
    </row>
    <row r="1119" spans="2:9" x14ac:dyDescent="0.25">
      <c r="E1119"/>
      <c r="G1119" s="1"/>
      <c r="H1119" s="6" t="s">
        <v>12</v>
      </c>
      <c r="I1119" s="15">
        <v>32300</v>
      </c>
    </row>
    <row r="1120" spans="2:9" ht="15" customHeight="1" x14ac:dyDescent="0.3">
      <c r="E1120"/>
      <c r="F1120" s="16" t="s">
        <v>13</v>
      </c>
      <c r="G1120" s="17"/>
      <c r="H1120" s="18" t="s">
        <v>524</v>
      </c>
      <c r="I1120" s="19">
        <f>SUBTOTAL(9,I1118:I1119)</f>
        <v>39083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1">
        <v>3</v>
      </c>
      <c r="C1122" t="s">
        <v>460</v>
      </c>
      <c r="D1122" s="3">
        <v>325</v>
      </c>
      <c r="E1122" t="s">
        <v>518</v>
      </c>
      <c r="F1122" s="4">
        <v>32572</v>
      </c>
      <c r="G1122" t="s">
        <v>525</v>
      </c>
      <c r="I1122" s="2"/>
    </row>
    <row r="1123" spans="2:9" x14ac:dyDescent="0.25">
      <c r="E1123"/>
      <c r="G1123" s="1"/>
      <c r="H1123" s="6" t="s">
        <v>12</v>
      </c>
      <c r="I1123" s="15">
        <v>15640</v>
      </c>
    </row>
    <row r="1124" spans="2:9" ht="15" customHeight="1" x14ac:dyDescent="0.3">
      <c r="E1124"/>
      <c r="F1124" s="16" t="s">
        <v>13</v>
      </c>
      <c r="G1124" s="17"/>
      <c r="H1124" s="18" t="s">
        <v>526</v>
      </c>
      <c r="I1124" s="19">
        <f>SUBTOTAL(9,I1123:I1123)</f>
        <v>15640</v>
      </c>
    </row>
    <row r="1125" spans="2:9" x14ac:dyDescent="0.25">
      <c r="F1125" s="16"/>
      <c r="G1125" s="20"/>
      <c r="H1125" s="21"/>
      <c r="I1125" s="22"/>
    </row>
    <row r="1126" spans="2:9" ht="15" customHeight="1" x14ac:dyDescent="0.25">
      <c r="B1126" s="1">
        <v>3</v>
      </c>
      <c r="C1126" t="s">
        <v>460</v>
      </c>
      <c r="D1126" s="3">
        <v>325</v>
      </c>
      <c r="E1126" t="s">
        <v>518</v>
      </c>
      <c r="F1126" s="4">
        <v>32575</v>
      </c>
      <c r="G1126" t="s">
        <v>527</v>
      </c>
      <c r="I1126" s="2"/>
    </row>
    <row r="1127" spans="2:9" x14ac:dyDescent="0.25">
      <c r="E1127"/>
      <c r="G1127" s="1"/>
      <c r="H1127" s="6" t="s">
        <v>11</v>
      </c>
      <c r="I1127" s="15">
        <v>3428</v>
      </c>
    </row>
    <row r="1128" spans="2:9" x14ac:dyDescent="0.25">
      <c r="E1128"/>
      <c r="G1128" s="1"/>
      <c r="H1128" s="6" t="s">
        <v>12</v>
      </c>
      <c r="I1128" s="15">
        <v>110000</v>
      </c>
    </row>
    <row r="1129" spans="2:9" ht="15" customHeight="1" x14ac:dyDescent="0.3">
      <c r="E1129"/>
      <c r="F1129" s="16" t="s">
        <v>13</v>
      </c>
      <c r="G1129" s="17"/>
      <c r="H1129" s="18" t="s">
        <v>528</v>
      </c>
      <c r="I1129" s="19">
        <f>SUBTOTAL(9,I1127:I1128)</f>
        <v>113428</v>
      </c>
    </row>
    <row r="1130" spans="2:9" x14ac:dyDescent="0.25">
      <c r="F1130" s="16"/>
      <c r="G1130" s="20"/>
      <c r="H1130" s="21"/>
      <c r="I1130" s="22"/>
    </row>
    <row r="1131" spans="2:9" ht="15" customHeight="1" x14ac:dyDescent="0.25">
      <c r="B1131" s="1">
        <v>3</v>
      </c>
      <c r="C1131" t="s">
        <v>460</v>
      </c>
      <c r="D1131" s="3">
        <v>325</v>
      </c>
      <c r="E1131" t="s">
        <v>518</v>
      </c>
      <c r="F1131" s="4">
        <v>32582</v>
      </c>
      <c r="G1131" t="s">
        <v>529</v>
      </c>
      <c r="I1131" s="2"/>
    </row>
    <row r="1132" spans="2:9" x14ac:dyDescent="0.25">
      <c r="E1132"/>
      <c r="G1132" s="1"/>
      <c r="H1132" s="6" t="s">
        <v>12</v>
      </c>
      <c r="I1132" s="15">
        <v>40200</v>
      </c>
    </row>
    <row r="1133" spans="2:9" ht="15" customHeight="1" x14ac:dyDescent="0.3">
      <c r="E1133"/>
      <c r="F1133" s="16" t="s">
        <v>13</v>
      </c>
      <c r="G1133" s="17"/>
      <c r="H1133" s="18" t="s">
        <v>530</v>
      </c>
      <c r="I1133" s="19">
        <f>SUBTOTAL(9,I1132:I1132)</f>
        <v>40200</v>
      </c>
    </row>
    <row r="1134" spans="2:9" x14ac:dyDescent="0.25">
      <c r="F1134" s="16"/>
      <c r="G1134" s="20"/>
      <c r="H1134" s="21"/>
      <c r="I1134" s="22"/>
    </row>
    <row r="1135" spans="2:9" ht="15" customHeight="1" x14ac:dyDescent="0.25">
      <c r="B1135" s="1">
        <v>3</v>
      </c>
      <c r="C1135" t="s">
        <v>460</v>
      </c>
      <c r="D1135" s="3">
        <v>325</v>
      </c>
      <c r="E1135" t="s">
        <v>518</v>
      </c>
      <c r="F1135" s="4">
        <v>32586</v>
      </c>
      <c r="G1135" t="s">
        <v>531</v>
      </c>
      <c r="I1135" s="2"/>
    </row>
    <row r="1136" spans="2:9" x14ac:dyDescent="0.25">
      <c r="E1136"/>
      <c r="G1136" s="1"/>
      <c r="H1136" s="6" t="s">
        <v>12</v>
      </c>
      <c r="I1136" s="15">
        <v>58000</v>
      </c>
    </row>
    <row r="1137" spans="2:9" ht="15" customHeight="1" x14ac:dyDescent="0.3">
      <c r="E1137"/>
      <c r="F1137" s="16" t="s">
        <v>13</v>
      </c>
      <c r="G1137" s="17"/>
      <c r="H1137" s="18" t="s">
        <v>532</v>
      </c>
      <c r="I1137" s="19">
        <f>SUBTOTAL(9,I1136:I1136)</f>
        <v>58000</v>
      </c>
    </row>
    <row r="1138" spans="2:9" x14ac:dyDescent="0.25">
      <c r="F1138" s="16"/>
      <c r="G1138" s="20"/>
      <c r="H1138" s="21"/>
      <c r="I1138" s="22"/>
    </row>
    <row r="1139" spans="2:9" ht="15" customHeight="1" x14ac:dyDescent="0.25">
      <c r="B1139" s="1">
        <v>3</v>
      </c>
      <c r="C1139" t="s">
        <v>460</v>
      </c>
      <c r="D1139" s="3">
        <v>326</v>
      </c>
      <c r="E1139" t="s">
        <v>533</v>
      </c>
      <c r="F1139" s="4">
        <v>32601</v>
      </c>
      <c r="G1139" t="s">
        <v>10</v>
      </c>
      <c r="I1139" s="2"/>
    </row>
    <row r="1140" spans="2:9" x14ac:dyDescent="0.25">
      <c r="E1140"/>
      <c r="G1140" s="1"/>
      <c r="H1140" s="6" t="s">
        <v>11</v>
      </c>
      <c r="I1140" s="15">
        <v>36758</v>
      </c>
    </row>
    <row r="1141" spans="2:9" x14ac:dyDescent="0.25">
      <c r="E1141"/>
      <c r="G1141" s="1"/>
      <c r="H1141" s="6" t="s">
        <v>12</v>
      </c>
      <c r="I1141" s="15">
        <v>978278</v>
      </c>
    </row>
    <row r="1142" spans="2:9" ht="15" customHeight="1" x14ac:dyDescent="0.3">
      <c r="E1142"/>
      <c r="F1142" s="16" t="s">
        <v>13</v>
      </c>
      <c r="G1142" s="17"/>
      <c r="H1142" s="18" t="s">
        <v>534</v>
      </c>
      <c r="I1142" s="19">
        <f>SUBTOTAL(9,I1140:I1141)</f>
        <v>1015036</v>
      </c>
    </row>
    <row r="1143" spans="2:9" x14ac:dyDescent="0.25">
      <c r="F1143" s="16"/>
      <c r="G1143" s="20"/>
      <c r="H1143" s="21"/>
      <c r="I1143" s="22"/>
    </row>
    <row r="1144" spans="2:9" ht="15" customHeight="1" x14ac:dyDescent="0.25">
      <c r="B1144" s="1">
        <v>3</v>
      </c>
      <c r="C1144" t="s">
        <v>460</v>
      </c>
      <c r="D1144" s="3">
        <v>326</v>
      </c>
      <c r="E1144" t="s">
        <v>533</v>
      </c>
      <c r="F1144" s="4">
        <v>32621</v>
      </c>
      <c r="G1144" t="s">
        <v>15</v>
      </c>
      <c r="I1144" s="2"/>
    </row>
    <row r="1145" spans="2:9" x14ac:dyDescent="0.25">
      <c r="E1145"/>
      <c r="G1145" s="1"/>
      <c r="H1145" s="6" t="s">
        <v>11</v>
      </c>
      <c r="I1145" s="15">
        <v>13065</v>
      </c>
    </row>
    <row r="1146" spans="2:9" x14ac:dyDescent="0.25">
      <c r="E1146"/>
      <c r="G1146" s="1"/>
      <c r="H1146" s="6" t="s">
        <v>12</v>
      </c>
      <c r="I1146" s="15">
        <v>19576</v>
      </c>
    </row>
    <row r="1147" spans="2:9" ht="15" customHeight="1" x14ac:dyDescent="0.3">
      <c r="E1147"/>
      <c r="F1147" s="16" t="s">
        <v>13</v>
      </c>
      <c r="G1147" s="17"/>
      <c r="H1147" s="18" t="s">
        <v>535</v>
      </c>
      <c r="I1147" s="19">
        <f>SUBTOTAL(9,I1145:I1146)</f>
        <v>32641</v>
      </c>
    </row>
    <row r="1148" spans="2:9" x14ac:dyDescent="0.25">
      <c r="F1148" s="16"/>
      <c r="G1148" s="20"/>
      <c r="H1148" s="21"/>
      <c r="I1148" s="22"/>
    </row>
    <row r="1149" spans="2:9" ht="15" customHeight="1" x14ac:dyDescent="0.25">
      <c r="B1149" s="1">
        <v>3</v>
      </c>
      <c r="C1149" t="s">
        <v>460</v>
      </c>
      <c r="D1149" s="3">
        <v>326</v>
      </c>
      <c r="E1149" t="s">
        <v>533</v>
      </c>
      <c r="F1149" s="4">
        <v>32645</v>
      </c>
      <c r="G1149" t="s">
        <v>17</v>
      </c>
      <c r="I1149" s="2"/>
    </row>
    <row r="1150" spans="2:9" x14ac:dyDescent="0.25">
      <c r="E1150"/>
      <c r="G1150" s="1"/>
      <c r="H1150" s="6" t="s">
        <v>11</v>
      </c>
      <c r="I1150" s="15">
        <v>16684</v>
      </c>
    </row>
    <row r="1151" spans="2:9" x14ac:dyDescent="0.25">
      <c r="E1151"/>
      <c r="G1151" s="1"/>
      <c r="H1151" s="6" t="s">
        <v>12</v>
      </c>
      <c r="I1151" s="15">
        <v>51670</v>
      </c>
    </row>
    <row r="1152" spans="2:9" ht="15" customHeight="1" x14ac:dyDescent="0.3">
      <c r="E1152"/>
      <c r="F1152" s="16" t="s">
        <v>13</v>
      </c>
      <c r="G1152" s="17"/>
      <c r="H1152" s="18" t="s">
        <v>536</v>
      </c>
      <c r="I1152" s="19">
        <f>SUBTOTAL(9,I1150:I1151)</f>
        <v>68354</v>
      </c>
    </row>
    <row r="1153" spans="2:9" x14ac:dyDescent="0.25">
      <c r="F1153" s="16"/>
      <c r="G1153" s="20"/>
      <c r="H1153" s="21"/>
      <c r="I1153" s="22"/>
    </row>
    <row r="1154" spans="2:9" ht="15" customHeight="1" x14ac:dyDescent="0.25">
      <c r="B1154" s="1">
        <v>3</v>
      </c>
      <c r="C1154" t="s">
        <v>460</v>
      </c>
      <c r="D1154" s="3">
        <v>326</v>
      </c>
      <c r="E1154" t="s">
        <v>533</v>
      </c>
      <c r="F1154" s="4">
        <v>32673</v>
      </c>
      <c r="G1154" t="s">
        <v>537</v>
      </c>
      <c r="I1154" s="2"/>
    </row>
    <row r="1155" spans="2:9" x14ac:dyDescent="0.25">
      <c r="E1155"/>
      <c r="G1155" s="1"/>
      <c r="H1155" s="6" t="s">
        <v>12</v>
      </c>
      <c r="I1155" s="15">
        <v>42735</v>
      </c>
    </row>
    <row r="1156" spans="2:9" ht="15" customHeight="1" x14ac:dyDescent="0.3">
      <c r="E1156"/>
      <c r="F1156" s="16" t="s">
        <v>13</v>
      </c>
      <c r="G1156" s="17"/>
      <c r="H1156" s="18" t="s">
        <v>538</v>
      </c>
      <c r="I1156" s="19">
        <f>SUBTOTAL(9,I1155:I1155)</f>
        <v>42735</v>
      </c>
    </row>
    <row r="1157" spans="2:9" x14ac:dyDescent="0.25">
      <c r="F1157" s="16"/>
      <c r="G1157" s="20"/>
      <c r="H1157" s="21"/>
      <c r="I1157" s="22"/>
    </row>
    <row r="1158" spans="2:9" ht="15" customHeight="1" x14ac:dyDescent="0.25">
      <c r="B1158" s="1">
        <v>3</v>
      </c>
      <c r="C1158" t="s">
        <v>460</v>
      </c>
      <c r="D1158" s="3">
        <v>326</v>
      </c>
      <c r="E1158" t="s">
        <v>533</v>
      </c>
      <c r="F1158" s="4">
        <v>32674</v>
      </c>
      <c r="G1158" t="s">
        <v>539</v>
      </c>
      <c r="I1158" s="2"/>
    </row>
    <row r="1159" spans="2:9" x14ac:dyDescent="0.25">
      <c r="E1159"/>
      <c r="G1159" s="1"/>
      <c r="H1159" s="6" t="s">
        <v>12</v>
      </c>
      <c r="I1159" s="15">
        <v>24960</v>
      </c>
    </row>
    <row r="1160" spans="2:9" ht="15" customHeight="1" x14ac:dyDescent="0.3">
      <c r="E1160"/>
      <c r="F1160" s="16" t="s">
        <v>13</v>
      </c>
      <c r="G1160" s="17"/>
      <c r="H1160" s="18" t="s">
        <v>540</v>
      </c>
      <c r="I1160" s="19">
        <f>SUBTOTAL(9,I1159:I1159)</f>
        <v>24960</v>
      </c>
    </row>
    <row r="1161" spans="2:9" x14ac:dyDescent="0.25">
      <c r="F1161" s="16"/>
      <c r="G1161" s="20"/>
      <c r="H1161" s="21"/>
      <c r="I1161" s="22"/>
    </row>
    <row r="1162" spans="2:9" ht="15" customHeight="1" x14ac:dyDescent="0.25">
      <c r="B1162" s="1">
        <v>3</v>
      </c>
      <c r="C1162" t="s">
        <v>460</v>
      </c>
      <c r="D1162" s="3">
        <v>326</v>
      </c>
      <c r="E1162" t="s">
        <v>533</v>
      </c>
      <c r="F1162" s="4">
        <v>32675</v>
      </c>
      <c r="G1162" t="s">
        <v>541</v>
      </c>
      <c r="I1162" s="2"/>
    </row>
    <row r="1163" spans="2:9" x14ac:dyDescent="0.25">
      <c r="E1163"/>
      <c r="G1163" s="1"/>
      <c r="H1163" s="6" t="s">
        <v>12</v>
      </c>
      <c r="I1163" s="15">
        <v>15740</v>
      </c>
    </row>
    <row r="1164" spans="2:9" ht="15" customHeight="1" x14ac:dyDescent="0.3">
      <c r="E1164"/>
      <c r="F1164" s="16" t="s">
        <v>13</v>
      </c>
      <c r="G1164" s="17"/>
      <c r="H1164" s="18" t="s">
        <v>542</v>
      </c>
      <c r="I1164" s="19">
        <f>SUBTOTAL(9,I1163:I1163)</f>
        <v>15740</v>
      </c>
    </row>
    <row r="1165" spans="2:9" x14ac:dyDescent="0.25">
      <c r="F1165" s="16"/>
      <c r="G1165" s="20"/>
      <c r="H1165" s="21"/>
      <c r="I1165" s="22"/>
    </row>
    <row r="1166" spans="2:9" ht="15" customHeight="1" x14ac:dyDescent="0.25">
      <c r="B1166" s="1">
        <v>3</v>
      </c>
      <c r="C1166" t="s">
        <v>460</v>
      </c>
      <c r="D1166" s="3">
        <v>326</v>
      </c>
      <c r="E1166" t="s">
        <v>533</v>
      </c>
      <c r="F1166" s="4">
        <v>32680</v>
      </c>
      <c r="G1166" t="s">
        <v>543</v>
      </c>
      <c r="I1166" s="2"/>
    </row>
    <row r="1167" spans="2:9" x14ac:dyDescent="0.25">
      <c r="E1167"/>
      <c r="G1167" s="1"/>
      <c r="H1167" s="6" t="s">
        <v>12</v>
      </c>
      <c r="I1167" s="15">
        <v>40770</v>
      </c>
    </row>
    <row r="1168" spans="2:9" ht="15" customHeight="1" x14ac:dyDescent="0.3">
      <c r="E1168"/>
      <c r="F1168" s="16" t="s">
        <v>13</v>
      </c>
      <c r="G1168" s="17"/>
      <c r="H1168" s="18" t="s">
        <v>544</v>
      </c>
      <c r="I1168" s="19">
        <f>SUBTOTAL(9,I1167:I1167)</f>
        <v>40770</v>
      </c>
    </row>
    <row r="1169" spans="2:9" x14ac:dyDescent="0.25">
      <c r="F1169" s="16"/>
      <c r="G1169" s="20"/>
      <c r="H1169" s="21"/>
      <c r="I1169" s="22"/>
    </row>
    <row r="1170" spans="2:9" ht="15" customHeight="1" x14ac:dyDescent="0.25">
      <c r="B1170" s="1">
        <v>3</v>
      </c>
      <c r="C1170" t="s">
        <v>460</v>
      </c>
      <c r="D1170" s="3">
        <v>327</v>
      </c>
      <c r="E1170" t="s">
        <v>545</v>
      </c>
      <c r="F1170" s="4">
        <v>32701</v>
      </c>
      <c r="G1170" t="s">
        <v>10</v>
      </c>
      <c r="I1170" s="2"/>
    </row>
    <row r="1171" spans="2:9" x14ac:dyDescent="0.25">
      <c r="E1171"/>
      <c r="G1171" s="1"/>
      <c r="H1171" s="6" t="s">
        <v>11</v>
      </c>
      <c r="I1171" s="15">
        <v>824</v>
      </c>
    </row>
    <row r="1172" spans="2:9" x14ac:dyDescent="0.25">
      <c r="E1172"/>
      <c r="G1172" s="1"/>
      <c r="H1172" s="6" t="s">
        <v>12</v>
      </c>
      <c r="I1172" s="15">
        <v>96428</v>
      </c>
    </row>
    <row r="1173" spans="2:9" ht="15" customHeight="1" x14ac:dyDescent="0.3">
      <c r="E1173"/>
      <c r="F1173" s="16" t="s">
        <v>13</v>
      </c>
      <c r="G1173" s="17"/>
      <c r="H1173" s="18" t="s">
        <v>546</v>
      </c>
      <c r="I1173" s="19">
        <f>SUBTOTAL(9,I1171:I1172)</f>
        <v>97252</v>
      </c>
    </row>
    <row r="1174" spans="2:9" x14ac:dyDescent="0.25">
      <c r="F1174" s="16"/>
      <c r="G1174" s="20"/>
      <c r="H1174" s="21"/>
      <c r="I1174" s="22"/>
    </row>
    <row r="1175" spans="2:9" ht="15" customHeight="1" x14ac:dyDescent="0.25">
      <c r="B1175" s="1">
        <v>3</v>
      </c>
      <c r="C1175" t="s">
        <v>460</v>
      </c>
      <c r="D1175" s="3">
        <v>327</v>
      </c>
      <c r="E1175" t="s">
        <v>545</v>
      </c>
      <c r="F1175" s="4">
        <v>32721</v>
      </c>
      <c r="G1175" t="s">
        <v>180</v>
      </c>
      <c r="I1175" s="2"/>
    </row>
    <row r="1176" spans="2:9" x14ac:dyDescent="0.25">
      <c r="E1176"/>
      <c r="G1176" s="1"/>
      <c r="H1176" s="6" t="s">
        <v>11</v>
      </c>
      <c r="I1176" s="15">
        <v>217</v>
      </c>
    </row>
    <row r="1177" spans="2:9" x14ac:dyDescent="0.25">
      <c r="E1177"/>
      <c r="G1177" s="1"/>
      <c r="H1177" s="6" t="s">
        <v>12</v>
      </c>
      <c r="I1177" s="15">
        <v>5032</v>
      </c>
    </row>
    <row r="1178" spans="2:9" ht="15" customHeight="1" x14ac:dyDescent="0.3">
      <c r="E1178"/>
      <c r="F1178" s="16" t="s">
        <v>13</v>
      </c>
      <c r="G1178" s="17"/>
      <c r="H1178" s="18" t="s">
        <v>547</v>
      </c>
      <c r="I1178" s="19">
        <f>SUBTOTAL(9,I1176:I1177)</f>
        <v>5249</v>
      </c>
    </row>
    <row r="1179" spans="2:9" x14ac:dyDescent="0.25">
      <c r="F1179" s="16"/>
      <c r="G1179" s="20"/>
      <c r="H1179" s="21"/>
      <c r="I1179" s="22"/>
    </row>
    <row r="1180" spans="2:9" ht="15" customHeight="1" x14ac:dyDescent="0.25">
      <c r="B1180" s="1">
        <v>3</v>
      </c>
      <c r="C1180" t="s">
        <v>460</v>
      </c>
      <c r="D1180" s="3">
        <v>327</v>
      </c>
      <c r="E1180" t="s">
        <v>545</v>
      </c>
      <c r="F1180" s="4">
        <v>32770</v>
      </c>
      <c r="G1180" t="s">
        <v>548</v>
      </c>
      <c r="I1180" s="2"/>
    </row>
    <row r="1181" spans="2:9" x14ac:dyDescent="0.25">
      <c r="E1181"/>
      <c r="G1181" s="1"/>
      <c r="H1181" s="6" t="s">
        <v>12</v>
      </c>
      <c r="I1181" s="15">
        <v>4635</v>
      </c>
    </row>
    <row r="1182" spans="2:9" ht="15" customHeight="1" x14ac:dyDescent="0.3">
      <c r="E1182"/>
      <c r="F1182" s="16" t="s">
        <v>13</v>
      </c>
      <c r="G1182" s="17"/>
      <c r="H1182" s="18" t="s">
        <v>549</v>
      </c>
      <c r="I1182" s="19">
        <f>SUBTOTAL(9,I1181:I1181)</f>
        <v>4635</v>
      </c>
    </row>
    <row r="1183" spans="2:9" x14ac:dyDescent="0.25">
      <c r="F1183" s="16"/>
      <c r="G1183" s="20"/>
      <c r="H1183" s="21"/>
      <c r="I1183" s="22"/>
    </row>
    <row r="1184" spans="2:9" ht="15" customHeight="1" x14ac:dyDescent="0.25">
      <c r="B1184" s="1">
        <v>3</v>
      </c>
      <c r="C1184" t="s">
        <v>460</v>
      </c>
      <c r="D1184" s="3">
        <v>327</v>
      </c>
      <c r="E1184" t="s">
        <v>545</v>
      </c>
      <c r="F1184" s="4">
        <v>32771</v>
      </c>
      <c r="G1184" t="s">
        <v>550</v>
      </c>
      <c r="I1184" s="2"/>
    </row>
    <row r="1185" spans="2:9" x14ac:dyDescent="0.25">
      <c r="E1185"/>
      <c r="G1185" s="1"/>
      <c r="H1185" s="6" t="s">
        <v>12</v>
      </c>
      <c r="I1185" s="15">
        <v>10840</v>
      </c>
    </row>
    <row r="1186" spans="2:9" ht="15" customHeight="1" x14ac:dyDescent="0.3">
      <c r="E1186"/>
      <c r="F1186" s="16" t="s">
        <v>13</v>
      </c>
      <c r="G1186" s="17"/>
      <c r="H1186" s="18" t="s">
        <v>551</v>
      </c>
      <c r="I1186" s="19">
        <f>SUBTOTAL(9,I1185:I1185)</f>
        <v>10840</v>
      </c>
    </row>
    <row r="1187" spans="2:9" x14ac:dyDescent="0.25">
      <c r="F1187" s="16"/>
      <c r="G1187" s="20"/>
      <c r="H1187" s="21"/>
      <c r="I1187" s="22"/>
    </row>
    <row r="1188" spans="2:9" ht="15" customHeight="1" x14ac:dyDescent="0.25">
      <c r="B1188" s="1">
        <v>3</v>
      </c>
      <c r="C1188" t="s">
        <v>460</v>
      </c>
      <c r="D1188" s="3">
        <v>328</v>
      </c>
      <c r="E1188" t="s">
        <v>552</v>
      </c>
      <c r="F1188" s="4">
        <v>32870</v>
      </c>
      <c r="G1188" t="s">
        <v>553</v>
      </c>
      <c r="I1188" s="2"/>
    </row>
    <row r="1189" spans="2:9" x14ac:dyDescent="0.25">
      <c r="E1189"/>
      <c r="G1189" s="1"/>
      <c r="H1189" s="6" t="s">
        <v>12</v>
      </c>
      <c r="I1189" s="15">
        <v>2723065</v>
      </c>
    </row>
    <row r="1190" spans="2:9" ht="15" customHeight="1" x14ac:dyDescent="0.3">
      <c r="E1190"/>
      <c r="F1190" s="16" t="s">
        <v>13</v>
      </c>
      <c r="G1190" s="17"/>
      <c r="H1190" s="18" t="s">
        <v>554</v>
      </c>
      <c r="I1190" s="19">
        <f>SUBTOTAL(9,I1189:I1189)</f>
        <v>2723065</v>
      </c>
    </row>
    <row r="1191" spans="2:9" x14ac:dyDescent="0.25">
      <c r="F1191" s="16"/>
      <c r="G1191" s="20"/>
      <c r="H1191" s="21"/>
      <c r="I1191" s="22"/>
    </row>
    <row r="1192" spans="2:9" ht="15" customHeight="1" x14ac:dyDescent="0.25">
      <c r="B1192" s="1">
        <v>3</v>
      </c>
      <c r="C1192" t="s">
        <v>460</v>
      </c>
      <c r="D1192" s="3">
        <v>328</v>
      </c>
      <c r="E1192" t="s">
        <v>552</v>
      </c>
      <c r="F1192" s="4">
        <v>32878</v>
      </c>
      <c r="G1192" t="s">
        <v>555</v>
      </c>
      <c r="I1192" s="2"/>
    </row>
    <row r="1193" spans="2:9" x14ac:dyDescent="0.25">
      <c r="E1193"/>
      <c r="G1193" s="1"/>
      <c r="H1193" s="6" t="s">
        <v>12</v>
      </c>
      <c r="I1193" s="15">
        <v>91680</v>
      </c>
    </row>
    <row r="1194" spans="2:9" ht="15" customHeight="1" x14ac:dyDescent="0.3">
      <c r="E1194"/>
      <c r="F1194" s="16" t="s">
        <v>13</v>
      </c>
      <c r="G1194" s="17"/>
      <c r="H1194" s="18" t="s">
        <v>556</v>
      </c>
      <c r="I1194" s="19">
        <f>SUBTOTAL(9,I1193:I1193)</f>
        <v>91680</v>
      </c>
    </row>
    <row r="1195" spans="2:9" x14ac:dyDescent="0.25">
      <c r="F1195" s="16"/>
      <c r="G1195" s="20"/>
      <c r="H1195" s="21"/>
      <c r="I1195" s="22"/>
    </row>
    <row r="1196" spans="2:9" ht="15" customHeight="1" x14ac:dyDescent="0.25">
      <c r="B1196" s="1">
        <v>3</v>
      </c>
      <c r="C1196" t="s">
        <v>460</v>
      </c>
      <c r="D1196" s="3">
        <v>329</v>
      </c>
      <c r="E1196" t="s">
        <v>557</v>
      </c>
      <c r="F1196" s="4">
        <v>32901</v>
      </c>
      <c r="G1196" t="s">
        <v>10</v>
      </c>
      <c r="I1196" s="2"/>
    </row>
    <row r="1197" spans="2:9" x14ac:dyDescent="0.25">
      <c r="E1197"/>
      <c r="G1197" s="1"/>
      <c r="H1197" s="6" t="s">
        <v>11</v>
      </c>
      <c r="I1197" s="15">
        <v>23330</v>
      </c>
    </row>
    <row r="1198" spans="2:9" x14ac:dyDescent="0.25">
      <c r="E1198"/>
      <c r="G1198" s="1"/>
      <c r="H1198" s="6" t="s">
        <v>12</v>
      </c>
      <c r="I1198" s="15">
        <v>496266</v>
      </c>
    </row>
    <row r="1199" spans="2:9" ht="15" customHeight="1" x14ac:dyDescent="0.3">
      <c r="E1199"/>
      <c r="F1199" s="16" t="s">
        <v>13</v>
      </c>
      <c r="G1199" s="17"/>
      <c r="H1199" s="18" t="s">
        <v>558</v>
      </c>
      <c r="I1199" s="19">
        <f>SUBTOTAL(9,I1197:I1198)</f>
        <v>519596</v>
      </c>
    </row>
    <row r="1200" spans="2:9" x14ac:dyDescent="0.25">
      <c r="F1200" s="16"/>
      <c r="G1200" s="20"/>
      <c r="H1200" s="21"/>
      <c r="I1200" s="22"/>
    </row>
    <row r="1201" spans="2:9" ht="15" customHeight="1" x14ac:dyDescent="0.25">
      <c r="B1201" s="1">
        <v>3</v>
      </c>
      <c r="C1201" t="s">
        <v>460</v>
      </c>
      <c r="D1201" s="3">
        <v>329</v>
      </c>
      <c r="E1201" t="s">
        <v>557</v>
      </c>
      <c r="F1201" s="4">
        <v>32921</v>
      </c>
      <c r="G1201" t="s">
        <v>15</v>
      </c>
      <c r="I1201" s="2"/>
    </row>
    <row r="1202" spans="2:9" x14ac:dyDescent="0.25">
      <c r="E1202"/>
      <c r="G1202" s="1"/>
      <c r="H1202" s="6" t="s">
        <v>11</v>
      </c>
      <c r="I1202" s="15">
        <v>285</v>
      </c>
    </row>
    <row r="1203" spans="2:9" x14ac:dyDescent="0.25">
      <c r="E1203"/>
      <c r="G1203" s="1"/>
      <c r="H1203" s="6" t="s">
        <v>12</v>
      </c>
      <c r="I1203" s="15">
        <v>6065</v>
      </c>
    </row>
    <row r="1204" spans="2:9" ht="15" customHeight="1" x14ac:dyDescent="0.3">
      <c r="E1204"/>
      <c r="F1204" s="16" t="s">
        <v>13</v>
      </c>
      <c r="G1204" s="17"/>
      <c r="H1204" s="18" t="s">
        <v>559</v>
      </c>
      <c r="I1204" s="19">
        <f>SUBTOTAL(9,I1202:I1203)</f>
        <v>6350</v>
      </c>
    </row>
    <row r="1205" spans="2:9" x14ac:dyDescent="0.25">
      <c r="F1205" s="16"/>
      <c r="G1205" s="20"/>
      <c r="H1205" s="21"/>
      <c r="I1205" s="22"/>
    </row>
    <row r="1206" spans="2:9" ht="15" customHeight="1" x14ac:dyDescent="0.25">
      <c r="B1206" s="1">
        <v>3</v>
      </c>
      <c r="C1206" t="s">
        <v>460</v>
      </c>
      <c r="D1206" s="3">
        <v>329</v>
      </c>
      <c r="E1206" t="s">
        <v>557</v>
      </c>
      <c r="F1206" s="4">
        <v>32945</v>
      </c>
      <c r="G1206" t="s">
        <v>17</v>
      </c>
      <c r="I1206" s="2"/>
    </row>
    <row r="1207" spans="2:9" x14ac:dyDescent="0.25">
      <c r="E1207"/>
      <c r="G1207" s="1"/>
      <c r="H1207" s="6" t="s">
        <v>11</v>
      </c>
      <c r="I1207" s="15">
        <v>36094</v>
      </c>
    </row>
    <row r="1208" spans="2:9" x14ac:dyDescent="0.25">
      <c r="E1208"/>
      <c r="G1208" s="1"/>
      <c r="H1208" s="6" t="s">
        <v>12</v>
      </c>
      <c r="I1208" s="15">
        <v>20488</v>
      </c>
    </row>
    <row r="1209" spans="2:9" ht="15" customHeight="1" x14ac:dyDescent="0.3">
      <c r="E1209"/>
      <c r="F1209" s="16" t="s">
        <v>13</v>
      </c>
      <c r="G1209" s="17"/>
      <c r="H1209" s="18" t="s">
        <v>560</v>
      </c>
      <c r="I1209" s="19">
        <f>SUBTOTAL(9,I1207:I1208)</f>
        <v>56582</v>
      </c>
    </row>
    <row r="1210" spans="2:9" x14ac:dyDescent="0.25">
      <c r="F1210" s="16"/>
      <c r="G1210" s="20"/>
      <c r="H1210" s="21"/>
      <c r="I1210" s="22"/>
    </row>
    <row r="1211" spans="2:9" ht="15" customHeight="1" x14ac:dyDescent="0.25">
      <c r="B1211" s="1">
        <v>3</v>
      </c>
      <c r="C1211" t="s">
        <v>460</v>
      </c>
      <c r="D1211" s="3">
        <v>329</v>
      </c>
      <c r="E1211" t="s">
        <v>557</v>
      </c>
      <c r="F1211" s="4">
        <v>32978</v>
      </c>
      <c r="G1211" t="s">
        <v>561</v>
      </c>
      <c r="I1211" s="2"/>
    </row>
    <row r="1212" spans="2:9" x14ac:dyDescent="0.25">
      <c r="E1212"/>
      <c r="G1212" s="1"/>
      <c r="H1212" s="6" t="s">
        <v>12</v>
      </c>
      <c r="I1212" s="15">
        <v>28920</v>
      </c>
    </row>
    <row r="1213" spans="2:9" ht="15" customHeight="1" x14ac:dyDescent="0.3">
      <c r="E1213"/>
      <c r="F1213" s="16" t="s">
        <v>13</v>
      </c>
      <c r="G1213" s="17"/>
      <c r="H1213" s="18" t="s">
        <v>562</v>
      </c>
      <c r="I1213" s="19">
        <f>SUBTOTAL(9,I1212:I1212)</f>
        <v>28920</v>
      </c>
    </row>
    <row r="1214" spans="2:9" x14ac:dyDescent="0.25">
      <c r="F1214" s="16"/>
      <c r="G1214" s="20"/>
      <c r="H1214" s="21"/>
      <c r="I1214" s="22"/>
    </row>
    <row r="1215" spans="2:9" ht="15" customHeight="1" x14ac:dyDescent="0.25">
      <c r="B1215" s="1">
        <v>3</v>
      </c>
      <c r="C1215" t="s">
        <v>460</v>
      </c>
      <c r="D1215" s="3">
        <v>334</v>
      </c>
      <c r="E1215" t="s">
        <v>563</v>
      </c>
      <c r="F1215" s="4">
        <v>33401</v>
      </c>
      <c r="G1215" t="s">
        <v>10</v>
      </c>
      <c r="I1215" s="2"/>
    </row>
    <row r="1216" spans="2:9" x14ac:dyDescent="0.25">
      <c r="E1216"/>
      <c r="G1216" s="1"/>
      <c r="H1216" s="6" t="s">
        <v>11</v>
      </c>
      <c r="I1216" s="15">
        <v>5002</v>
      </c>
    </row>
    <row r="1217" spans="2:9" x14ac:dyDescent="0.25">
      <c r="E1217"/>
      <c r="G1217" s="1"/>
      <c r="H1217" s="6" t="s">
        <v>12</v>
      </c>
      <c r="I1217" s="15">
        <v>148128</v>
      </c>
    </row>
    <row r="1218" spans="2:9" ht="15" customHeight="1" x14ac:dyDescent="0.3">
      <c r="E1218"/>
      <c r="F1218" s="16" t="s">
        <v>13</v>
      </c>
      <c r="G1218" s="17"/>
      <c r="H1218" s="18" t="s">
        <v>564</v>
      </c>
      <c r="I1218" s="19">
        <f>SUBTOTAL(9,I1216:I1217)</f>
        <v>153130</v>
      </c>
    </row>
    <row r="1219" spans="2:9" x14ac:dyDescent="0.25">
      <c r="F1219" s="16"/>
      <c r="G1219" s="20"/>
      <c r="H1219" s="21"/>
      <c r="I1219" s="22"/>
    </row>
    <row r="1220" spans="2:9" ht="15" customHeight="1" x14ac:dyDescent="0.25">
      <c r="B1220" s="1">
        <v>3</v>
      </c>
      <c r="C1220" t="s">
        <v>460</v>
      </c>
      <c r="D1220" s="3">
        <v>334</v>
      </c>
      <c r="E1220" t="s">
        <v>563</v>
      </c>
      <c r="F1220" s="4">
        <v>33421</v>
      </c>
      <c r="G1220" t="s">
        <v>15</v>
      </c>
      <c r="I1220" s="2"/>
    </row>
    <row r="1221" spans="2:9" x14ac:dyDescent="0.25">
      <c r="E1221"/>
      <c r="G1221" s="1"/>
      <c r="H1221" s="6" t="s">
        <v>11</v>
      </c>
      <c r="I1221" s="15">
        <v>2</v>
      </c>
    </row>
    <row r="1222" spans="2:9" x14ac:dyDescent="0.25">
      <c r="E1222"/>
      <c r="G1222" s="1"/>
      <c r="H1222" s="6" t="s">
        <v>12</v>
      </c>
      <c r="I1222" s="15">
        <v>7977</v>
      </c>
    </row>
    <row r="1223" spans="2:9" ht="15" customHeight="1" x14ac:dyDescent="0.3">
      <c r="E1223"/>
      <c r="F1223" s="16" t="s">
        <v>13</v>
      </c>
      <c r="G1223" s="17"/>
      <c r="H1223" s="18" t="s">
        <v>565</v>
      </c>
      <c r="I1223" s="19">
        <f>SUBTOTAL(9,I1221:I1222)</f>
        <v>7979</v>
      </c>
    </row>
    <row r="1224" spans="2:9" x14ac:dyDescent="0.25">
      <c r="F1224" s="16"/>
      <c r="G1224" s="20"/>
      <c r="H1224" s="21"/>
      <c r="I1224" s="22"/>
    </row>
    <row r="1225" spans="2:9" ht="15" customHeight="1" x14ac:dyDescent="0.25">
      <c r="B1225" s="1">
        <v>3</v>
      </c>
      <c r="C1225" t="s">
        <v>460</v>
      </c>
      <c r="D1225" s="3">
        <v>334</v>
      </c>
      <c r="E1225" t="s">
        <v>563</v>
      </c>
      <c r="F1225" s="4">
        <v>33450</v>
      </c>
      <c r="G1225" t="s">
        <v>566</v>
      </c>
      <c r="I1225" s="2"/>
    </row>
    <row r="1226" spans="2:9" x14ac:dyDescent="0.25">
      <c r="E1226"/>
      <c r="G1226" s="1"/>
      <c r="H1226" s="6" t="s">
        <v>12</v>
      </c>
      <c r="I1226" s="15">
        <v>693000</v>
      </c>
    </row>
    <row r="1227" spans="2:9" ht="15" customHeight="1" x14ac:dyDescent="0.3">
      <c r="E1227"/>
      <c r="F1227" s="16" t="s">
        <v>13</v>
      </c>
      <c r="G1227" s="17"/>
      <c r="H1227" s="18" t="s">
        <v>567</v>
      </c>
      <c r="I1227" s="19">
        <f>SUBTOTAL(9,I1226:I1226)</f>
        <v>693000</v>
      </c>
    </row>
    <row r="1228" spans="2:9" x14ac:dyDescent="0.25">
      <c r="F1228" s="16"/>
      <c r="G1228" s="20"/>
      <c r="H1228" s="21"/>
      <c r="I1228" s="22"/>
    </row>
    <row r="1229" spans="2:9" ht="15" customHeight="1" x14ac:dyDescent="0.25">
      <c r="B1229" s="1">
        <v>3</v>
      </c>
      <c r="C1229" t="s">
        <v>460</v>
      </c>
      <c r="D1229" s="3">
        <v>334</v>
      </c>
      <c r="E1229" t="s">
        <v>563</v>
      </c>
      <c r="F1229" s="4">
        <v>33472</v>
      </c>
      <c r="G1229" t="s">
        <v>568</v>
      </c>
      <c r="I1229" s="2"/>
    </row>
    <row r="1230" spans="2:9" x14ac:dyDescent="0.25">
      <c r="E1230"/>
      <c r="G1230" s="1"/>
      <c r="H1230" s="6" t="s">
        <v>11</v>
      </c>
      <c r="I1230" s="15">
        <v>15919</v>
      </c>
    </row>
    <row r="1231" spans="2:9" x14ac:dyDescent="0.25">
      <c r="E1231"/>
      <c r="G1231" s="1"/>
      <c r="H1231" s="6" t="s">
        <v>12</v>
      </c>
      <c r="I1231" s="15">
        <v>55000</v>
      </c>
    </row>
    <row r="1232" spans="2:9" ht="15" customHeight="1" x14ac:dyDescent="0.3">
      <c r="E1232"/>
      <c r="F1232" s="16" t="s">
        <v>13</v>
      </c>
      <c r="G1232" s="17"/>
      <c r="H1232" s="18" t="s">
        <v>569</v>
      </c>
      <c r="I1232" s="19">
        <f>SUBTOTAL(9,I1230:I1231)</f>
        <v>70919</v>
      </c>
    </row>
    <row r="1233" spans="2:9" x14ac:dyDescent="0.25">
      <c r="F1233" s="16"/>
      <c r="G1233" s="20"/>
      <c r="H1233" s="21"/>
      <c r="I1233" s="22"/>
    </row>
    <row r="1234" spans="2:9" ht="15" customHeight="1" x14ac:dyDescent="0.25">
      <c r="B1234" s="1">
        <v>3</v>
      </c>
      <c r="C1234" t="s">
        <v>460</v>
      </c>
      <c r="D1234" s="3">
        <v>334</v>
      </c>
      <c r="E1234" t="s">
        <v>563</v>
      </c>
      <c r="F1234" s="4">
        <v>33473</v>
      </c>
      <c r="G1234" t="s">
        <v>570</v>
      </c>
      <c r="I1234" s="2"/>
    </row>
    <row r="1235" spans="2:9" x14ac:dyDescent="0.25">
      <c r="E1235"/>
      <c r="G1235" s="1"/>
      <c r="H1235" s="6" t="s">
        <v>11</v>
      </c>
      <c r="I1235" s="15">
        <v>7020</v>
      </c>
    </row>
    <row r="1236" spans="2:9" x14ac:dyDescent="0.25">
      <c r="E1236"/>
      <c r="G1236" s="1"/>
      <c r="H1236" s="6" t="s">
        <v>12</v>
      </c>
      <c r="I1236" s="15">
        <v>154180</v>
      </c>
    </row>
    <row r="1237" spans="2:9" ht="15" customHeight="1" x14ac:dyDescent="0.3">
      <c r="E1237"/>
      <c r="F1237" s="16" t="s">
        <v>13</v>
      </c>
      <c r="G1237" s="17"/>
      <c r="H1237" s="18" t="s">
        <v>571</v>
      </c>
      <c r="I1237" s="19">
        <f>SUBTOTAL(9,I1235:I1236)</f>
        <v>161200</v>
      </c>
    </row>
    <row r="1238" spans="2:9" x14ac:dyDescent="0.25">
      <c r="F1238" s="16"/>
      <c r="G1238" s="20"/>
      <c r="H1238" s="21"/>
      <c r="I1238" s="22"/>
    </row>
    <row r="1239" spans="2:9" ht="15" customHeight="1" x14ac:dyDescent="0.25">
      <c r="B1239" s="1">
        <v>3</v>
      </c>
      <c r="C1239" t="s">
        <v>460</v>
      </c>
      <c r="D1239" s="3">
        <v>334</v>
      </c>
      <c r="E1239" t="s">
        <v>563</v>
      </c>
      <c r="F1239" s="4">
        <v>33475</v>
      </c>
      <c r="G1239" t="s">
        <v>572</v>
      </c>
      <c r="I1239" s="2"/>
    </row>
    <row r="1240" spans="2:9" x14ac:dyDescent="0.25">
      <c r="E1240"/>
      <c r="G1240" s="1"/>
      <c r="H1240" s="6" t="s">
        <v>11</v>
      </c>
      <c r="I1240" s="15">
        <v>3589</v>
      </c>
    </row>
    <row r="1241" spans="2:9" x14ac:dyDescent="0.25">
      <c r="E1241"/>
      <c r="G1241" s="1"/>
      <c r="H1241" s="6" t="s">
        <v>12</v>
      </c>
      <c r="I1241" s="15">
        <v>22910</v>
      </c>
    </row>
    <row r="1242" spans="2:9" ht="15" customHeight="1" x14ac:dyDescent="0.3">
      <c r="E1242"/>
      <c r="F1242" s="16" t="s">
        <v>13</v>
      </c>
      <c r="G1242" s="17"/>
      <c r="H1242" s="18" t="s">
        <v>573</v>
      </c>
      <c r="I1242" s="19">
        <f>SUBTOTAL(9,I1240:I1241)</f>
        <v>26499</v>
      </c>
    </row>
    <row r="1243" spans="2:9" x14ac:dyDescent="0.25">
      <c r="F1243" s="16"/>
      <c r="G1243" s="20"/>
      <c r="H1243" s="21"/>
      <c r="I1243" s="22"/>
    </row>
    <row r="1244" spans="2:9" ht="15" customHeight="1" x14ac:dyDescent="0.25">
      <c r="B1244" s="1">
        <v>3</v>
      </c>
      <c r="C1244" t="s">
        <v>460</v>
      </c>
      <c r="D1244" s="3">
        <v>334</v>
      </c>
      <c r="E1244" t="s">
        <v>563</v>
      </c>
      <c r="F1244" s="4">
        <v>33478</v>
      </c>
      <c r="G1244" t="s">
        <v>574</v>
      </c>
      <c r="I1244" s="2"/>
    </row>
    <row r="1245" spans="2:9" x14ac:dyDescent="0.25">
      <c r="E1245"/>
      <c r="G1245" s="1"/>
      <c r="H1245" s="6" t="s">
        <v>12</v>
      </c>
      <c r="I1245" s="15">
        <v>43330</v>
      </c>
    </row>
    <row r="1246" spans="2:9" ht="15" customHeight="1" x14ac:dyDescent="0.3">
      <c r="E1246"/>
      <c r="F1246" s="16" t="s">
        <v>13</v>
      </c>
      <c r="G1246" s="17"/>
      <c r="H1246" s="18" t="s">
        <v>575</v>
      </c>
      <c r="I1246" s="19">
        <f>SUBTOTAL(9,I1245:I1245)</f>
        <v>43330</v>
      </c>
    </row>
    <row r="1247" spans="2:9" x14ac:dyDescent="0.25">
      <c r="F1247" s="16"/>
      <c r="G1247" s="20"/>
      <c r="H1247" s="21"/>
      <c r="I1247" s="22"/>
    </row>
    <row r="1248" spans="2:9" ht="15" customHeight="1" x14ac:dyDescent="0.25">
      <c r="B1248" s="1">
        <v>3</v>
      </c>
      <c r="C1248" t="s">
        <v>460</v>
      </c>
      <c r="D1248" s="3">
        <v>335</v>
      </c>
      <c r="E1248" t="s">
        <v>576</v>
      </c>
      <c r="F1248" s="4">
        <v>33501</v>
      </c>
      <c r="G1248" t="s">
        <v>10</v>
      </c>
      <c r="I1248" s="2"/>
    </row>
    <row r="1249" spans="2:9" x14ac:dyDescent="0.25">
      <c r="E1249"/>
      <c r="G1249" s="1"/>
      <c r="H1249" s="6" t="s">
        <v>11</v>
      </c>
      <c r="I1249" s="15">
        <v>589</v>
      </c>
    </row>
    <row r="1250" spans="2:9" x14ac:dyDescent="0.25">
      <c r="E1250"/>
      <c r="G1250" s="1"/>
      <c r="H1250" s="6" t="s">
        <v>12</v>
      </c>
      <c r="I1250" s="15">
        <v>83933</v>
      </c>
    </row>
    <row r="1251" spans="2:9" ht="15" customHeight="1" x14ac:dyDescent="0.3">
      <c r="E1251"/>
      <c r="F1251" s="16" t="s">
        <v>13</v>
      </c>
      <c r="G1251" s="17"/>
      <c r="H1251" s="18" t="s">
        <v>577</v>
      </c>
      <c r="I1251" s="19">
        <f>SUBTOTAL(9,I1249:I1250)</f>
        <v>84522</v>
      </c>
    </row>
    <row r="1252" spans="2:9" x14ac:dyDescent="0.25">
      <c r="F1252" s="16"/>
      <c r="G1252" s="20"/>
      <c r="H1252" s="21"/>
      <c r="I1252" s="22"/>
    </row>
    <row r="1253" spans="2:9" ht="15" customHeight="1" x14ac:dyDescent="0.25">
      <c r="B1253" s="1">
        <v>3</v>
      </c>
      <c r="C1253" t="s">
        <v>460</v>
      </c>
      <c r="D1253" s="3">
        <v>335</v>
      </c>
      <c r="E1253" t="s">
        <v>576</v>
      </c>
      <c r="F1253" s="4">
        <v>33521</v>
      </c>
      <c r="G1253" t="s">
        <v>180</v>
      </c>
      <c r="I1253" s="2"/>
    </row>
    <row r="1254" spans="2:9" x14ac:dyDescent="0.25">
      <c r="E1254"/>
      <c r="G1254" s="1"/>
      <c r="H1254" s="6" t="s">
        <v>12</v>
      </c>
      <c r="I1254" s="15">
        <v>4945</v>
      </c>
    </row>
    <row r="1255" spans="2:9" ht="15" customHeight="1" x14ac:dyDescent="0.3">
      <c r="E1255"/>
      <c r="F1255" s="16" t="s">
        <v>13</v>
      </c>
      <c r="G1255" s="17"/>
      <c r="H1255" s="18" t="s">
        <v>578</v>
      </c>
      <c r="I1255" s="19">
        <f>SUBTOTAL(9,I1254:I1254)</f>
        <v>4945</v>
      </c>
    </row>
    <row r="1256" spans="2:9" x14ac:dyDescent="0.25">
      <c r="F1256" s="16"/>
      <c r="G1256" s="20"/>
      <c r="H1256" s="21"/>
      <c r="I1256" s="22"/>
    </row>
    <row r="1257" spans="2:9" ht="15" customHeight="1" x14ac:dyDescent="0.25">
      <c r="B1257" s="1">
        <v>3</v>
      </c>
      <c r="C1257" t="s">
        <v>460</v>
      </c>
      <c r="D1257" s="3">
        <v>335</v>
      </c>
      <c r="E1257" t="s">
        <v>576</v>
      </c>
      <c r="F1257" s="4">
        <v>33570</v>
      </c>
      <c r="G1257" t="s">
        <v>579</v>
      </c>
      <c r="I1257" s="2"/>
    </row>
    <row r="1258" spans="2:9" x14ac:dyDescent="0.25">
      <c r="E1258"/>
      <c r="G1258" s="1"/>
      <c r="H1258" s="6" t="s">
        <v>12</v>
      </c>
      <c r="I1258" s="15">
        <v>150000</v>
      </c>
    </row>
    <row r="1259" spans="2:9" ht="15" customHeight="1" x14ac:dyDescent="0.3">
      <c r="E1259"/>
      <c r="F1259" s="16" t="s">
        <v>13</v>
      </c>
      <c r="G1259" s="17"/>
      <c r="H1259" s="18" t="s">
        <v>580</v>
      </c>
      <c r="I1259" s="19">
        <f>SUBTOTAL(9,I1258:I1258)</f>
        <v>150000</v>
      </c>
    </row>
    <row r="1260" spans="2:9" x14ac:dyDescent="0.25">
      <c r="F1260" s="16"/>
      <c r="G1260" s="20"/>
      <c r="H1260" s="21"/>
      <c r="I1260" s="22"/>
    </row>
    <row r="1261" spans="2:9" ht="15" customHeight="1" x14ac:dyDescent="0.25">
      <c r="B1261" s="1">
        <v>3</v>
      </c>
      <c r="C1261" t="s">
        <v>460</v>
      </c>
      <c r="D1261" s="3">
        <v>335</v>
      </c>
      <c r="E1261" t="s">
        <v>576</v>
      </c>
      <c r="F1261" s="4">
        <v>33571</v>
      </c>
      <c r="G1261" t="s">
        <v>581</v>
      </c>
      <c r="I1261" s="2"/>
    </row>
    <row r="1262" spans="2:9" x14ac:dyDescent="0.25">
      <c r="E1262"/>
      <c r="G1262" s="1"/>
      <c r="H1262" s="6" t="s">
        <v>12</v>
      </c>
      <c r="I1262" s="15">
        <v>526850</v>
      </c>
    </row>
    <row r="1263" spans="2:9" ht="15" customHeight="1" x14ac:dyDescent="0.3">
      <c r="E1263"/>
      <c r="F1263" s="16" t="s">
        <v>13</v>
      </c>
      <c r="G1263" s="17"/>
      <c r="H1263" s="18" t="s">
        <v>582</v>
      </c>
      <c r="I1263" s="19">
        <f>SUBTOTAL(9,I1262:I1262)</f>
        <v>526850</v>
      </c>
    </row>
    <row r="1264" spans="2:9" x14ac:dyDescent="0.25">
      <c r="F1264" s="16"/>
      <c r="G1264" s="20"/>
      <c r="H1264" s="21"/>
      <c r="I1264" s="22"/>
    </row>
    <row r="1265" spans="2:9" ht="15" customHeight="1" x14ac:dyDescent="0.25">
      <c r="B1265" s="1">
        <v>3</v>
      </c>
      <c r="C1265" t="s">
        <v>460</v>
      </c>
      <c r="D1265" s="3">
        <v>335</v>
      </c>
      <c r="E1265" t="s">
        <v>576</v>
      </c>
      <c r="F1265" s="4">
        <v>33573</v>
      </c>
      <c r="G1265" t="s">
        <v>583</v>
      </c>
      <c r="I1265" s="2"/>
    </row>
    <row r="1266" spans="2:9" x14ac:dyDescent="0.25">
      <c r="E1266"/>
      <c r="G1266" s="1"/>
      <c r="H1266" s="6" t="s">
        <v>12</v>
      </c>
      <c r="I1266" s="15">
        <v>41230</v>
      </c>
    </row>
    <row r="1267" spans="2:9" ht="15" customHeight="1" x14ac:dyDescent="0.3">
      <c r="E1267"/>
      <c r="F1267" s="16" t="s">
        <v>13</v>
      </c>
      <c r="G1267" s="17"/>
      <c r="H1267" s="18" t="s">
        <v>584</v>
      </c>
      <c r="I1267" s="19">
        <f>SUBTOTAL(9,I1266:I1266)</f>
        <v>41230</v>
      </c>
    </row>
    <row r="1268" spans="2:9" x14ac:dyDescent="0.25">
      <c r="F1268" s="16"/>
      <c r="G1268" s="20"/>
      <c r="H1268" s="21"/>
      <c r="I1268" s="22"/>
    </row>
    <row r="1269" spans="2:9" ht="15" customHeight="1" x14ac:dyDescent="0.25">
      <c r="B1269" s="1">
        <v>3</v>
      </c>
      <c r="C1269" t="s">
        <v>460</v>
      </c>
      <c r="D1269" s="3">
        <v>335</v>
      </c>
      <c r="E1269" t="s">
        <v>576</v>
      </c>
      <c r="F1269" s="4">
        <v>33574</v>
      </c>
      <c r="G1269" t="s">
        <v>585</v>
      </c>
      <c r="I1269" s="2"/>
    </row>
    <row r="1270" spans="2:9" x14ac:dyDescent="0.25">
      <c r="E1270"/>
      <c r="G1270" s="1"/>
      <c r="H1270" s="6" t="s">
        <v>11</v>
      </c>
      <c r="I1270" s="15">
        <v>7400</v>
      </c>
    </row>
    <row r="1271" spans="2:9" x14ac:dyDescent="0.25">
      <c r="E1271"/>
      <c r="G1271" s="1"/>
      <c r="H1271" s="6" t="s">
        <v>12</v>
      </c>
      <c r="I1271" s="15">
        <v>24700</v>
      </c>
    </row>
    <row r="1272" spans="2:9" ht="15" customHeight="1" x14ac:dyDescent="0.3">
      <c r="E1272"/>
      <c r="F1272" s="16" t="s">
        <v>13</v>
      </c>
      <c r="G1272" s="17"/>
      <c r="H1272" s="18" t="s">
        <v>586</v>
      </c>
      <c r="I1272" s="19">
        <f>SUBTOTAL(9,I1270:I1271)</f>
        <v>32100</v>
      </c>
    </row>
    <row r="1273" spans="2:9" x14ac:dyDescent="0.25">
      <c r="F1273" s="16"/>
      <c r="G1273" s="20"/>
      <c r="H1273" s="21"/>
      <c r="I1273" s="22"/>
    </row>
    <row r="1274" spans="2:9" ht="15" customHeight="1" x14ac:dyDescent="0.25">
      <c r="B1274" s="1">
        <v>3</v>
      </c>
      <c r="C1274" t="s">
        <v>460</v>
      </c>
      <c r="D1274" s="3">
        <v>335</v>
      </c>
      <c r="E1274" t="s">
        <v>576</v>
      </c>
      <c r="F1274" s="4">
        <v>33579</v>
      </c>
      <c r="G1274" t="s">
        <v>587</v>
      </c>
      <c r="I1274" s="2"/>
    </row>
    <row r="1275" spans="2:9" x14ac:dyDescent="0.25">
      <c r="E1275"/>
      <c r="G1275" s="1"/>
      <c r="H1275" s="6" t="s">
        <v>12</v>
      </c>
      <c r="I1275" s="15">
        <v>7758700</v>
      </c>
    </row>
    <row r="1276" spans="2:9" ht="15" customHeight="1" x14ac:dyDescent="0.3">
      <c r="E1276"/>
      <c r="F1276" s="16" t="s">
        <v>13</v>
      </c>
      <c r="G1276" s="17"/>
      <c r="H1276" s="18" t="s">
        <v>588</v>
      </c>
      <c r="I1276" s="19">
        <f>SUBTOTAL(9,I1275:I1275)</f>
        <v>7758700</v>
      </c>
    </row>
    <row r="1277" spans="2:9" x14ac:dyDescent="0.25">
      <c r="F1277" s="16"/>
      <c r="G1277" s="20"/>
      <c r="H1277" s="21"/>
      <c r="I1277" s="22"/>
    </row>
    <row r="1278" spans="2:9" ht="15" customHeight="1" x14ac:dyDescent="0.25">
      <c r="B1278" s="1">
        <v>3</v>
      </c>
      <c r="C1278" t="s">
        <v>460</v>
      </c>
      <c r="D1278" s="3">
        <v>337</v>
      </c>
      <c r="E1278" t="s">
        <v>589</v>
      </c>
      <c r="F1278" s="4">
        <v>33770</v>
      </c>
      <c r="G1278" t="s">
        <v>590</v>
      </c>
      <c r="I1278" s="2"/>
    </row>
    <row r="1279" spans="2:9" x14ac:dyDescent="0.25">
      <c r="E1279"/>
      <c r="G1279" s="1"/>
      <c r="H1279" s="6" t="s">
        <v>12</v>
      </c>
      <c r="I1279" s="15">
        <v>60300</v>
      </c>
    </row>
    <row r="1280" spans="2:9" ht="15" customHeight="1" x14ac:dyDescent="0.3">
      <c r="E1280"/>
      <c r="F1280" s="16" t="s">
        <v>13</v>
      </c>
      <c r="G1280" s="17"/>
      <c r="H1280" s="18" t="s">
        <v>591</v>
      </c>
      <c r="I1280" s="19">
        <f>SUBTOTAL(9,I1279:I1279)</f>
        <v>60300</v>
      </c>
    </row>
    <row r="1281" spans="2:9" x14ac:dyDescent="0.25">
      <c r="F1281" s="16"/>
      <c r="G1281" s="20"/>
      <c r="H1281" s="21"/>
      <c r="I1281" s="22"/>
    </row>
    <row r="1282" spans="2:9" ht="15" customHeight="1" x14ac:dyDescent="0.25">
      <c r="B1282" s="1">
        <v>3</v>
      </c>
      <c r="C1282" t="s">
        <v>460</v>
      </c>
      <c r="D1282" s="3">
        <v>337</v>
      </c>
      <c r="E1282" t="s">
        <v>589</v>
      </c>
      <c r="F1282" s="4">
        <v>33771</v>
      </c>
      <c r="G1282" t="s">
        <v>592</v>
      </c>
      <c r="I1282" s="2"/>
    </row>
    <row r="1283" spans="2:9" x14ac:dyDescent="0.25">
      <c r="E1283"/>
      <c r="G1283" s="1"/>
      <c r="H1283" s="6" t="s">
        <v>11</v>
      </c>
      <c r="I1283" s="15">
        <v>8336</v>
      </c>
    </row>
    <row r="1284" spans="2:9" x14ac:dyDescent="0.25">
      <c r="E1284"/>
      <c r="G1284" s="1"/>
      <c r="H1284" s="6" t="s">
        <v>12</v>
      </c>
      <c r="I1284" s="15">
        <v>332648</v>
      </c>
    </row>
    <row r="1285" spans="2:9" ht="15" customHeight="1" x14ac:dyDescent="0.3">
      <c r="E1285"/>
      <c r="F1285" s="16" t="s">
        <v>13</v>
      </c>
      <c r="G1285" s="17"/>
      <c r="H1285" s="18" t="s">
        <v>593</v>
      </c>
      <c r="I1285" s="19">
        <f>SUBTOTAL(9,I1283:I1284)</f>
        <v>340984</v>
      </c>
    </row>
    <row r="1286" spans="2:9" x14ac:dyDescent="0.25">
      <c r="F1286" s="16"/>
      <c r="G1286" s="20"/>
      <c r="H1286" s="21"/>
      <c r="I1286" s="22"/>
    </row>
    <row r="1287" spans="2:9" ht="15" customHeight="1" x14ac:dyDescent="0.25">
      <c r="B1287" s="1">
        <v>3</v>
      </c>
      <c r="C1287" t="s">
        <v>460</v>
      </c>
      <c r="D1287" s="3">
        <v>339</v>
      </c>
      <c r="E1287" t="s">
        <v>594</v>
      </c>
      <c r="F1287" s="4">
        <v>33901</v>
      </c>
      <c r="G1287" t="s">
        <v>10</v>
      </c>
      <c r="I1287" s="2"/>
    </row>
    <row r="1288" spans="2:9" x14ac:dyDescent="0.25">
      <c r="E1288"/>
      <c r="G1288" s="1"/>
      <c r="H1288" s="6" t="s">
        <v>11</v>
      </c>
      <c r="I1288" s="15">
        <v>408</v>
      </c>
    </row>
    <row r="1289" spans="2:9" x14ac:dyDescent="0.25">
      <c r="E1289"/>
      <c r="G1289" s="1"/>
      <c r="H1289" s="6" t="s">
        <v>12</v>
      </c>
      <c r="I1289" s="15">
        <v>130745</v>
      </c>
    </row>
    <row r="1290" spans="2:9" ht="15" customHeight="1" x14ac:dyDescent="0.3">
      <c r="E1290"/>
      <c r="F1290" s="16" t="s">
        <v>13</v>
      </c>
      <c r="G1290" s="17"/>
      <c r="H1290" s="18" t="s">
        <v>595</v>
      </c>
      <c r="I1290" s="19">
        <f>SUBTOTAL(9,I1288:I1289)</f>
        <v>131153</v>
      </c>
    </row>
    <row r="1291" spans="2:9" x14ac:dyDescent="0.25">
      <c r="F1291" s="16"/>
      <c r="G1291" s="20"/>
      <c r="H1291" s="21"/>
      <c r="I1291" s="22"/>
    </row>
    <row r="1292" spans="2:9" ht="15" customHeight="1" x14ac:dyDescent="0.25">
      <c r="B1292" s="1">
        <v>3</v>
      </c>
      <c r="C1292" t="s">
        <v>460</v>
      </c>
      <c r="D1292" s="3">
        <v>339</v>
      </c>
      <c r="E1292" t="s">
        <v>594</v>
      </c>
      <c r="F1292" s="4">
        <v>33921</v>
      </c>
      <c r="G1292" t="s">
        <v>15</v>
      </c>
      <c r="I1292" s="2"/>
    </row>
    <row r="1293" spans="2:9" x14ac:dyDescent="0.25">
      <c r="E1293"/>
      <c r="G1293" s="1"/>
      <c r="H1293" s="6" t="s">
        <v>11</v>
      </c>
      <c r="I1293" s="15">
        <v>1</v>
      </c>
    </row>
    <row r="1294" spans="2:9" x14ac:dyDescent="0.25">
      <c r="E1294"/>
      <c r="G1294" s="1"/>
      <c r="H1294" s="6" t="s">
        <v>12</v>
      </c>
      <c r="I1294" s="15">
        <v>15066</v>
      </c>
    </row>
    <row r="1295" spans="2:9" ht="15" customHeight="1" x14ac:dyDescent="0.3">
      <c r="E1295"/>
      <c r="F1295" s="16" t="s">
        <v>13</v>
      </c>
      <c r="G1295" s="17"/>
      <c r="H1295" s="18" t="s">
        <v>596</v>
      </c>
      <c r="I1295" s="19">
        <f>SUBTOTAL(9,I1293:I1294)</f>
        <v>15067</v>
      </c>
    </row>
    <row r="1296" spans="2:9" x14ac:dyDescent="0.25">
      <c r="F1296" s="16"/>
      <c r="G1296" s="20"/>
      <c r="H1296" s="21"/>
      <c r="I1296" s="22"/>
    </row>
    <row r="1297" spans="2:9" ht="15" customHeight="1" x14ac:dyDescent="0.25">
      <c r="B1297" s="1">
        <v>3</v>
      </c>
      <c r="C1297" t="s">
        <v>460</v>
      </c>
      <c r="D1297" s="3">
        <v>350</v>
      </c>
      <c r="E1297" t="s">
        <v>597</v>
      </c>
      <c r="F1297" s="4">
        <v>35001</v>
      </c>
      <c r="G1297" t="s">
        <v>10</v>
      </c>
      <c r="I1297" s="2"/>
    </row>
    <row r="1298" spans="2:9" x14ac:dyDescent="0.25">
      <c r="E1298"/>
      <c r="G1298" s="1"/>
      <c r="H1298" s="6" t="s">
        <v>11</v>
      </c>
      <c r="I1298" s="15">
        <v>1505</v>
      </c>
    </row>
    <row r="1299" spans="2:9" x14ac:dyDescent="0.25">
      <c r="E1299"/>
      <c r="G1299" s="1"/>
      <c r="H1299" s="6" t="s">
        <v>12</v>
      </c>
      <c r="I1299" s="15">
        <v>36276</v>
      </c>
    </row>
    <row r="1300" spans="2:9" ht="15" customHeight="1" x14ac:dyDescent="0.3">
      <c r="E1300"/>
      <c r="F1300" s="16" t="s">
        <v>13</v>
      </c>
      <c r="G1300" s="17"/>
      <c r="H1300" s="18" t="s">
        <v>598</v>
      </c>
      <c r="I1300" s="19">
        <f>SUBTOTAL(9,I1298:I1299)</f>
        <v>37781</v>
      </c>
    </row>
    <row r="1301" spans="2:9" x14ac:dyDescent="0.25">
      <c r="F1301" s="16"/>
      <c r="G1301" s="20"/>
      <c r="H1301" s="21"/>
      <c r="I1301" s="22"/>
    </row>
    <row r="1302" spans="2:9" ht="15" customHeight="1" x14ac:dyDescent="0.25">
      <c r="B1302" s="1">
        <v>3</v>
      </c>
      <c r="C1302" t="s">
        <v>460</v>
      </c>
      <c r="D1302" s="3">
        <v>351</v>
      </c>
      <c r="E1302" t="s">
        <v>140</v>
      </c>
      <c r="F1302" s="4">
        <v>35121</v>
      </c>
      <c r="G1302" t="s">
        <v>599</v>
      </c>
      <c r="I1302" s="2"/>
    </row>
    <row r="1303" spans="2:9" x14ac:dyDescent="0.25">
      <c r="E1303"/>
      <c r="G1303" s="1"/>
      <c r="H1303" s="6" t="s">
        <v>11</v>
      </c>
      <c r="I1303" s="15">
        <v>11576</v>
      </c>
    </row>
    <row r="1304" spans="2:9" x14ac:dyDescent="0.25">
      <c r="E1304"/>
      <c r="G1304" s="1"/>
      <c r="H1304" s="6" t="s">
        <v>12</v>
      </c>
      <c r="I1304" s="15">
        <v>46390</v>
      </c>
    </row>
    <row r="1305" spans="2:9" ht="15" customHeight="1" x14ac:dyDescent="0.3">
      <c r="E1305"/>
      <c r="F1305" s="16" t="s">
        <v>13</v>
      </c>
      <c r="G1305" s="17"/>
      <c r="H1305" s="18" t="s">
        <v>600</v>
      </c>
      <c r="I1305" s="19">
        <f>SUBTOTAL(9,I1303:I1304)</f>
        <v>57966</v>
      </c>
    </row>
    <row r="1306" spans="2:9" x14ac:dyDescent="0.25">
      <c r="F1306" s="16"/>
      <c r="G1306" s="20"/>
      <c r="H1306" s="21"/>
      <c r="I1306" s="22"/>
    </row>
    <row r="1307" spans="2:9" ht="15" customHeight="1" x14ac:dyDescent="0.25">
      <c r="B1307" s="1">
        <v>3</v>
      </c>
      <c r="C1307" t="s">
        <v>460</v>
      </c>
      <c r="D1307" s="3">
        <v>351</v>
      </c>
      <c r="E1307" t="s">
        <v>140</v>
      </c>
      <c r="F1307" s="4">
        <v>35170</v>
      </c>
      <c r="G1307" t="s">
        <v>601</v>
      </c>
      <c r="I1307" s="2"/>
    </row>
    <row r="1308" spans="2:9" x14ac:dyDescent="0.25">
      <c r="E1308"/>
      <c r="G1308" s="1"/>
      <c r="H1308" s="6" t="s">
        <v>12</v>
      </c>
      <c r="I1308" s="15">
        <v>64545</v>
      </c>
    </row>
    <row r="1309" spans="2:9" ht="15" customHeight="1" x14ac:dyDescent="0.3">
      <c r="E1309"/>
      <c r="F1309" s="16" t="s">
        <v>13</v>
      </c>
      <c r="G1309" s="17"/>
      <c r="H1309" s="18" t="s">
        <v>602</v>
      </c>
      <c r="I1309" s="19">
        <f>SUBTOTAL(9,I1308:I1308)</f>
        <v>64545</v>
      </c>
    </row>
    <row r="1310" spans="2:9" x14ac:dyDescent="0.25">
      <c r="F1310" s="16"/>
      <c r="G1310" s="20"/>
      <c r="H1310" s="21"/>
      <c r="I1310" s="22"/>
    </row>
    <row r="1311" spans="2:9" ht="15" customHeight="1" x14ac:dyDescent="0.25">
      <c r="B1311" s="1">
        <v>3</v>
      </c>
      <c r="C1311" t="s">
        <v>460</v>
      </c>
      <c r="D1311" s="3">
        <v>351</v>
      </c>
      <c r="E1311" t="s">
        <v>140</v>
      </c>
      <c r="F1311" s="4">
        <v>35172</v>
      </c>
      <c r="G1311" t="s">
        <v>603</v>
      </c>
      <c r="I1311" s="2"/>
    </row>
    <row r="1312" spans="2:9" x14ac:dyDescent="0.25">
      <c r="E1312"/>
      <c r="G1312" s="1"/>
      <c r="H1312" s="6" t="s">
        <v>12</v>
      </c>
      <c r="I1312" s="15">
        <v>44055</v>
      </c>
    </row>
    <row r="1313" spans="2:9" ht="15" customHeight="1" x14ac:dyDescent="0.3">
      <c r="E1313"/>
      <c r="F1313" s="16" t="s">
        <v>13</v>
      </c>
      <c r="G1313" s="17"/>
      <c r="H1313" s="18" t="s">
        <v>604</v>
      </c>
      <c r="I1313" s="19">
        <f>SUBTOTAL(9,I1312:I1312)</f>
        <v>44055</v>
      </c>
    </row>
    <row r="1314" spans="2:9" x14ac:dyDescent="0.25">
      <c r="F1314" s="16"/>
      <c r="G1314" s="20"/>
      <c r="H1314" s="21"/>
      <c r="I1314" s="22"/>
    </row>
    <row r="1315" spans="2:9" ht="15" customHeight="1" x14ac:dyDescent="0.25">
      <c r="B1315" s="1">
        <v>3</v>
      </c>
      <c r="C1315" t="s">
        <v>460</v>
      </c>
      <c r="D1315" s="3">
        <v>351</v>
      </c>
      <c r="E1315" t="s">
        <v>140</v>
      </c>
      <c r="F1315" s="4">
        <v>35173</v>
      </c>
      <c r="G1315" t="s">
        <v>605</v>
      </c>
      <c r="I1315" s="2"/>
    </row>
    <row r="1316" spans="2:9" x14ac:dyDescent="0.25">
      <c r="E1316"/>
      <c r="G1316" s="1"/>
      <c r="H1316" s="6" t="s">
        <v>12</v>
      </c>
      <c r="I1316" s="15">
        <v>29450</v>
      </c>
    </row>
    <row r="1317" spans="2:9" ht="15" customHeight="1" x14ac:dyDescent="0.3">
      <c r="E1317"/>
      <c r="F1317" s="16" t="s">
        <v>13</v>
      </c>
      <c r="G1317" s="17"/>
      <c r="H1317" s="18" t="s">
        <v>606</v>
      </c>
      <c r="I1317" s="19">
        <f>SUBTOTAL(9,I1316:I1316)</f>
        <v>29450</v>
      </c>
    </row>
    <row r="1318" spans="2:9" x14ac:dyDescent="0.25">
      <c r="F1318" s="16"/>
      <c r="G1318" s="20"/>
      <c r="H1318" s="21"/>
      <c r="I1318" s="22"/>
    </row>
    <row r="1319" spans="2:9" ht="15" customHeight="1" x14ac:dyDescent="0.25">
      <c r="B1319" s="1">
        <v>3</v>
      </c>
      <c r="C1319" t="s">
        <v>460</v>
      </c>
      <c r="D1319" s="3">
        <v>352</v>
      </c>
      <c r="E1319" t="s">
        <v>607</v>
      </c>
      <c r="F1319" s="4">
        <v>35221</v>
      </c>
      <c r="G1319" t="s">
        <v>608</v>
      </c>
      <c r="I1319" s="2"/>
    </row>
    <row r="1320" spans="2:9" x14ac:dyDescent="0.25">
      <c r="E1320"/>
      <c r="G1320" s="1"/>
      <c r="H1320" s="6" t="s">
        <v>11</v>
      </c>
      <c r="I1320" s="15">
        <v>2068</v>
      </c>
    </row>
    <row r="1321" spans="2:9" x14ac:dyDescent="0.25">
      <c r="E1321"/>
      <c r="G1321" s="1"/>
      <c r="H1321" s="6" t="s">
        <v>12</v>
      </c>
      <c r="I1321" s="15">
        <v>26430</v>
      </c>
    </row>
    <row r="1322" spans="2:9" ht="15" customHeight="1" x14ac:dyDescent="0.3">
      <c r="E1322"/>
      <c r="F1322" s="16" t="s">
        <v>13</v>
      </c>
      <c r="G1322" s="17"/>
      <c r="H1322" s="18" t="s">
        <v>609</v>
      </c>
      <c r="I1322" s="19">
        <f>SUBTOTAL(9,I1320:I1321)</f>
        <v>28498</v>
      </c>
    </row>
    <row r="1323" spans="2:9" x14ac:dyDescent="0.25">
      <c r="F1323" s="16"/>
      <c r="G1323" s="20"/>
      <c r="H1323" s="21"/>
      <c r="I1323" s="22"/>
    </row>
    <row r="1324" spans="2:9" ht="15" customHeight="1" x14ac:dyDescent="0.25">
      <c r="B1324" s="1">
        <v>3</v>
      </c>
      <c r="C1324" t="s">
        <v>460</v>
      </c>
      <c r="D1324" s="3">
        <v>352</v>
      </c>
      <c r="E1324" t="s">
        <v>607</v>
      </c>
      <c r="F1324" s="4">
        <v>35270</v>
      </c>
      <c r="G1324" t="s">
        <v>610</v>
      </c>
      <c r="I1324" s="2"/>
    </row>
    <row r="1325" spans="2:9" x14ac:dyDescent="0.25">
      <c r="E1325"/>
      <c r="G1325" s="1"/>
      <c r="H1325" s="6" t="s">
        <v>12</v>
      </c>
      <c r="I1325" s="15">
        <v>292100</v>
      </c>
    </row>
    <row r="1326" spans="2:9" ht="15" customHeight="1" x14ac:dyDescent="0.3">
      <c r="E1326"/>
      <c r="F1326" s="16" t="s">
        <v>13</v>
      </c>
      <c r="G1326" s="17"/>
      <c r="H1326" s="18" t="s">
        <v>611</v>
      </c>
      <c r="I1326" s="19">
        <f>SUBTOTAL(9,I1325:I1325)</f>
        <v>292100</v>
      </c>
    </row>
    <row r="1327" spans="2:9" x14ac:dyDescent="0.25">
      <c r="F1327" s="16"/>
      <c r="G1327" s="20"/>
      <c r="H1327" s="21"/>
      <c r="I1327" s="22"/>
    </row>
    <row r="1328" spans="2:9" ht="15" customHeight="1" x14ac:dyDescent="0.25">
      <c r="B1328" s="1">
        <v>3</v>
      </c>
      <c r="C1328" t="s">
        <v>460</v>
      </c>
      <c r="D1328" s="3">
        <v>352</v>
      </c>
      <c r="E1328" t="s">
        <v>607</v>
      </c>
      <c r="F1328" s="4">
        <v>35271</v>
      </c>
      <c r="G1328" t="s">
        <v>612</v>
      </c>
      <c r="I1328" s="2"/>
    </row>
    <row r="1329" spans="2:9" x14ac:dyDescent="0.25">
      <c r="E1329"/>
      <c r="G1329" s="1"/>
      <c r="H1329" s="6" t="s">
        <v>12</v>
      </c>
      <c r="I1329" s="15">
        <v>21270</v>
      </c>
    </row>
    <row r="1330" spans="2:9" ht="15" customHeight="1" x14ac:dyDescent="0.3">
      <c r="E1330"/>
      <c r="F1330" s="16" t="s">
        <v>13</v>
      </c>
      <c r="G1330" s="17"/>
      <c r="H1330" s="18" t="s">
        <v>613</v>
      </c>
      <c r="I1330" s="19">
        <f>SUBTOTAL(9,I1329:I1329)</f>
        <v>21270</v>
      </c>
    </row>
    <row r="1331" spans="2:9" x14ac:dyDescent="0.25">
      <c r="F1331" s="16"/>
      <c r="G1331" s="20"/>
      <c r="H1331" s="21"/>
      <c r="I1331" s="22"/>
    </row>
    <row r="1332" spans="2:9" ht="15" customHeight="1" x14ac:dyDescent="0.25">
      <c r="B1332" s="1">
        <v>3</v>
      </c>
      <c r="C1332" t="s">
        <v>460</v>
      </c>
      <c r="D1332" s="3">
        <v>352</v>
      </c>
      <c r="E1332" t="s">
        <v>607</v>
      </c>
      <c r="F1332" s="4">
        <v>35272</v>
      </c>
      <c r="G1332" t="s">
        <v>614</v>
      </c>
      <c r="I1332" s="2"/>
    </row>
    <row r="1333" spans="2:9" x14ac:dyDescent="0.25">
      <c r="E1333"/>
      <c r="G1333" s="1"/>
      <c r="H1333" s="6" t="s">
        <v>12</v>
      </c>
      <c r="I1333" s="15">
        <v>34680</v>
      </c>
    </row>
    <row r="1334" spans="2:9" ht="15" customHeight="1" x14ac:dyDescent="0.3">
      <c r="E1334"/>
      <c r="F1334" s="16" t="s">
        <v>13</v>
      </c>
      <c r="G1334" s="17"/>
      <c r="H1334" s="18" t="s">
        <v>615</v>
      </c>
      <c r="I1334" s="19">
        <f>SUBTOTAL(9,I1333:I1333)</f>
        <v>34680</v>
      </c>
    </row>
    <row r="1335" spans="2:9" x14ac:dyDescent="0.25">
      <c r="F1335" s="16"/>
      <c r="G1335" s="20"/>
      <c r="H1335" s="21"/>
      <c r="I1335" s="22"/>
    </row>
    <row r="1336" spans="2:9" ht="15" customHeight="1" x14ac:dyDescent="0.25">
      <c r="B1336" s="1">
        <v>3</v>
      </c>
      <c r="C1336" t="s">
        <v>460</v>
      </c>
      <c r="D1336" s="3">
        <v>353</v>
      </c>
      <c r="E1336" t="s">
        <v>616</v>
      </c>
      <c r="F1336" s="4">
        <v>35350</v>
      </c>
      <c r="G1336" t="s">
        <v>617</v>
      </c>
      <c r="I1336" s="2"/>
    </row>
    <row r="1337" spans="2:9" x14ac:dyDescent="0.25">
      <c r="E1337"/>
      <c r="G1337" s="1"/>
      <c r="H1337" s="6" t="s">
        <v>12</v>
      </c>
      <c r="I1337" s="15">
        <v>56345</v>
      </c>
    </row>
    <row r="1338" spans="2:9" ht="15" customHeight="1" x14ac:dyDescent="0.3">
      <c r="E1338"/>
      <c r="F1338" s="16" t="s">
        <v>13</v>
      </c>
      <c r="G1338" s="17"/>
      <c r="H1338" s="18" t="s">
        <v>618</v>
      </c>
      <c r="I1338" s="19">
        <f>SUBTOTAL(9,I1337:I1337)</f>
        <v>56345</v>
      </c>
    </row>
    <row r="1339" spans="2:9" x14ac:dyDescent="0.25">
      <c r="F1339" s="16"/>
      <c r="G1339" s="20"/>
      <c r="H1339" s="21"/>
      <c r="I1339" s="22"/>
    </row>
    <row r="1340" spans="2:9" ht="15" customHeight="1" x14ac:dyDescent="0.25">
      <c r="B1340" s="1">
        <v>3</v>
      </c>
      <c r="C1340" t="s">
        <v>460</v>
      </c>
      <c r="D1340" s="3">
        <v>3300</v>
      </c>
      <c r="E1340" t="s">
        <v>460</v>
      </c>
      <c r="F1340" s="4">
        <v>330001</v>
      </c>
      <c r="G1340" t="s">
        <v>619</v>
      </c>
      <c r="I1340" s="2"/>
    </row>
    <row r="1341" spans="2:9" x14ac:dyDescent="0.25">
      <c r="E1341"/>
      <c r="G1341" s="1"/>
      <c r="H1341" s="6" t="s">
        <v>12</v>
      </c>
      <c r="I1341" s="15">
        <v>108</v>
      </c>
    </row>
    <row r="1342" spans="2:9" ht="15" customHeight="1" x14ac:dyDescent="0.3">
      <c r="E1342"/>
      <c r="F1342" s="16" t="s">
        <v>13</v>
      </c>
      <c r="G1342" s="17"/>
      <c r="H1342" s="18" t="s">
        <v>620</v>
      </c>
      <c r="I1342" s="19">
        <f>SUBTOTAL(9,I1341:I1341)</f>
        <v>108</v>
      </c>
    </row>
    <row r="1343" spans="2:9" x14ac:dyDescent="0.25">
      <c r="F1343" s="16"/>
      <c r="G1343" s="20"/>
      <c r="H1343" s="21"/>
      <c r="I1343" s="22"/>
    </row>
    <row r="1344" spans="2:9" ht="15" customHeight="1" x14ac:dyDescent="0.25">
      <c r="B1344" s="1">
        <v>3</v>
      </c>
      <c r="C1344" t="s">
        <v>460</v>
      </c>
      <c r="D1344" s="3">
        <v>3320</v>
      </c>
      <c r="E1344" t="s">
        <v>486</v>
      </c>
      <c r="F1344" s="4">
        <v>332001</v>
      </c>
      <c r="G1344" t="s">
        <v>619</v>
      </c>
      <c r="I1344" s="2"/>
    </row>
    <row r="1345" spans="2:9" x14ac:dyDescent="0.25">
      <c r="E1345"/>
      <c r="G1345" s="1"/>
      <c r="H1345" s="6" t="s">
        <v>12</v>
      </c>
      <c r="I1345" s="15">
        <v>5248</v>
      </c>
    </row>
    <row r="1346" spans="2:9" ht="15" customHeight="1" x14ac:dyDescent="0.3">
      <c r="E1346"/>
      <c r="F1346" s="16" t="s">
        <v>13</v>
      </c>
      <c r="G1346" s="17"/>
      <c r="H1346" s="18" t="s">
        <v>621</v>
      </c>
      <c r="I1346" s="19">
        <f>SUBTOTAL(9,I1345:I1345)</f>
        <v>5248</v>
      </c>
    </row>
    <row r="1347" spans="2:9" x14ac:dyDescent="0.25">
      <c r="F1347" s="16"/>
      <c r="G1347" s="20"/>
      <c r="H1347" s="21"/>
      <c r="I1347" s="22"/>
    </row>
    <row r="1348" spans="2:9" ht="15" customHeight="1" x14ac:dyDescent="0.25">
      <c r="B1348" s="1">
        <v>3</v>
      </c>
      <c r="C1348" t="s">
        <v>460</v>
      </c>
      <c r="D1348" s="3">
        <v>3322</v>
      </c>
      <c r="E1348" t="s">
        <v>502</v>
      </c>
      <c r="F1348" s="4">
        <v>332201</v>
      </c>
      <c r="G1348" t="s">
        <v>619</v>
      </c>
      <c r="I1348" s="2"/>
    </row>
    <row r="1349" spans="2:9" x14ac:dyDescent="0.25">
      <c r="E1349"/>
      <c r="G1349" s="1"/>
      <c r="H1349" s="6" t="s">
        <v>12</v>
      </c>
      <c r="I1349" s="15">
        <v>167</v>
      </c>
    </row>
    <row r="1350" spans="2:9" ht="15" customHeight="1" x14ac:dyDescent="0.3">
      <c r="E1350"/>
      <c r="F1350" s="16" t="s">
        <v>13</v>
      </c>
      <c r="G1350" s="17"/>
      <c r="H1350" s="18" t="s">
        <v>622</v>
      </c>
      <c r="I1350" s="19">
        <f>SUBTOTAL(9,I1349:I1349)</f>
        <v>167</v>
      </c>
    </row>
    <row r="1351" spans="2:9" x14ac:dyDescent="0.25">
      <c r="F1351" s="16"/>
      <c r="G1351" s="20"/>
      <c r="H1351" s="21"/>
      <c r="I1351" s="22"/>
    </row>
    <row r="1352" spans="2:9" ht="15" customHeight="1" x14ac:dyDescent="0.25">
      <c r="B1352" s="1">
        <v>3</v>
      </c>
      <c r="C1352" t="s">
        <v>460</v>
      </c>
      <c r="D1352" s="3">
        <v>3322</v>
      </c>
      <c r="E1352" t="s">
        <v>502</v>
      </c>
      <c r="F1352" s="4">
        <v>332202</v>
      </c>
      <c r="G1352" t="s">
        <v>424</v>
      </c>
      <c r="I1352" s="2"/>
    </row>
    <row r="1353" spans="2:9" x14ac:dyDescent="0.25">
      <c r="E1353"/>
      <c r="G1353" s="1"/>
      <c r="H1353" s="6" t="s">
        <v>12</v>
      </c>
      <c r="I1353" s="15">
        <v>38555</v>
      </c>
    </row>
    <row r="1354" spans="2:9" ht="15" customHeight="1" x14ac:dyDescent="0.3">
      <c r="E1354"/>
      <c r="F1354" s="16" t="s">
        <v>13</v>
      </c>
      <c r="G1354" s="17"/>
      <c r="H1354" s="18" t="s">
        <v>623</v>
      </c>
      <c r="I1354" s="19">
        <f>SUBTOTAL(9,I1353:I1353)</f>
        <v>38555</v>
      </c>
    </row>
    <row r="1355" spans="2:9" x14ac:dyDescent="0.25">
      <c r="F1355" s="16"/>
      <c r="G1355" s="20"/>
      <c r="H1355" s="21"/>
      <c r="I1355" s="22"/>
    </row>
    <row r="1356" spans="2:9" ht="15" customHeight="1" x14ac:dyDescent="0.25">
      <c r="B1356" s="1">
        <v>3</v>
      </c>
      <c r="C1356" t="s">
        <v>460</v>
      </c>
      <c r="D1356" s="3">
        <v>3323</v>
      </c>
      <c r="E1356" t="s">
        <v>509</v>
      </c>
      <c r="F1356" s="4">
        <v>332301</v>
      </c>
      <c r="G1356" t="s">
        <v>619</v>
      </c>
      <c r="I1356" s="2"/>
    </row>
    <row r="1357" spans="2:9" x14ac:dyDescent="0.25">
      <c r="E1357"/>
      <c r="G1357" s="1"/>
      <c r="H1357" s="6" t="s">
        <v>12</v>
      </c>
      <c r="I1357" s="15">
        <v>418</v>
      </c>
    </row>
    <row r="1358" spans="2:9" ht="15" customHeight="1" x14ac:dyDescent="0.3">
      <c r="E1358"/>
      <c r="F1358" s="16" t="s">
        <v>13</v>
      </c>
      <c r="G1358" s="17"/>
      <c r="H1358" s="18" t="s">
        <v>624</v>
      </c>
      <c r="I1358" s="19">
        <f>SUBTOTAL(9,I1357:I1357)</f>
        <v>418</v>
      </c>
    </row>
    <row r="1359" spans="2:9" x14ac:dyDescent="0.25">
      <c r="F1359" s="16"/>
      <c r="G1359" s="20"/>
      <c r="H1359" s="21"/>
      <c r="I1359" s="22"/>
    </row>
    <row r="1360" spans="2:9" ht="15" customHeight="1" x14ac:dyDescent="0.25">
      <c r="B1360" s="1">
        <v>3</v>
      </c>
      <c r="C1360" t="s">
        <v>460</v>
      </c>
      <c r="D1360" s="3">
        <v>3323</v>
      </c>
      <c r="E1360" t="s">
        <v>509</v>
      </c>
      <c r="F1360" s="4">
        <v>332302</v>
      </c>
      <c r="G1360" t="s">
        <v>625</v>
      </c>
      <c r="I1360" s="2"/>
    </row>
    <row r="1361" spans="2:9" x14ac:dyDescent="0.25">
      <c r="E1361"/>
      <c r="G1361" s="1"/>
      <c r="H1361" s="6" t="s">
        <v>12</v>
      </c>
      <c r="I1361" s="15">
        <v>26244</v>
      </c>
    </row>
    <row r="1362" spans="2:9" ht="15" customHeight="1" x14ac:dyDescent="0.3">
      <c r="E1362"/>
      <c r="F1362" s="16" t="s">
        <v>13</v>
      </c>
      <c r="G1362" s="17"/>
      <c r="H1362" s="18" t="s">
        <v>626</v>
      </c>
      <c r="I1362" s="19">
        <f>SUBTOTAL(9,I1361:I1361)</f>
        <v>26244</v>
      </c>
    </row>
    <row r="1363" spans="2:9" x14ac:dyDescent="0.25">
      <c r="F1363" s="16"/>
      <c r="G1363" s="20"/>
      <c r="H1363" s="21"/>
      <c r="I1363" s="22"/>
    </row>
    <row r="1364" spans="2:9" ht="15" customHeight="1" x14ac:dyDescent="0.25">
      <c r="B1364" s="1">
        <v>3</v>
      </c>
      <c r="C1364" t="s">
        <v>460</v>
      </c>
      <c r="D1364" s="3">
        <v>3325</v>
      </c>
      <c r="E1364" t="s">
        <v>518</v>
      </c>
      <c r="F1364" s="4">
        <v>332501</v>
      </c>
      <c r="G1364" t="s">
        <v>619</v>
      </c>
      <c r="I1364" s="2"/>
    </row>
    <row r="1365" spans="2:9" x14ac:dyDescent="0.25">
      <c r="E1365"/>
      <c r="G1365" s="1"/>
      <c r="H1365" s="6" t="s">
        <v>12</v>
      </c>
      <c r="I1365" s="15">
        <v>2628</v>
      </c>
    </row>
    <row r="1366" spans="2:9" ht="15" customHeight="1" x14ac:dyDescent="0.3">
      <c r="E1366"/>
      <c r="F1366" s="16" t="s">
        <v>13</v>
      </c>
      <c r="G1366" s="17"/>
      <c r="H1366" s="18" t="s">
        <v>627</v>
      </c>
      <c r="I1366" s="19">
        <f>SUBTOTAL(9,I1365:I1365)</f>
        <v>2628</v>
      </c>
    </row>
    <row r="1367" spans="2:9" x14ac:dyDescent="0.25">
      <c r="F1367" s="16"/>
      <c r="G1367" s="20"/>
      <c r="H1367" s="21"/>
      <c r="I1367" s="22"/>
    </row>
    <row r="1368" spans="2:9" ht="15" customHeight="1" x14ac:dyDescent="0.25">
      <c r="B1368" s="1">
        <v>3</v>
      </c>
      <c r="C1368" t="s">
        <v>460</v>
      </c>
      <c r="D1368" s="3">
        <v>3326</v>
      </c>
      <c r="E1368" t="s">
        <v>533</v>
      </c>
      <c r="F1368" s="4">
        <v>332601</v>
      </c>
      <c r="G1368" t="s">
        <v>619</v>
      </c>
      <c r="I1368" s="2"/>
    </row>
    <row r="1369" spans="2:9" x14ac:dyDescent="0.25">
      <c r="E1369"/>
      <c r="G1369" s="1"/>
      <c r="H1369" s="6" t="s">
        <v>12</v>
      </c>
      <c r="I1369" s="15">
        <v>25457</v>
      </c>
    </row>
    <row r="1370" spans="2:9" ht="15" customHeight="1" x14ac:dyDescent="0.3">
      <c r="E1370"/>
      <c r="F1370" s="16" t="s">
        <v>13</v>
      </c>
      <c r="G1370" s="17"/>
      <c r="H1370" s="18" t="s">
        <v>628</v>
      </c>
      <c r="I1370" s="19">
        <f>SUBTOTAL(9,I1369:I1369)</f>
        <v>25457</v>
      </c>
    </row>
    <row r="1371" spans="2:9" x14ac:dyDescent="0.25">
      <c r="F1371" s="16"/>
      <c r="G1371" s="20"/>
      <c r="H1371" s="21"/>
      <c r="I1371" s="22"/>
    </row>
    <row r="1372" spans="2:9" ht="15" customHeight="1" x14ac:dyDescent="0.25">
      <c r="B1372" s="1">
        <v>3</v>
      </c>
      <c r="C1372" t="s">
        <v>460</v>
      </c>
      <c r="D1372" s="3">
        <v>3326</v>
      </c>
      <c r="E1372" t="s">
        <v>533</v>
      </c>
      <c r="F1372" s="4">
        <v>332602</v>
      </c>
      <c r="G1372" t="s">
        <v>424</v>
      </c>
      <c r="I1372" s="2"/>
    </row>
    <row r="1373" spans="2:9" x14ac:dyDescent="0.25">
      <c r="E1373"/>
      <c r="G1373" s="1"/>
      <c r="H1373" s="6" t="s">
        <v>12</v>
      </c>
      <c r="I1373" s="15">
        <v>19718</v>
      </c>
    </row>
    <row r="1374" spans="2:9" ht="15" customHeight="1" x14ac:dyDescent="0.3">
      <c r="E1374"/>
      <c r="F1374" s="16" t="s">
        <v>13</v>
      </c>
      <c r="G1374" s="17"/>
      <c r="H1374" s="18" t="s">
        <v>629</v>
      </c>
      <c r="I1374" s="19">
        <f>SUBTOTAL(9,I1373:I1373)</f>
        <v>19718</v>
      </c>
    </row>
    <row r="1375" spans="2:9" x14ac:dyDescent="0.25">
      <c r="F1375" s="16"/>
      <c r="G1375" s="20"/>
      <c r="H1375" s="21"/>
      <c r="I1375" s="22"/>
    </row>
    <row r="1376" spans="2:9" ht="15" customHeight="1" x14ac:dyDescent="0.25">
      <c r="B1376" s="1">
        <v>3</v>
      </c>
      <c r="C1376" t="s">
        <v>460</v>
      </c>
      <c r="D1376" s="3">
        <v>3327</v>
      </c>
      <c r="E1376" t="s">
        <v>545</v>
      </c>
      <c r="F1376" s="4">
        <v>332701</v>
      </c>
      <c r="G1376" t="s">
        <v>619</v>
      </c>
      <c r="I1376" s="2"/>
    </row>
    <row r="1377" spans="2:9" x14ac:dyDescent="0.25">
      <c r="E1377"/>
      <c r="G1377" s="1"/>
      <c r="H1377" s="6" t="s">
        <v>12</v>
      </c>
      <c r="I1377" s="15">
        <v>41196</v>
      </c>
    </row>
    <row r="1378" spans="2:9" ht="15" customHeight="1" x14ac:dyDescent="0.3">
      <c r="E1378"/>
      <c r="F1378" s="16" t="s">
        <v>13</v>
      </c>
      <c r="G1378" s="17"/>
      <c r="H1378" s="18" t="s">
        <v>630</v>
      </c>
      <c r="I1378" s="19">
        <f>SUBTOTAL(9,I1377:I1377)</f>
        <v>41196</v>
      </c>
    </row>
    <row r="1379" spans="2:9" x14ac:dyDescent="0.25">
      <c r="F1379" s="16"/>
      <c r="G1379" s="20"/>
      <c r="H1379" s="21"/>
      <c r="I1379" s="22"/>
    </row>
    <row r="1380" spans="2:9" ht="15" customHeight="1" x14ac:dyDescent="0.25">
      <c r="B1380" s="1">
        <v>3</v>
      </c>
      <c r="C1380" t="s">
        <v>460</v>
      </c>
      <c r="D1380" s="3">
        <v>3327</v>
      </c>
      <c r="E1380" t="s">
        <v>545</v>
      </c>
      <c r="F1380" s="4">
        <v>332702</v>
      </c>
      <c r="G1380" t="s">
        <v>424</v>
      </c>
      <c r="I1380" s="2"/>
    </row>
    <row r="1381" spans="2:9" x14ac:dyDescent="0.25">
      <c r="E1381"/>
      <c r="G1381" s="1"/>
      <c r="H1381" s="6" t="s">
        <v>12</v>
      </c>
      <c r="I1381" s="15">
        <v>4969</v>
      </c>
    </row>
    <row r="1382" spans="2:9" ht="15" customHeight="1" x14ac:dyDescent="0.3">
      <c r="E1382"/>
      <c r="F1382" s="16" t="s">
        <v>13</v>
      </c>
      <c r="G1382" s="17"/>
      <c r="H1382" s="18" t="s">
        <v>631</v>
      </c>
      <c r="I1382" s="19">
        <f>SUBTOTAL(9,I1381:I1381)</f>
        <v>4969</v>
      </c>
    </row>
    <row r="1383" spans="2:9" x14ac:dyDescent="0.25">
      <c r="F1383" s="16"/>
      <c r="G1383" s="20"/>
      <c r="H1383" s="21"/>
      <c r="I1383" s="22"/>
    </row>
    <row r="1384" spans="2:9" ht="15" customHeight="1" x14ac:dyDescent="0.25">
      <c r="B1384" s="1">
        <v>3</v>
      </c>
      <c r="C1384" t="s">
        <v>460</v>
      </c>
      <c r="D1384" s="3">
        <v>3329</v>
      </c>
      <c r="E1384" t="s">
        <v>557</v>
      </c>
      <c r="F1384" s="4">
        <v>332901</v>
      </c>
      <c r="G1384" t="s">
        <v>619</v>
      </c>
      <c r="I1384" s="2"/>
    </row>
    <row r="1385" spans="2:9" x14ac:dyDescent="0.25">
      <c r="E1385"/>
      <c r="G1385" s="1"/>
      <c r="H1385" s="6" t="s">
        <v>12</v>
      </c>
      <c r="I1385" s="15">
        <v>2628</v>
      </c>
    </row>
    <row r="1386" spans="2:9" ht="15" customHeight="1" x14ac:dyDescent="0.3">
      <c r="E1386"/>
      <c r="F1386" s="16" t="s">
        <v>13</v>
      </c>
      <c r="G1386" s="17"/>
      <c r="H1386" s="18" t="s">
        <v>632</v>
      </c>
      <c r="I1386" s="19">
        <f>SUBTOTAL(9,I1385:I1385)</f>
        <v>2628</v>
      </c>
    </row>
    <row r="1387" spans="2:9" x14ac:dyDescent="0.25">
      <c r="F1387" s="16"/>
      <c r="G1387" s="20"/>
      <c r="H1387" s="21"/>
      <c r="I1387" s="22"/>
    </row>
    <row r="1388" spans="2:9" ht="15" customHeight="1" x14ac:dyDescent="0.25">
      <c r="B1388" s="1">
        <v>3</v>
      </c>
      <c r="C1388" t="s">
        <v>460</v>
      </c>
      <c r="D1388" s="3">
        <v>3329</v>
      </c>
      <c r="E1388" t="s">
        <v>557</v>
      </c>
      <c r="F1388" s="4">
        <v>332902</v>
      </c>
      <c r="G1388" t="s">
        <v>424</v>
      </c>
      <c r="I1388" s="2"/>
    </row>
    <row r="1389" spans="2:9" x14ac:dyDescent="0.25">
      <c r="E1389"/>
      <c r="G1389" s="1"/>
      <c r="H1389" s="6" t="s">
        <v>12</v>
      </c>
      <c r="I1389" s="15">
        <v>6180</v>
      </c>
    </row>
    <row r="1390" spans="2:9" ht="15" customHeight="1" x14ac:dyDescent="0.3">
      <c r="E1390"/>
      <c r="F1390" s="16" t="s">
        <v>13</v>
      </c>
      <c r="G1390" s="17"/>
      <c r="H1390" s="18" t="s">
        <v>633</v>
      </c>
      <c r="I1390" s="19">
        <f>SUBTOTAL(9,I1389:I1389)</f>
        <v>6180</v>
      </c>
    </row>
    <row r="1391" spans="2:9" x14ac:dyDescent="0.25">
      <c r="F1391" s="16"/>
      <c r="G1391" s="20"/>
      <c r="H1391" s="21"/>
      <c r="I1391" s="22"/>
    </row>
    <row r="1392" spans="2:9" ht="15" customHeight="1" x14ac:dyDescent="0.25">
      <c r="B1392" s="1">
        <v>3</v>
      </c>
      <c r="C1392" t="s">
        <v>460</v>
      </c>
      <c r="D1392" s="3">
        <v>3334</v>
      </c>
      <c r="E1392" t="s">
        <v>563</v>
      </c>
      <c r="F1392" s="4">
        <v>333401</v>
      </c>
      <c r="G1392" t="s">
        <v>619</v>
      </c>
      <c r="I1392" s="2"/>
    </row>
    <row r="1393" spans="2:9" x14ac:dyDescent="0.25">
      <c r="E1393"/>
      <c r="G1393" s="1"/>
      <c r="H1393" s="6" t="s">
        <v>12</v>
      </c>
      <c r="I1393" s="15">
        <v>8600</v>
      </c>
    </row>
    <row r="1394" spans="2:9" ht="15" customHeight="1" x14ac:dyDescent="0.3">
      <c r="E1394"/>
      <c r="F1394" s="16" t="s">
        <v>13</v>
      </c>
      <c r="G1394" s="17"/>
      <c r="H1394" s="18" t="s">
        <v>634</v>
      </c>
      <c r="I1394" s="19">
        <f>SUBTOTAL(9,I1393:I1393)</f>
        <v>8600</v>
      </c>
    </row>
    <row r="1395" spans="2:9" x14ac:dyDescent="0.25">
      <c r="F1395" s="16"/>
      <c r="G1395" s="20"/>
      <c r="H1395" s="21"/>
      <c r="I1395" s="22"/>
    </row>
    <row r="1396" spans="2:9" ht="15" customHeight="1" x14ac:dyDescent="0.25">
      <c r="B1396" s="1">
        <v>3</v>
      </c>
      <c r="C1396" t="s">
        <v>460</v>
      </c>
      <c r="D1396" s="3">
        <v>3334</v>
      </c>
      <c r="E1396" t="s">
        <v>563</v>
      </c>
      <c r="F1396" s="4">
        <v>333402</v>
      </c>
      <c r="G1396" t="s">
        <v>424</v>
      </c>
      <c r="I1396" s="2"/>
    </row>
    <row r="1397" spans="2:9" x14ac:dyDescent="0.25">
      <c r="E1397"/>
      <c r="G1397" s="1"/>
      <c r="H1397" s="6" t="s">
        <v>12</v>
      </c>
      <c r="I1397" s="15">
        <v>8321</v>
      </c>
    </row>
    <row r="1398" spans="2:9" ht="15" customHeight="1" x14ac:dyDescent="0.3">
      <c r="E1398"/>
      <c r="F1398" s="16" t="s">
        <v>13</v>
      </c>
      <c r="G1398" s="17"/>
      <c r="H1398" s="18" t="s">
        <v>635</v>
      </c>
      <c r="I1398" s="19">
        <f>SUBTOTAL(9,I1397:I1397)</f>
        <v>8321</v>
      </c>
    </row>
    <row r="1399" spans="2:9" x14ac:dyDescent="0.25">
      <c r="F1399" s="16"/>
      <c r="G1399" s="20"/>
      <c r="H1399" s="21"/>
      <c r="I1399" s="22"/>
    </row>
    <row r="1400" spans="2:9" ht="15" customHeight="1" x14ac:dyDescent="0.25">
      <c r="B1400" s="1">
        <v>3</v>
      </c>
      <c r="C1400" t="s">
        <v>460</v>
      </c>
      <c r="D1400" s="3">
        <v>3335</v>
      </c>
      <c r="E1400" t="s">
        <v>576</v>
      </c>
      <c r="F1400" s="4">
        <v>333502</v>
      </c>
      <c r="G1400" t="s">
        <v>424</v>
      </c>
      <c r="I1400" s="2"/>
    </row>
    <row r="1401" spans="2:9" x14ac:dyDescent="0.25">
      <c r="E1401"/>
      <c r="G1401" s="1"/>
      <c r="H1401" s="6" t="s">
        <v>12</v>
      </c>
      <c r="I1401" s="15">
        <v>5076</v>
      </c>
    </row>
    <row r="1402" spans="2:9" ht="15" customHeight="1" x14ac:dyDescent="0.3">
      <c r="E1402"/>
      <c r="F1402" s="16" t="s">
        <v>13</v>
      </c>
      <c r="G1402" s="17"/>
      <c r="H1402" s="18" t="s">
        <v>636</v>
      </c>
      <c r="I1402" s="19">
        <f>SUBTOTAL(9,I1401:I1401)</f>
        <v>5076</v>
      </c>
    </row>
    <row r="1403" spans="2:9" x14ac:dyDescent="0.25">
      <c r="F1403" s="16"/>
      <c r="G1403" s="20"/>
      <c r="H1403" s="21"/>
      <c r="I1403" s="22"/>
    </row>
    <row r="1404" spans="2:9" ht="15" customHeight="1" x14ac:dyDescent="0.25">
      <c r="B1404" s="1">
        <v>3</v>
      </c>
      <c r="C1404" t="s">
        <v>460</v>
      </c>
      <c r="D1404" s="3">
        <v>3339</v>
      </c>
      <c r="E1404" t="s">
        <v>637</v>
      </c>
      <c r="F1404" s="4">
        <v>333902</v>
      </c>
      <c r="G1404" t="s">
        <v>638</v>
      </c>
      <c r="I1404" s="2"/>
    </row>
    <row r="1405" spans="2:9" x14ac:dyDescent="0.25">
      <c r="E1405"/>
      <c r="G1405" s="1"/>
      <c r="H1405" s="6" t="s">
        <v>12</v>
      </c>
      <c r="I1405" s="15">
        <v>8695</v>
      </c>
    </row>
    <row r="1406" spans="2:9" ht="15" customHeight="1" x14ac:dyDescent="0.3">
      <c r="E1406"/>
      <c r="F1406" s="16" t="s">
        <v>13</v>
      </c>
      <c r="G1406" s="17"/>
      <c r="H1406" s="18" t="s">
        <v>639</v>
      </c>
      <c r="I1406" s="19">
        <f>SUBTOTAL(9,I1405:I1405)</f>
        <v>8695</v>
      </c>
    </row>
    <row r="1407" spans="2:9" x14ac:dyDescent="0.25">
      <c r="F1407" s="16"/>
      <c r="G1407" s="20"/>
      <c r="H1407" s="21"/>
      <c r="I1407" s="22"/>
    </row>
    <row r="1408" spans="2:9" ht="15" customHeight="1" x14ac:dyDescent="0.25">
      <c r="B1408" s="1">
        <v>3</v>
      </c>
      <c r="C1408" t="s">
        <v>460</v>
      </c>
      <c r="D1408" s="3">
        <v>3339</v>
      </c>
      <c r="E1408" t="s">
        <v>637</v>
      </c>
      <c r="F1408" s="4">
        <v>333904</v>
      </c>
      <c r="G1408" t="s">
        <v>640</v>
      </c>
      <c r="I1408" s="2"/>
    </row>
    <row r="1409" spans="2:9" x14ac:dyDescent="0.25">
      <c r="E1409"/>
      <c r="G1409" s="1"/>
      <c r="H1409" s="6" t="s">
        <v>12</v>
      </c>
      <c r="I1409" s="15">
        <v>220</v>
      </c>
    </row>
    <row r="1410" spans="2:9" ht="15" customHeight="1" x14ac:dyDescent="0.3">
      <c r="E1410"/>
      <c r="F1410" s="16" t="s">
        <v>13</v>
      </c>
      <c r="G1410" s="17"/>
      <c r="H1410" s="18" t="s">
        <v>641</v>
      </c>
      <c r="I1410" s="19">
        <f>SUBTOTAL(9,I1409:I1409)</f>
        <v>220</v>
      </c>
    </row>
    <row r="1411" spans="2:9" x14ac:dyDescent="0.25">
      <c r="F1411" s="16"/>
      <c r="G1411" s="20"/>
      <c r="H1411" s="21"/>
      <c r="I1411" s="22"/>
    </row>
    <row r="1412" spans="2:9" ht="15" customHeight="1" x14ac:dyDescent="0.25">
      <c r="B1412" s="1">
        <v>3</v>
      </c>
      <c r="C1412" t="s">
        <v>460</v>
      </c>
      <c r="D1412" s="3">
        <v>3339</v>
      </c>
      <c r="E1412" t="s">
        <v>637</v>
      </c>
      <c r="F1412" s="4">
        <v>333907</v>
      </c>
      <c r="G1412" t="s">
        <v>424</v>
      </c>
      <c r="I1412" s="2"/>
    </row>
    <row r="1413" spans="2:9" x14ac:dyDescent="0.25">
      <c r="E1413"/>
      <c r="G1413" s="1"/>
      <c r="H1413" s="6" t="s">
        <v>12</v>
      </c>
      <c r="I1413" s="15">
        <v>16333</v>
      </c>
    </row>
    <row r="1414" spans="2:9" ht="15" customHeight="1" x14ac:dyDescent="0.3">
      <c r="E1414"/>
      <c r="F1414" s="16" t="s">
        <v>13</v>
      </c>
      <c r="G1414" s="17"/>
      <c r="H1414" s="18" t="s">
        <v>642</v>
      </c>
      <c r="I1414" s="19">
        <f>SUBTOTAL(9,I1413:I1413)</f>
        <v>16333</v>
      </c>
    </row>
    <row r="1415" spans="2:9" x14ac:dyDescent="0.25">
      <c r="F1415" s="16"/>
      <c r="G1415" s="20"/>
      <c r="H1415" s="21"/>
      <c r="I1415" s="22"/>
    </row>
    <row r="1416" spans="2:9" ht="15" customHeight="1" x14ac:dyDescent="0.25">
      <c r="B1416" s="1">
        <v>3</v>
      </c>
      <c r="C1416" t="s">
        <v>460</v>
      </c>
      <c r="D1416" s="3">
        <v>3350</v>
      </c>
      <c r="E1416" t="s">
        <v>597</v>
      </c>
      <c r="F1416" s="4">
        <v>335085</v>
      </c>
      <c r="G1416" t="s">
        <v>643</v>
      </c>
      <c r="I1416" s="2"/>
    </row>
    <row r="1417" spans="2:9" x14ac:dyDescent="0.25">
      <c r="E1417"/>
      <c r="G1417" s="1"/>
      <c r="H1417" s="6" t="s">
        <v>12</v>
      </c>
      <c r="I1417" s="15">
        <v>1000</v>
      </c>
    </row>
    <row r="1418" spans="2:9" ht="15" customHeight="1" x14ac:dyDescent="0.3">
      <c r="E1418"/>
      <c r="F1418" s="16" t="s">
        <v>13</v>
      </c>
      <c r="G1418" s="17"/>
      <c r="H1418" s="18" t="s">
        <v>644</v>
      </c>
      <c r="I1418" s="19">
        <f>SUBTOTAL(9,I1417:I1417)</f>
        <v>1000</v>
      </c>
    </row>
    <row r="1419" spans="2:9" x14ac:dyDescent="0.25">
      <c r="F1419" s="16"/>
      <c r="G1419" s="20"/>
      <c r="H1419" s="21"/>
      <c r="I1419" s="22"/>
    </row>
    <row r="1420" spans="2:9" ht="15" customHeight="1" x14ac:dyDescent="0.25">
      <c r="B1420" s="1">
        <v>3</v>
      </c>
      <c r="C1420" t="s">
        <v>460</v>
      </c>
      <c r="D1420" s="3">
        <v>5568</v>
      </c>
      <c r="E1420" t="s">
        <v>645</v>
      </c>
      <c r="F1420" s="4">
        <v>556871</v>
      </c>
      <c r="G1420" t="s">
        <v>646</v>
      </c>
      <c r="I1420" s="2"/>
    </row>
    <row r="1421" spans="2:9" x14ac:dyDescent="0.25">
      <c r="E1421"/>
      <c r="G1421" s="1"/>
      <c r="H1421" s="6" t="s">
        <v>12</v>
      </c>
      <c r="I1421" s="15">
        <v>31850</v>
      </c>
    </row>
    <row r="1422" spans="2:9" ht="15" customHeight="1" x14ac:dyDescent="0.3">
      <c r="E1422"/>
      <c r="F1422" s="16" t="s">
        <v>13</v>
      </c>
      <c r="G1422" s="17"/>
      <c r="H1422" s="18" t="s">
        <v>647</v>
      </c>
      <c r="I1422" s="19">
        <f>SUBTOTAL(9,I1421:I1421)</f>
        <v>31850</v>
      </c>
    </row>
    <row r="1423" spans="2:9" x14ac:dyDescent="0.25">
      <c r="F1423" s="16"/>
      <c r="G1423" s="20"/>
      <c r="H1423" s="21"/>
      <c r="I1423" s="22"/>
    </row>
    <row r="1424" spans="2:9" ht="15" customHeight="1" x14ac:dyDescent="0.25">
      <c r="B1424" s="1">
        <v>3</v>
      </c>
      <c r="C1424" t="s">
        <v>460</v>
      </c>
      <c r="D1424" s="3">
        <v>5568</v>
      </c>
      <c r="E1424" t="s">
        <v>645</v>
      </c>
      <c r="F1424" s="4">
        <v>556873</v>
      </c>
      <c r="G1424" t="s">
        <v>648</v>
      </c>
      <c r="I1424" s="2"/>
    </row>
    <row r="1425" spans="2:9" x14ac:dyDescent="0.25">
      <c r="E1425"/>
      <c r="G1425" s="1"/>
      <c r="H1425" s="6" t="s">
        <v>12</v>
      </c>
      <c r="I1425" s="15">
        <v>47882</v>
      </c>
    </row>
    <row r="1426" spans="2:9" ht="15" customHeight="1" x14ac:dyDescent="0.3">
      <c r="E1426"/>
      <c r="F1426" s="16" t="s">
        <v>13</v>
      </c>
      <c r="G1426" s="17"/>
      <c r="H1426" s="18" t="s">
        <v>649</v>
      </c>
      <c r="I1426" s="19">
        <f>SUBTOTAL(9,I1425:I1425)</f>
        <v>47882</v>
      </c>
    </row>
    <row r="1427" spans="2:9" x14ac:dyDescent="0.25">
      <c r="F1427" s="16"/>
      <c r="G1427" s="20"/>
      <c r="H1427" s="21"/>
      <c r="I1427" s="22"/>
    </row>
    <row r="1428" spans="2:9" ht="15" customHeight="1" x14ac:dyDescent="0.25">
      <c r="B1428" s="1">
        <v>3</v>
      </c>
      <c r="C1428" t="s">
        <v>460</v>
      </c>
      <c r="D1428" s="3">
        <v>5568</v>
      </c>
      <c r="E1428" t="s">
        <v>645</v>
      </c>
      <c r="F1428" s="4">
        <v>556875</v>
      </c>
      <c r="G1428" t="s">
        <v>650</v>
      </c>
      <c r="I1428" s="2"/>
    </row>
    <row r="1429" spans="2:9" x14ac:dyDescent="0.25">
      <c r="E1429"/>
      <c r="G1429" s="1"/>
      <c r="H1429" s="6" t="s">
        <v>12</v>
      </c>
      <c r="I1429" s="15">
        <v>29500</v>
      </c>
    </row>
    <row r="1430" spans="2:9" ht="15" customHeight="1" x14ac:dyDescent="0.3">
      <c r="E1430"/>
      <c r="F1430" s="16" t="s">
        <v>13</v>
      </c>
      <c r="G1430" s="17"/>
      <c r="H1430" s="18" t="s">
        <v>651</v>
      </c>
      <c r="I1430" s="19">
        <f>SUBTOTAL(9,I1429:I1429)</f>
        <v>29500</v>
      </c>
    </row>
    <row r="1431" spans="2:9" x14ac:dyDescent="0.25">
      <c r="F1431" s="16"/>
      <c r="G1431" s="20"/>
      <c r="H1431" s="21"/>
      <c r="I1431" s="22"/>
    </row>
    <row r="1432" spans="2:9" ht="15" customHeight="1" x14ac:dyDescent="0.25">
      <c r="B1432" s="1">
        <v>4</v>
      </c>
      <c r="C1432" t="s">
        <v>652</v>
      </c>
      <c r="D1432" s="3">
        <v>61</v>
      </c>
      <c r="E1432" t="s">
        <v>653</v>
      </c>
      <c r="F1432" s="4">
        <v>6101</v>
      </c>
      <c r="G1432" t="s">
        <v>654</v>
      </c>
      <c r="I1432" s="2"/>
    </row>
    <row r="1433" spans="2:9" x14ac:dyDescent="0.25">
      <c r="E1433"/>
      <c r="G1433" s="1"/>
      <c r="H1433" s="6" t="s">
        <v>11</v>
      </c>
      <c r="I1433" s="15">
        <v>5753</v>
      </c>
    </row>
    <row r="1434" spans="2:9" x14ac:dyDescent="0.25">
      <c r="E1434"/>
      <c r="G1434" s="1"/>
      <c r="H1434" s="6" t="s">
        <v>12</v>
      </c>
      <c r="I1434" s="15">
        <v>145381</v>
      </c>
    </row>
    <row r="1435" spans="2:9" ht="15" customHeight="1" x14ac:dyDescent="0.3">
      <c r="E1435"/>
      <c r="F1435" s="16" t="s">
        <v>13</v>
      </c>
      <c r="G1435" s="17"/>
      <c r="H1435" s="18" t="s">
        <v>655</v>
      </c>
      <c r="I1435" s="19">
        <f>SUBTOTAL(9,I1433:I1434)</f>
        <v>151134</v>
      </c>
    </row>
    <row r="1436" spans="2:9" x14ac:dyDescent="0.25">
      <c r="F1436" s="16"/>
      <c r="G1436" s="20"/>
      <c r="H1436" s="21"/>
      <c r="I1436" s="22"/>
    </row>
    <row r="1437" spans="2:9" ht="15" customHeight="1" x14ac:dyDescent="0.25">
      <c r="B1437" s="1">
        <v>4</v>
      </c>
      <c r="C1437" t="s">
        <v>652</v>
      </c>
      <c r="D1437" s="3">
        <v>400</v>
      </c>
      <c r="E1437" t="s">
        <v>652</v>
      </c>
      <c r="F1437" s="4">
        <v>40001</v>
      </c>
      <c r="G1437" t="s">
        <v>10</v>
      </c>
      <c r="I1437" s="2"/>
    </row>
    <row r="1438" spans="2:9" x14ac:dyDescent="0.25">
      <c r="E1438"/>
      <c r="G1438" s="1"/>
      <c r="H1438" s="6" t="s">
        <v>11</v>
      </c>
      <c r="I1438" s="15">
        <v>23742</v>
      </c>
    </row>
    <row r="1439" spans="2:9" x14ac:dyDescent="0.25">
      <c r="E1439"/>
      <c r="G1439" s="1"/>
      <c r="H1439" s="6" t="s">
        <v>12</v>
      </c>
      <c r="I1439" s="15">
        <v>488069</v>
      </c>
    </row>
    <row r="1440" spans="2:9" ht="15" customHeight="1" x14ac:dyDescent="0.3">
      <c r="E1440"/>
      <c r="F1440" s="16" t="s">
        <v>13</v>
      </c>
      <c r="G1440" s="17"/>
      <c r="H1440" s="18" t="s">
        <v>656</v>
      </c>
      <c r="I1440" s="19">
        <f>SUBTOTAL(9,I1438:I1439)</f>
        <v>511811</v>
      </c>
    </row>
    <row r="1441" spans="2:9" x14ac:dyDescent="0.25">
      <c r="F1441" s="16"/>
      <c r="G1441" s="20"/>
      <c r="H1441" s="21"/>
      <c r="I1441" s="22"/>
    </row>
    <row r="1442" spans="2:9" ht="15" customHeight="1" x14ac:dyDescent="0.25">
      <c r="B1442" s="1">
        <v>4</v>
      </c>
      <c r="C1442" t="s">
        <v>652</v>
      </c>
      <c r="D1442" s="3">
        <v>400</v>
      </c>
      <c r="E1442" t="s">
        <v>652</v>
      </c>
      <c r="F1442" s="4">
        <v>40021</v>
      </c>
      <c r="G1442" t="s">
        <v>15</v>
      </c>
      <c r="I1442" s="2"/>
    </row>
    <row r="1443" spans="2:9" x14ac:dyDescent="0.25">
      <c r="E1443"/>
      <c r="G1443" s="1"/>
      <c r="H1443" s="6" t="s">
        <v>11</v>
      </c>
      <c r="I1443" s="15">
        <v>22244</v>
      </c>
    </row>
    <row r="1444" spans="2:9" x14ac:dyDescent="0.25">
      <c r="E1444"/>
      <c r="G1444" s="1"/>
      <c r="H1444" s="6" t="s">
        <v>12</v>
      </c>
      <c r="I1444" s="15">
        <v>14504</v>
      </c>
    </row>
    <row r="1445" spans="2:9" ht="15" customHeight="1" x14ac:dyDescent="0.3">
      <c r="E1445"/>
      <c r="F1445" s="16" t="s">
        <v>13</v>
      </c>
      <c r="G1445" s="17"/>
      <c r="H1445" s="18" t="s">
        <v>657</v>
      </c>
      <c r="I1445" s="19">
        <f>SUBTOTAL(9,I1443:I1444)</f>
        <v>36748</v>
      </c>
    </row>
    <row r="1446" spans="2:9" x14ac:dyDescent="0.25">
      <c r="F1446" s="16"/>
      <c r="G1446" s="20"/>
      <c r="H1446" s="21"/>
      <c r="I1446" s="22"/>
    </row>
    <row r="1447" spans="2:9" ht="15" customHeight="1" x14ac:dyDescent="0.25">
      <c r="B1447" s="1">
        <v>4</v>
      </c>
      <c r="C1447" t="s">
        <v>652</v>
      </c>
      <c r="D1447" s="3">
        <v>400</v>
      </c>
      <c r="E1447" t="s">
        <v>652</v>
      </c>
      <c r="F1447" s="4">
        <v>40023</v>
      </c>
      <c r="G1447" t="s">
        <v>658</v>
      </c>
      <c r="I1447" s="2"/>
    </row>
    <row r="1448" spans="2:9" x14ac:dyDescent="0.25">
      <c r="E1448"/>
      <c r="G1448" s="1"/>
      <c r="H1448" s="6" t="s">
        <v>11</v>
      </c>
      <c r="I1448" s="15">
        <v>2734</v>
      </c>
    </row>
    <row r="1449" spans="2:9" x14ac:dyDescent="0.25">
      <c r="E1449"/>
      <c r="G1449" s="1"/>
      <c r="H1449" s="6" t="s">
        <v>12</v>
      </c>
      <c r="I1449" s="15">
        <v>14927</v>
      </c>
    </row>
    <row r="1450" spans="2:9" ht="15" customHeight="1" x14ac:dyDescent="0.3">
      <c r="E1450"/>
      <c r="F1450" s="16" t="s">
        <v>13</v>
      </c>
      <c r="G1450" s="17"/>
      <c r="H1450" s="18" t="s">
        <v>659</v>
      </c>
      <c r="I1450" s="19">
        <f>SUBTOTAL(9,I1448:I1449)</f>
        <v>17661</v>
      </c>
    </row>
    <row r="1451" spans="2:9" x14ac:dyDescent="0.25">
      <c r="F1451" s="16"/>
      <c r="G1451" s="20"/>
      <c r="H1451" s="21"/>
      <c r="I1451" s="22"/>
    </row>
    <row r="1452" spans="2:9" ht="15" customHeight="1" x14ac:dyDescent="0.25">
      <c r="B1452" s="1">
        <v>4</v>
      </c>
      <c r="C1452" t="s">
        <v>652</v>
      </c>
      <c r="D1452" s="3">
        <v>400</v>
      </c>
      <c r="E1452" t="s">
        <v>652</v>
      </c>
      <c r="F1452" s="4">
        <v>40071</v>
      </c>
      <c r="G1452" t="s">
        <v>660</v>
      </c>
      <c r="I1452" s="2"/>
    </row>
    <row r="1453" spans="2:9" x14ac:dyDescent="0.25">
      <c r="E1453"/>
      <c r="G1453" s="1"/>
      <c r="H1453" s="6" t="s">
        <v>12</v>
      </c>
      <c r="I1453" s="15">
        <v>23318</v>
      </c>
    </row>
    <row r="1454" spans="2:9" ht="15" customHeight="1" x14ac:dyDescent="0.3">
      <c r="E1454"/>
      <c r="F1454" s="16" t="s">
        <v>13</v>
      </c>
      <c r="G1454" s="17"/>
      <c r="H1454" s="18" t="s">
        <v>661</v>
      </c>
      <c r="I1454" s="19">
        <f>SUBTOTAL(9,I1453:I1453)</f>
        <v>23318</v>
      </c>
    </row>
    <row r="1455" spans="2:9" x14ac:dyDescent="0.25">
      <c r="F1455" s="16"/>
      <c r="G1455" s="20"/>
      <c r="H1455" s="21"/>
      <c r="I1455" s="22"/>
    </row>
    <row r="1456" spans="2:9" ht="15" customHeight="1" x14ac:dyDescent="0.25">
      <c r="B1456" s="1">
        <v>4</v>
      </c>
      <c r="C1456" t="s">
        <v>652</v>
      </c>
      <c r="D1456" s="3">
        <v>400</v>
      </c>
      <c r="E1456" t="s">
        <v>652</v>
      </c>
      <c r="F1456" s="4">
        <v>40073</v>
      </c>
      <c r="G1456" t="s">
        <v>662</v>
      </c>
      <c r="I1456" s="2"/>
    </row>
    <row r="1457" spans="2:9" x14ac:dyDescent="0.25">
      <c r="E1457"/>
      <c r="G1457" s="1"/>
      <c r="H1457" s="6" t="s">
        <v>11</v>
      </c>
      <c r="I1457" s="15">
        <v>5175</v>
      </c>
    </row>
    <row r="1458" spans="2:9" x14ac:dyDescent="0.25">
      <c r="E1458"/>
      <c r="G1458" s="1"/>
      <c r="H1458" s="6" t="s">
        <v>12</v>
      </c>
      <c r="I1458" s="15">
        <v>98617</v>
      </c>
    </row>
    <row r="1459" spans="2:9" ht="15" customHeight="1" x14ac:dyDescent="0.3">
      <c r="E1459"/>
      <c r="F1459" s="16" t="s">
        <v>13</v>
      </c>
      <c r="G1459" s="17"/>
      <c r="H1459" s="18" t="s">
        <v>663</v>
      </c>
      <c r="I1459" s="19">
        <f>SUBTOTAL(9,I1457:I1458)</f>
        <v>103792</v>
      </c>
    </row>
    <row r="1460" spans="2:9" x14ac:dyDescent="0.25">
      <c r="F1460" s="16"/>
      <c r="G1460" s="20"/>
      <c r="H1460" s="21"/>
      <c r="I1460" s="22"/>
    </row>
    <row r="1461" spans="2:9" ht="15" customHeight="1" x14ac:dyDescent="0.25">
      <c r="B1461" s="1">
        <v>4</v>
      </c>
      <c r="C1461" t="s">
        <v>652</v>
      </c>
      <c r="D1461" s="3">
        <v>410</v>
      </c>
      <c r="E1461" t="s">
        <v>664</v>
      </c>
      <c r="F1461" s="4">
        <v>41001</v>
      </c>
      <c r="G1461" t="s">
        <v>665</v>
      </c>
      <c r="I1461" s="2"/>
    </row>
    <row r="1462" spans="2:9" x14ac:dyDescent="0.25">
      <c r="E1462"/>
      <c r="G1462" s="1"/>
      <c r="H1462" s="6" t="s">
        <v>11</v>
      </c>
      <c r="I1462" s="15">
        <v>142800</v>
      </c>
    </row>
    <row r="1463" spans="2:9" x14ac:dyDescent="0.25">
      <c r="E1463"/>
      <c r="G1463" s="1"/>
      <c r="H1463" s="6" t="s">
        <v>12</v>
      </c>
      <c r="I1463" s="15">
        <v>3650053</v>
      </c>
    </row>
    <row r="1464" spans="2:9" ht="15" customHeight="1" x14ac:dyDescent="0.3">
      <c r="E1464"/>
      <c r="F1464" s="16" t="s">
        <v>13</v>
      </c>
      <c r="G1464" s="17"/>
      <c r="H1464" s="18" t="s">
        <v>666</v>
      </c>
      <c r="I1464" s="19">
        <f>SUBTOTAL(9,I1462:I1463)</f>
        <v>3792853</v>
      </c>
    </row>
    <row r="1465" spans="2:9" x14ac:dyDescent="0.25">
      <c r="F1465" s="16"/>
      <c r="G1465" s="20"/>
      <c r="H1465" s="21"/>
      <c r="I1465" s="22"/>
    </row>
    <row r="1466" spans="2:9" ht="15" customHeight="1" x14ac:dyDescent="0.25">
      <c r="B1466" s="1">
        <v>4</v>
      </c>
      <c r="C1466" t="s">
        <v>652</v>
      </c>
      <c r="D1466" s="3">
        <v>410</v>
      </c>
      <c r="E1466" t="s">
        <v>664</v>
      </c>
      <c r="F1466" s="4">
        <v>41021</v>
      </c>
      <c r="G1466" t="s">
        <v>180</v>
      </c>
      <c r="I1466" s="2"/>
    </row>
    <row r="1467" spans="2:9" x14ac:dyDescent="0.25">
      <c r="E1467"/>
      <c r="G1467" s="1"/>
      <c r="H1467" s="6" t="s">
        <v>11</v>
      </c>
      <c r="I1467" s="15">
        <v>2983</v>
      </c>
    </row>
    <row r="1468" spans="2:9" x14ac:dyDescent="0.25">
      <c r="E1468"/>
      <c r="G1468" s="1"/>
      <c r="H1468" s="6" t="s">
        <v>12</v>
      </c>
      <c r="I1468" s="15">
        <v>115835</v>
      </c>
    </row>
    <row r="1469" spans="2:9" ht="15" customHeight="1" x14ac:dyDescent="0.3">
      <c r="E1469"/>
      <c r="F1469" s="16" t="s">
        <v>13</v>
      </c>
      <c r="G1469" s="17"/>
      <c r="H1469" s="18" t="s">
        <v>667</v>
      </c>
      <c r="I1469" s="19">
        <f>SUBTOTAL(9,I1467:I1468)</f>
        <v>118818</v>
      </c>
    </row>
    <row r="1470" spans="2:9" x14ac:dyDescent="0.25">
      <c r="F1470" s="16"/>
      <c r="G1470" s="20"/>
      <c r="H1470" s="21"/>
      <c r="I1470" s="22"/>
    </row>
    <row r="1471" spans="2:9" ht="15" customHeight="1" x14ac:dyDescent="0.25">
      <c r="B1471" s="1">
        <v>4</v>
      </c>
      <c r="C1471" t="s">
        <v>652</v>
      </c>
      <c r="D1471" s="3">
        <v>410</v>
      </c>
      <c r="E1471" t="s">
        <v>664</v>
      </c>
      <c r="F1471" s="4">
        <v>41022</v>
      </c>
      <c r="G1471" t="s">
        <v>668</v>
      </c>
      <c r="I1471" s="2"/>
    </row>
    <row r="1472" spans="2:9" x14ac:dyDescent="0.25">
      <c r="E1472"/>
      <c r="G1472" s="1"/>
      <c r="H1472" s="6" t="s">
        <v>11</v>
      </c>
      <c r="I1472" s="15">
        <v>226</v>
      </c>
    </row>
    <row r="1473" spans="2:9" x14ac:dyDescent="0.25">
      <c r="E1473"/>
      <c r="G1473" s="1"/>
      <c r="H1473" s="6" t="s">
        <v>12</v>
      </c>
      <c r="I1473" s="15">
        <v>2502</v>
      </c>
    </row>
    <row r="1474" spans="2:9" ht="15" customHeight="1" x14ac:dyDescent="0.3">
      <c r="E1474"/>
      <c r="F1474" s="16" t="s">
        <v>13</v>
      </c>
      <c r="G1474" s="17"/>
      <c r="H1474" s="18" t="s">
        <v>669</v>
      </c>
      <c r="I1474" s="19">
        <f>SUBTOTAL(9,I1472:I1473)</f>
        <v>2728</v>
      </c>
    </row>
    <row r="1475" spans="2:9" x14ac:dyDescent="0.25">
      <c r="F1475" s="16"/>
      <c r="G1475" s="20"/>
      <c r="H1475" s="21"/>
      <c r="I1475" s="22"/>
    </row>
    <row r="1476" spans="2:9" ht="15" customHeight="1" x14ac:dyDescent="0.25">
      <c r="B1476" s="1">
        <v>4</v>
      </c>
      <c r="C1476" t="s">
        <v>652</v>
      </c>
      <c r="D1476" s="3">
        <v>414</v>
      </c>
      <c r="E1476" t="s">
        <v>670</v>
      </c>
      <c r="F1476" s="4">
        <v>41401</v>
      </c>
      <c r="G1476" t="s">
        <v>10</v>
      </c>
      <c r="I1476" s="2"/>
    </row>
    <row r="1477" spans="2:9" x14ac:dyDescent="0.25">
      <c r="E1477"/>
      <c r="G1477" s="1"/>
      <c r="H1477" s="6" t="s">
        <v>11</v>
      </c>
      <c r="I1477" s="15">
        <v>7798</v>
      </c>
    </row>
    <row r="1478" spans="2:9" x14ac:dyDescent="0.25">
      <c r="E1478"/>
      <c r="G1478" s="1"/>
      <c r="H1478" s="6" t="s">
        <v>12</v>
      </c>
      <c r="I1478" s="15">
        <v>384219</v>
      </c>
    </row>
    <row r="1479" spans="2:9" ht="15" customHeight="1" x14ac:dyDescent="0.3">
      <c r="E1479"/>
      <c r="F1479" s="16" t="s">
        <v>13</v>
      </c>
      <c r="G1479" s="17"/>
      <c r="H1479" s="18" t="s">
        <v>671</v>
      </c>
      <c r="I1479" s="19">
        <f>SUBTOTAL(9,I1477:I1478)</f>
        <v>392017</v>
      </c>
    </row>
    <row r="1480" spans="2:9" x14ac:dyDescent="0.25">
      <c r="F1480" s="16"/>
      <c r="G1480" s="20"/>
      <c r="H1480" s="21"/>
      <c r="I1480" s="22"/>
    </row>
    <row r="1481" spans="2:9" ht="15" customHeight="1" x14ac:dyDescent="0.25">
      <c r="B1481" s="1">
        <v>4</v>
      </c>
      <c r="C1481" t="s">
        <v>652</v>
      </c>
      <c r="D1481" s="3">
        <v>414</v>
      </c>
      <c r="E1481" t="s">
        <v>670</v>
      </c>
      <c r="F1481" s="4">
        <v>41421</v>
      </c>
      <c r="G1481" t="s">
        <v>180</v>
      </c>
      <c r="I1481" s="2"/>
    </row>
    <row r="1482" spans="2:9" x14ac:dyDescent="0.25">
      <c r="E1482"/>
      <c r="G1482" s="1"/>
      <c r="H1482" s="6" t="s">
        <v>11</v>
      </c>
      <c r="I1482" s="15">
        <v>2366</v>
      </c>
    </row>
    <row r="1483" spans="2:9" x14ac:dyDescent="0.25">
      <c r="E1483"/>
      <c r="G1483" s="1"/>
      <c r="H1483" s="6" t="s">
        <v>12</v>
      </c>
      <c r="I1483" s="15">
        <v>42863</v>
      </c>
    </row>
    <row r="1484" spans="2:9" ht="15" customHeight="1" x14ac:dyDescent="0.3">
      <c r="E1484"/>
      <c r="F1484" s="16" t="s">
        <v>13</v>
      </c>
      <c r="G1484" s="17"/>
      <c r="H1484" s="18" t="s">
        <v>672</v>
      </c>
      <c r="I1484" s="19">
        <f>SUBTOTAL(9,I1482:I1483)</f>
        <v>45229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1">
        <v>4</v>
      </c>
      <c r="C1486" t="s">
        <v>652</v>
      </c>
      <c r="D1486" s="3">
        <v>430</v>
      </c>
      <c r="E1486" t="s">
        <v>673</v>
      </c>
      <c r="F1486" s="4">
        <v>43001</v>
      </c>
      <c r="G1486" t="s">
        <v>10</v>
      </c>
      <c r="I1486" s="2"/>
    </row>
    <row r="1487" spans="2:9" x14ac:dyDescent="0.25">
      <c r="E1487"/>
      <c r="G1487" s="1"/>
      <c r="H1487" s="6" t="s">
        <v>11</v>
      </c>
      <c r="I1487" s="15">
        <v>58547</v>
      </c>
    </row>
    <row r="1488" spans="2:9" x14ac:dyDescent="0.25">
      <c r="E1488"/>
      <c r="G1488" s="1"/>
      <c r="H1488" s="6" t="s">
        <v>12</v>
      </c>
      <c r="I1488" s="15">
        <v>6529021</v>
      </c>
    </row>
    <row r="1489" spans="2:9" ht="15" customHeight="1" x14ac:dyDescent="0.3">
      <c r="E1489"/>
      <c r="F1489" s="16" t="s">
        <v>13</v>
      </c>
      <c r="G1489" s="17"/>
      <c r="H1489" s="18" t="s">
        <v>674</v>
      </c>
      <c r="I1489" s="19">
        <f>SUBTOTAL(9,I1487:I1488)</f>
        <v>6587568</v>
      </c>
    </row>
    <row r="1490" spans="2:9" x14ac:dyDescent="0.25">
      <c r="F1490" s="16"/>
      <c r="G1490" s="20"/>
      <c r="H1490" s="21"/>
      <c r="I1490" s="22"/>
    </row>
    <row r="1491" spans="2:9" ht="15" customHeight="1" x14ac:dyDescent="0.25">
      <c r="B1491" s="1">
        <v>4</v>
      </c>
      <c r="C1491" t="s">
        <v>652</v>
      </c>
      <c r="D1491" s="3">
        <v>430</v>
      </c>
      <c r="E1491" t="s">
        <v>673</v>
      </c>
      <c r="F1491" s="4">
        <v>43021</v>
      </c>
      <c r="G1491" t="s">
        <v>675</v>
      </c>
      <c r="I1491" s="2"/>
    </row>
    <row r="1492" spans="2:9" x14ac:dyDescent="0.25">
      <c r="E1492"/>
      <c r="G1492" s="1"/>
      <c r="H1492" s="6" t="s">
        <v>12</v>
      </c>
      <c r="I1492" s="15">
        <v>130500</v>
      </c>
    </row>
    <row r="1493" spans="2:9" ht="15" customHeight="1" x14ac:dyDescent="0.3">
      <c r="E1493"/>
      <c r="F1493" s="16" t="s">
        <v>13</v>
      </c>
      <c r="G1493" s="17"/>
      <c r="H1493" s="18" t="s">
        <v>676</v>
      </c>
      <c r="I1493" s="19">
        <f>SUBTOTAL(9,I1492:I1492)</f>
        <v>130500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1">
        <v>4</v>
      </c>
      <c r="C1495" t="s">
        <v>652</v>
      </c>
      <c r="D1495" s="3">
        <v>430</v>
      </c>
      <c r="E1495" t="s">
        <v>673</v>
      </c>
      <c r="F1495" s="4">
        <v>43045</v>
      </c>
      <c r="G1495" t="s">
        <v>17</v>
      </c>
      <c r="I1495" s="2"/>
    </row>
    <row r="1496" spans="2:9" x14ac:dyDescent="0.25">
      <c r="E1496"/>
      <c r="G1496" s="1"/>
      <c r="H1496" s="6" t="s">
        <v>11</v>
      </c>
      <c r="I1496" s="15">
        <v>63998</v>
      </c>
    </row>
    <row r="1497" spans="2:9" x14ac:dyDescent="0.25">
      <c r="E1497"/>
      <c r="G1497" s="1"/>
      <c r="H1497" s="6" t="s">
        <v>12</v>
      </c>
      <c r="I1497" s="15">
        <v>61684</v>
      </c>
    </row>
    <row r="1498" spans="2:9" ht="15" customHeight="1" x14ac:dyDescent="0.3">
      <c r="E1498"/>
      <c r="F1498" s="16" t="s">
        <v>13</v>
      </c>
      <c r="G1498" s="17"/>
      <c r="H1498" s="18" t="s">
        <v>677</v>
      </c>
      <c r="I1498" s="19">
        <f>SUBTOTAL(9,I1496:I1497)</f>
        <v>125682</v>
      </c>
    </row>
    <row r="1499" spans="2:9" x14ac:dyDescent="0.25">
      <c r="F1499" s="16"/>
      <c r="G1499" s="20"/>
      <c r="H1499" s="21"/>
      <c r="I1499" s="22"/>
    </row>
    <row r="1500" spans="2:9" ht="15" customHeight="1" x14ac:dyDescent="0.25">
      <c r="B1500" s="1">
        <v>4</v>
      </c>
      <c r="C1500" t="s">
        <v>652</v>
      </c>
      <c r="D1500" s="3">
        <v>430</v>
      </c>
      <c r="E1500" t="s">
        <v>673</v>
      </c>
      <c r="F1500" s="4">
        <v>43060</v>
      </c>
      <c r="G1500" t="s">
        <v>678</v>
      </c>
      <c r="I1500" s="2"/>
    </row>
    <row r="1501" spans="2:9" x14ac:dyDescent="0.25">
      <c r="E1501"/>
      <c r="G1501" s="1"/>
      <c r="H1501" s="6" t="s">
        <v>12</v>
      </c>
      <c r="I1501" s="15">
        <v>172142</v>
      </c>
    </row>
    <row r="1502" spans="2:9" ht="15" customHeight="1" x14ac:dyDescent="0.3">
      <c r="E1502"/>
      <c r="F1502" s="16" t="s">
        <v>13</v>
      </c>
      <c r="G1502" s="17"/>
      <c r="H1502" s="18" t="s">
        <v>679</v>
      </c>
      <c r="I1502" s="19">
        <f>SUBTOTAL(9,I1501:I1501)</f>
        <v>172142</v>
      </c>
    </row>
    <row r="1503" spans="2:9" x14ac:dyDescent="0.25">
      <c r="F1503" s="16"/>
      <c r="G1503" s="20"/>
      <c r="H1503" s="21"/>
      <c r="I1503" s="22"/>
    </row>
    <row r="1504" spans="2:9" ht="15" customHeight="1" x14ac:dyDescent="0.25">
      <c r="B1504" s="1">
        <v>4</v>
      </c>
      <c r="C1504" t="s">
        <v>652</v>
      </c>
      <c r="D1504" s="3">
        <v>430</v>
      </c>
      <c r="E1504" t="s">
        <v>673</v>
      </c>
      <c r="F1504" s="4">
        <v>43070</v>
      </c>
      <c r="G1504" t="s">
        <v>259</v>
      </c>
      <c r="I1504" s="2"/>
    </row>
    <row r="1505" spans="2:9" x14ac:dyDescent="0.25">
      <c r="E1505"/>
      <c r="G1505" s="1"/>
      <c r="H1505" s="6" t="s">
        <v>12</v>
      </c>
      <c r="I1505" s="15">
        <v>44768</v>
      </c>
    </row>
    <row r="1506" spans="2:9" ht="15" customHeight="1" x14ac:dyDescent="0.3">
      <c r="E1506"/>
      <c r="F1506" s="16" t="s">
        <v>13</v>
      </c>
      <c r="G1506" s="17"/>
      <c r="H1506" s="18" t="s">
        <v>680</v>
      </c>
      <c r="I1506" s="19">
        <f>SUBTOTAL(9,I1505:I1505)</f>
        <v>44768</v>
      </c>
    </row>
    <row r="1507" spans="2:9" x14ac:dyDescent="0.25">
      <c r="F1507" s="16"/>
      <c r="G1507" s="20"/>
      <c r="H1507" s="21"/>
      <c r="I1507" s="22"/>
    </row>
    <row r="1508" spans="2:9" ht="15" customHeight="1" x14ac:dyDescent="0.25">
      <c r="B1508" s="1">
        <v>4</v>
      </c>
      <c r="C1508" t="s">
        <v>652</v>
      </c>
      <c r="D1508" s="3">
        <v>432</v>
      </c>
      <c r="E1508" t="s">
        <v>681</v>
      </c>
      <c r="F1508" s="4">
        <v>43201</v>
      </c>
      <c r="G1508" t="s">
        <v>10</v>
      </c>
      <c r="I1508" s="2"/>
    </row>
    <row r="1509" spans="2:9" x14ac:dyDescent="0.25">
      <c r="E1509"/>
      <c r="G1509" s="1"/>
      <c r="H1509" s="6" t="s">
        <v>11</v>
      </c>
      <c r="I1509" s="15">
        <v>10489</v>
      </c>
    </row>
    <row r="1510" spans="2:9" x14ac:dyDescent="0.25">
      <c r="E1510"/>
      <c r="G1510" s="1"/>
      <c r="H1510" s="6" t="s">
        <v>12</v>
      </c>
      <c r="I1510" s="15">
        <v>335145</v>
      </c>
    </row>
    <row r="1511" spans="2:9" ht="15" customHeight="1" x14ac:dyDescent="0.3">
      <c r="E1511"/>
      <c r="F1511" s="16" t="s">
        <v>13</v>
      </c>
      <c r="G1511" s="17"/>
      <c r="H1511" s="18" t="s">
        <v>682</v>
      </c>
      <c r="I1511" s="19">
        <f>SUBTOTAL(9,I1509:I1510)</f>
        <v>345634</v>
      </c>
    </row>
    <row r="1512" spans="2:9" x14ac:dyDescent="0.25">
      <c r="F1512" s="16"/>
      <c r="G1512" s="20"/>
      <c r="H1512" s="21"/>
      <c r="I1512" s="22"/>
    </row>
    <row r="1513" spans="2:9" ht="15" customHeight="1" x14ac:dyDescent="0.25">
      <c r="B1513" s="1">
        <v>4</v>
      </c>
      <c r="C1513" t="s">
        <v>652</v>
      </c>
      <c r="D1513" s="3">
        <v>433</v>
      </c>
      <c r="E1513" t="s">
        <v>683</v>
      </c>
      <c r="F1513" s="4">
        <v>43301</v>
      </c>
      <c r="G1513" t="s">
        <v>10</v>
      </c>
      <c r="I1513" s="2"/>
    </row>
    <row r="1514" spans="2:9" x14ac:dyDescent="0.25">
      <c r="E1514"/>
      <c r="G1514" s="1"/>
      <c r="H1514" s="6" t="s">
        <v>11</v>
      </c>
      <c r="I1514" s="15">
        <v>6724</v>
      </c>
    </row>
    <row r="1515" spans="2:9" x14ac:dyDescent="0.25">
      <c r="E1515"/>
      <c r="G1515" s="1"/>
      <c r="H1515" s="6" t="s">
        <v>12</v>
      </c>
      <c r="I1515" s="15">
        <v>218315</v>
      </c>
    </row>
    <row r="1516" spans="2:9" ht="15" customHeight="1" x14ac:dyDescent="0.3">
      <c r="E1516"/>
      <c r="F1516" s="16" t="s">
        <v>13</v>
      </c>
      <c r="G1516" s="17"/>
      <c r="H1516" s="18" t="s">
        <v>684</v>
      </c>
      <c r="I1516" s="19">
        <f>SUBTOTAL(9,I1514:I1515)</f>
        <v>225039</v>
      </c>
    </row>
    <row r="1517" spans="2:9" x14ac:dyDescent="0.25">
      <c r="F1517" s="16"/>
      <c r="G1517" s="20"/>
      <c r="H1517" s="21"/>
      <c r="I1517" s="22"/>
    </row>
    <row r="1518" spans="2:9" ht="15" customHeight="1" x14ac:dyDescent="0.25">
      <c r="B1518" s="1">
        <v>4</v>
      </c>
      <c r="C1518" t="s">
        <v>652</v>
      </c>
      <c r="D1518" s="3">
        <v>433</v>
      </c>
      <c r="E1518" t="s">
        <v>683</v>
      </c>
      <c r="F1518" s="4">
        <v>43360</v>
      </c>
      <c r="G1518" t="s">
        <v>685</v>
      </c>
      <c r="I1518" s="2"/>
    </row>
    <row r="1519" spans="2:9" x14ac:dyDescent="0.25">
      <c r="E1519"/>
      <c r="G1519" s="1"/>
      <c r="H1519" s="6" t="s">
        <v>12</v>
      </c>
      <c r="I1519" s="15">
        <v>34820</v>
      </c>
    </row>
    <row r="1520" spans="2:9" ht="15" customHeight="1" x14ac:dyDescent="0.3">
      <c r="E1520"/>
      <c r="F1520" s="16" t="s">
        <v>13</v>
      </c>
      <c r="G1520" s="17"/>
      <c r="H1520" s="18" t="s">
        <v>686</v>
      </c>
      <c r="I1520" s="19">
        <f>SUBTOTAL(9,I1519:I1519)</f>
        <v>34820</v>
      </c>
    </row>
    <row r="1521" spans="2:9" x14ac:dyDescent="0.25">
      <c r="F1521" s="16"/>
      <c r="G1521" s="20"/>
      <c r="H1521" s="21"/>
      <c r="I1521" s="22"/>
    </row>
    <row r="1522" spans="2:9" ht="15" customHeight="1" x14ac:dyDescent="0.25">
      <c r="B1522" s="1">
        <v>4</v>
      </c>
      <c r="C1522" t="s">
        <v>652</v>
      </c>
      <c r="D1522" s="3">
        <v>433</v>
      </c>
      <c r="E1522" t="s">
        <v>683</v>
      </c>
      <c r="F1522" s="4">
        <v>43370</v>
      </c>
      <c r="G1522" t="s">
        <v>259</v>
      </c>
      <c r="I1522" s="2"/>
    </row>
    <row r="1523" spans="2:9" x14ac:dyDescent="0.25">
      <c r="E1523"/>
      <c r="G1523" s="1"/>
      <c r="H1523" s="6" t="s">
        <v>12</v>
      </c>
      <c r="I1523" s="15">
        <v>61348</v>
      </c>
    </row>
    <row r="1524" spans="2:9" ht="15" customHeight="1" x14ac:dyDescent="0.3">
      <c r="E1524"/>
      <c r="F1524" s="16" t="s">
        <v>13</v>
      </c>
      <c r="G1524" s="17"/>
      <c r="H1524" s="18" t="s">
        <v>687</v>
      </c>
      <c r="I1524" s="19">
        <f>SUBTOTAL(9,I1523:I1523)</f>
        <v>61348</v>
      </c>
    </row>
    <row r="1525" spans="2:9" x14ac:dyDescent="0.25">
      <c r="F1525" s="16"/>
      <c r="G1525" s="20"/>
      <c r="H1525" s="21"/>
      <c r="I1525" s="22"/>
    </row>
    <row r="1526" spans="2:9" ht="15" customHeight="1" x14ac:dyDescent="0.25">
      <c r="B1526" s="1">
        <v>4</v>
      </c>
      <c r="C1526" t="s">
        <v>652</v>
      </c>
      <c r="D1526" s="3">
        <v>440</v>
      </c>
      <c r="E1526" t="s">
        <v>688</v>
      </c>
      <c r="F1526" s="4">
        <v>44001</v>
      </c>
      <c r="G1526" t="s">
        <v>689</v>
      </c>
      <c r="I1526" s="2"/>
    </row>
    <row r="1527" spans="2:9" x14ac:dyDescent="0.25">
      <c r="E1527"/>
      <c r="G1527" s="1"/>
      <c r="H1527" s="6" t="s">
        <v>11</v>
      </c>
      <c r="I1527" s="15">
        <v>721272</v>
      </c>
    </row>
    <row r="1528" spans="2:9" x14ac:dyDescent="0.25">
      <c r="E1528"/>
      <c r="G1528" s="1"/>
      <c r="H1528" s="6" t="s">
        <v>12</v>
      </c>
      <c r="I1528" s="15">
        <v>25481752</v>
      </c>
    </row>
    <row r="1529" spans="2:9" ht="15" customHeight="1" x14ac:dyDescent="0.3">
      <c r="E1529"/>
      <c r="F1529" s="16" t="s">
        <v>13</v>
      </c>
      <c r="G1529" s="17"/>
      <c r="H1529" s="18" t="s">
        <v>690</v>
      </c>
      <c r="I1529" s="19">
        <f>SUBTOTAL(9,I1527:I1528)</f>
        <v>26203024</v>
      </c>
    </row>
    <row r="1530" spans="2:9" x14ac:dyDescent="0.25">
      <c r="F1530" s="16"/>
      <c r="G1530" s="20"/>
      <c r="H1530" s="21"/>
      <c r="I1530" s="22"/>
    </row>
    <row r="1531" spans="2:9" ht="15" customHeight="1" x14ac:dyDescent="0.25">
      <c r="B1531" s="1">
        <v>4</v>
      </c>
      <c r="C1531" t="s">
        <v>652</v>
      </c>
      <c r="D1531" s="3">
        <v>440</v>
      </c>
      <c r="E1531" t="s">
        <v>688</v>
      </c>
      <c r="F1531" s="4">
        <v>44021</v>
      </c>
      <c r="G1531" t="s">
        <v>691</v>
      </c>
      <c r="I1531" s="2"/>
    </row>
    <row r="1532" spans="2:9" x14ac:dyDescent="0.25">
      <c r="E1532"/>
      <c r="G1532" s="1"/>
      <c r="H1532" s="6" t="s">
        <v>12</v>
      </c>
      <c r="I1532" s="15">
        <v>19250</v>
      </c>
    </row>
    <row r="1533" spans="2:9" ht="15" customHeight="1" x14ac:dyDescent="0.3">
      <c r="E1533"/>
      <c r="F1533" s="16" t="s">
        <v>13</v>
      </c>
      <c r="G1533" s="17"/>
      <c r="H1533" s="18" t="s">
        <v>692</v>
      </c>
      <c r="I1533" s="19">
        <f>SUBTOTAL(9,I1532:I1532)</f>
        <v>19250</v>
      </c>
    </row>
    <row r="1534" spans="2:9" x14ac:dyDescent="0.25">
      <c r="F1534" s="16"/>
      <c r="G1534" s="20"/>
      <c r="H1534" s="21"/>
      <c r="I1534" s="22"/>
    </row>
    <row r="1535" spans="2:9" ht="15" customHeight="1" x14ac:dyDescent="0.25">
      <c r="B1535" s="1">
        <v>4</v>
      </c>
      <c r="C1535" t="s">
        <v>652</v>
      </c>
      <c r="D1535" s="3">
        <v>440</v>
      </c>
      <c r="E1535" t="s">
        <v>688</v>
      </c>
      <c r="F1535" s="4">
        <v>44022</v>
      </c>
      <c r="G1535" t="s">
        <v>693</v>
      </c>
      <c r="I1535" s="2"/>
    </row>
    <row r="1536" spans="2:9" x14ac:dyDescent="0.25">
      <c r="E1536"/>
      <c r="G1536" s="1"/>
      <c r="H1536" s="6" t="s">
        <v>12</v>
      </c>
      <c r="I1536" s="15">
        <v>5000</v>
      </c>
    </row>
    <row r="1537" spans="2:9" ht="15" customHeight="1" x14ac:dyDescent="0.3">
      <c r="E1537"/>
      <c r="F1537" s="16" t="s">
        <v>13</v>
      </c>
      <c r="G1537" s="17"/>
      <c r="H1537" s="18" t="s">
        <v>694</v>
      </c>
      <c r="I1537" s="19">
        <f>SUBTOTAL(9,I1536:I1536)</f>
        <v>5000</v>
      </c>
    </row>
    <row r="1538" spans="2:9" x14ac:dyDescent="0.25">
      <c r="F1538" s="16"/>
      <c r="G1538" s="20"/>
      <c r="H1538" s="21"/>
      <c r="I1538" s="22"/>
    </row>
    <row r="1539" spans="2:9" ht="15" customHeight="1" x14ac:dyDescent="0.25">
      <c r="B1539" s="1">
        <v>4</v>
      </c>
      <c r="C1539" t="s">
        <v>652</v>
      </c>
      <c r="D1539" s="3">
        <v>440</v>
      </c>
      <c r="E1539" t="s">
        <v>688</v>
      </c>
      <c r="F1539" s="4">
        <v>44023</v>
      </c>
      <c r="G1539" t="s">
        <v>695</v>
      </c>
      <c r="I1539" s="2"/>
    </row>
    <row r="1540" spans="2:9" x14ac:dyDescent="0.25">
      <c r="E1540"/>
      <c r="G1540" s="1"/>
      <c r="H1540" s="6" t="s">
        <v>12</v>
      </c>
      <c r="I1540" s="15">
        <v>30167</v>
      </c>
    </row>
    <row r="1541" spans="2:9" ht="15" customHeight="1" x14ac:dyDescent="0.3">
      <c r="E1541"/>
      <c r="F1541" s="16" t="s">
        <v>13</v>
      </c>
      <c r="G1541" s="17"/>
      <c r="H1541" s="18" t="s">
        <v>696</v>
      </c>
      <c r="I1541" s="19">
        <f>SUBTOTAL(9,I1540:I1540)</f>
        <v>30167</v>
      </c>
    </row>
    <row r="1542" spans="2:9" x14ac:dyDescent="0.25">
      <c r="F1542" s="16"/>
      <c r="G1542" s="20"/>
      <c r="H1542" s="21"/>
      <c r="I1542" s="22"/>
    </row>
    <row r="1543" spans="2:9" ht="15" customHeight="1" x14ac:dyDescent="0.25">
      <c r="B1543" s="1">
        <v>4</v>
      </c>
      <c r="C1543" t="s">
        <v>652</v>
      </c>
      <c r="D1543" s="3">
        <v>440</v>
      </c>
      <c r="E1543" t="s">
        <v>688</v>
      </c>
      <c r="F1543" s="4">
        <v>44025</v>
      </c>
      <c r="G1543" t="s">
        <v>697</v>
      </c>
      <c r="I1543" s="2"/>
    </row>
    <row r="1544" spans="2:9" x14ac:dyDescent="0.25">
      <c r="E1544"/>
      <c r="G1544" s="1"/>
      <c r="H1544" s="6" t="s">
        <v>11</v>
      </c>
      <c r="I1544" s="15">
        <v>10803</v>
      </c>
    </row>
    <row r="1545" spans="2:9" x14ac:dyDescent="0.25">
      <c r="E1545"/>
      <c r="G1545" s="1"/>
      <c r="H1545" s="6" t="s">
        <v>12</v>
      </c>
      <c r="I1545" s="15">
        <v>202120</v>
      </c>
    </row>
    <row r="1546" spans="2:9" ht="15" customHeight="1" x14ac:dyDescent="0.3">
      <c r="E1546"/>
      <c r="F1546" s="16" t="s">
        <v>13</v>
      </c>
      <c r="G1546" s="17"/>
      <c r="H1546" s="18" t="s">
        <v>698</v>
      </c>
      <c r="I1546" s="19">
        <f>SUBTOTAL(9,I1544:I1545)</f>
        <v>212923</v>
      </c>
    </row>
    <row r="1547" spans="2:9" x14ac:dyDescent="0.25">
      <c r="F1547" s="16"/>
      <c r="G1547" s="20"/>
      <c r="H1547" s="21"/>
      <c r="I1547" s="22"/>
    </row>
    <row r="1548" spans="2:9" ht="15" customHeight="1" x14ac:dyDescent="0.25">
      <c r="B1548" s="1">
        <v>4</v>
      </c>
      <c r="C1548" t="s">
        <v>652</v>
      </c>
      <c r="D1548" s="3">
        <v>440</v>
      </c>
      <c r="E1548" t="s">
        <v>688</v>
      </c>
      <c r="F1548" s="4">
        <v>44045</v>
      </c>
      <c r="G1548" t="s">
        <v>17</v>
      </c>
      <c r="I1548" s="2"/>
    </row>
    <row r="1549" spans="2:9" x14ac:dyDescent="0.25">
      <c r="E1549"/>
      <c r="G1549" s="1"/>
      <c r="H1549" s="6" t="s">
        <v>11</v>
      </c>
      <c r="I1549" s="15">
        <v>16305</v>
      </c>
    </row>
    <row r="1550" spans="2:9" x14ac:dyDescent="0.25">
      <c r="E1550"/>
      <c r="G1550" s="1"/>
      <c r="H1550" s="6" t="s">
        <v>12</v>
      </c>
      <c r="I1550" s="15">
        <v>37346</v>
      </c>
    </row>
    <row r="1551" spans="2:9" ht="15" customHeight="1" x14ac:dyDescent="0.3">
      <c r="E1551"/>
      <c r="F1551" s="16" t="s">
        <v>13</v>
      </c>
      <c r="G1551" s="17"/>
      <c r="H1551" s="18" t="s">
        <v>699</v>
      </c>
      <c r="I1551" s="19">
        <f>SUBTOTAL(9,I1549:I1550)</f>
        <v>53651</v>
      </c>
    </row>
    <row r="1552" spans="2:9" x14ac:dyDescent="0.25">
      <c r="F1552" s="16"/>
      <c r="G1552" s="20"/>
      <c r="H1552" s="21"/>
      <c r="I1552" s="22"/>
    </row>
    <row r="1553" spans="2:9" ht="15" customHeight="1" x14ac:dyDescent="0.25">
      <c r="B1553" s="1">
        <v>4</v>
      </c>
      <c r="C1553" t="s">
        <v>652</v>
      </c>
      <c r="D1553" s="3">
        <v>440</v>
      </c>
      <c r="E1553" t="s">
        <v>688</v>
      </c>
      <c r="F1553" s="4">
        <v>44046</v>
      </c>
      <c r="G1553" t="s">
        <v>700</v>
      </c>
      <c r="I1553" s="2"/>
    </row>
    <row r="1554" spans="2:9" x14ac:dyDescent="0.25">
      <c r="E1554"/>
      <c r="G1554" s="1"/>
      <c r="H1554" s="6" t="s">
        <v>12</v>
      </c>
      <c r="I1554" s="15">
        <v>179939</v>
      </c>
    </row>
    <row r="1555" spans="2:9" ht="15" customHeight="1" x14ac:dyDescent="0.3">
      <c r="E1555"/>
      <c r="F1555" s="16" t="s">
        <v>13</v>
      </c>
      <c r="G1555" s="17"/>
      <c r="H1555" s="18" t="s">
        <v>701</v>
      </c>
      <c r="I1555" s="19">
        <f>SUBTOTAL(9,I1554:I1554)</f>
        <v>179939</v>
      </c>
    </row>
    <row r="1556" spans="2:9" x14ac:dyDescent="0.25">
      <c r="F1556" s="16"/>
      <c r="G1556" s="20"/>
      <c r="H1556" s="21"/>
      <c r="I1556" s="22"/>
    </row>
    <row r="1557" spans="2:9" ht="15" customHeight="1" x14ac:dyDescent="0.25">
      <c r="B1557" s="1">
        <v>4</v>
      </c>
      <c r="C1557" t="s">
        <v>652</v>
      </c>
      <c r="D1557" s="3">
        <v>440</v>
      </c>
      <c r="E1557" t="s">
        <v>688</v>
      </c>
      <c r="F1557" s="4">
        <v>44048</v>
      </c>
      <c r="G1557" t="s">
        <v>702</v>
      </c>
      <c r="I1557" s="2"/>
    </row>
    <row r="1558" spans="2:9" x14ac:dyDescent="0.25">
      <c r="E1558"/>
      <c r="G1558" s="1"/>
      <c r="H1558" s="6" t="s">
        <v>11</v>
      </c>
      <c r="I1558" s="15">
        <v>22721</v>
      </c>
    </row>
    <row r="1559" spans="2:9" x14ac:dyDescent="0.25">
      <c r="E1559"/>
      <c r="G1559" s="1"/>
      <c r="H1559" s="6" t="s">
        <v>12</v>
      </c>
      <c r="I1559" s="15">
        <v>282110</v>
      </c>
    </row>
    <row r="1560" spans="2:9" ht="15" customHeight="1" x14ac:dyDescent="0.3">
      <c r="E1560"/>
      <c r="F1560" s="16" t="s">
        <v>13</v>
      </c>
      <c r="G1560" s="17"/>
      <c r="H1560" s="18" t="s">
        <v>703</v>
      </c>
      <c r="I1560" s="19">
        <f>SUBTOTAL(9,I1558:I1559)</f>
        <v>304831</v>
      </c>
    </row>
    <row r="1561" spans="2:9" x14ac:dyDescent="0.25">
      <c r="F1561" s="16"/>
      <c r="G1561" s="20"/>
      <c r="H1561" s="21"/>
      <c r="I1561" s="22"/>
    </row>
    <row r="1562" spans="2:9" ht="15" customHeight="1" x14ac:dyDescent="0.25">
      <c r="B1562" s="1">
        <v>4</v>
      </c>
      <c r="C1562" t="s">
        <v>652</v>
      </c>
      <c r="D1562" s="3">
        <v>440</v>
      </c>
      <c r="E1562" t="s">
        <v>688</v>
      </c>
      <c r="F1562" s="4">
        <v>44070</v>
      </c>
      <c r="G1562" t="s">
        <v>259</v>
      </c>
      <c r="I1562" s="2"/>
    </row>
    <row r="1563" spans="2:9" x14ac:dyDescent="0.25">
      <c r="E1563"/>
      <c r="G1563" s="1"/>
      <c r="H1563" s="6" t="s">
        <v>12</v>
      </c>
      <c r="I1563" s="15">
        <v>49861</v>
      </c>
    </row>
    <row r="1564" spans="2:9" ht="15" customHeight="1" x14ac:dyDescent="0.3">
      <c r="E1564"/>
      <c r="F1564" s="16" t="s">
        <v>13</v>
      </c>
      <c r="G1564" s="17"/>
      <c r="H1564" s="18" t="s">
        <v>704</v>
      </c>
      <c r="I1564" s="19">
        <f>SUBTOTAL(9,I1563:I1563)</f>
        <v>49861</v>
      </c>
    </row>
    <row r="1565" spans="2:9" x14ac:dyDescent="0.25">
      <c r="F1565" s="16"/>
      <c r="G1565" s="20"/>
      <c r="H1565" s="21"/>
      <c r="I1565" s="22"/>
    </row>
    <row r="1566" spans="2:9" ht="15" customHeight="1" x14ac:dyDescent="0.25">
      <c r="B1566" s="1">
        <v>4</v>
      </c>
      <c r="C1566" t="s">
        <v>652</v>
      </c>
      <c r="D1566" s="3">
        <v>440</v>
      </c>
      <c r="E1566" t="s">
        <v>688</v>
      </c>
      <c r="F1566" s="4">
        <v>44073</v>
      </c>
      <c r="G1566" t="s">
        <v>705</v>
      </c>
      <c r="I1566" s="2"/>
    </row>
    <row r="1567" spans="2:9" x14ac:dyDescent="0.25">
      <c r="E1567"/>
      <c r="G1567" s="1"/>
      <c r="H1567" s="6" t="s">
        <v>11</v>
      </c>
      <c r="I1567" s="15">
        <v>377</v>
      </c>
    </row>
    <row r="1568" spans="2:9" x14ac:dyDescent="0.25">
      <c r="E1568"/>
      <c r="G1568" s="1"/>
      <c r="H1568" s="6" t="s">
        <v>12</v>
      </c>
      <c r="I1568" s="15">
        <v>864721</v>
      </c>
    </row>
    <row r="1569" spans="2:9" ht="15" customHeight="1" x14ac:dyDescent="0.3">
      <c r="E1569"/>
      <c r="F1569" s="16" t="s">
        <v>13</v>
      </c>
      <c r="G1569" s="17"/>
      <c r="H1569" s="18" t="s">
        <v>706</v>
      </c>
      <c r="I1569" s="19">
        <f>SUBTOTAL(9,I1567:I1568)</f>
        <v>865098</v>
      </c>
    </row>
    <row r="1570" spans="2:9" x14ac:dyDescent="0.25">
      <c r="F1570" s="16"/>
      <c r="G1570" s="20"/>
      <c r="H1570" s="21"/>
      <c r="I1570" s="22"/>
    </row>
    <row r="1571" spans="2:9" ht="15" customHeight="1" x14ac:dyDescent="0.25">
      <c r="B1571" s="1">
        <v>4</v>
      </c>
      <c r="C1571" t="s">
        <v>652</v>
      </c>
      <c r="D1571" s="3">
        <v>442</v>
      </c>
      <c r="E1571" t="s">
        <v>707</v>
      </c>
      <c r="F1571" s="4">
        <v>44201</v>
      </c>
      <c r="G1571" t="s">
        <v>10</v>
      </c>
      <c r="I1571" s="2"/>
    </row>
    <row r="1572" spans="2:9" x14ac:dyDescent="0.25">
      <c r="E1572"/>
      <c r="G1572" s="1"/>
      <c r="H1572" s="6" t="s">
        <v>11</v>
      </c>
      <c r="I1572" s="15">
        <v>19513</v>
      </c>
    </row>
    <row r="1573" spans="2:9" x14ac:dyDescent="0.25">
      <c r="E1573"/>
      <c r="G1573" s="1"/>
      <c r="H1573" s="6" t="s">
        <v>12</v>
      </c>
      <c r="I1573" s="15">
        <v>746529</v>
      </c>
    </row>
    <row r="1574" spans="2:9" ht="15" customHeight="1" x14ac:dyDescent="0.3">
      <c r="E1574"/>
      <c r="F1574" s="16" t="s">
        <v>13</v>
      </c>
      <c r="G1574" s="17"/>
      <c r="H1574" s="18" t="s">
        <v>708</v>
      </c>
      <c r="I1574" s="19">
        <f>SUBTOTAL(9,I1572:I1573)</f>
        <v>766042</v>
      </c>
    </row>
    <row r="1575" spans="2:9" x14ac:dyDescent="0.25">
      <c r="F1575" s="16"/>
      <c r="G1575" s="20"/>
      <c r="H1575" s="21"/>
      <c r="I1575" s="22"/>
    </row>
    <row r="1576" spans="2:9" ht="15" customHeight="1" x14ac:dyDescent="0.25">
      <c r="B1576" s="1">
        <v>4</v>
      </c>
      <c r="C1576" t="s">
        <v>652</v>
      </c>
      <c r="D1576" s="3">
        <v>443</v>
      </c>
      <c r="E1576" t="s">
        <v>709</v>
      </c>
      <c r="F1576" s="4">
        <v>44301</v>
      </c>
      <c r="G1576" t="s">
        <v>710</v>
      </c>
      <c r="I1576" s="2"/>
    </row>
    <row r="1577" spans="2:9" x14ac:dyDescent="0.25">
      <c r="E1577"/>
      <c r="G1577" s="1"/>
      <c r="H1577" s="6" t="s">
        <v>12</v>
      </c>
      <c r="I1577" s="15">
        <v>1740400</v>
      </c>
    </row>
    <row r="1578" spans="2:9" ht="15" customHeight="1" x14ac:dyDescent="0.3">
      <c r="E1578"/>
      <c r="F1578" s="16" t="s">
        <v>13</v>
      </c>
      <c r="G1578" s="17"/>
      <c r="H1578" s="18" t="s">
        <v>711</v>
      </c>
      <c r="I1578" s="19">
        <f>SUBTOTAL(9,I1577:I1577)</f>
        <v>1740400</v>
      </c>
    </row>
    <row r="1579" spans="2:9" x14ac:dyDescent="0.25">
      <c r="F1579" s="16"/>
      <c r="G1579" s="20"/>
      <c r="H1579" s="21"/>
      <c r="I1579" s="22"/>
    </row>
    <row r="1580" spans="2:9" ht="15" customHeight="1" x14ac:dyDescent="0.25">
      <c r="B1580" s="1">
        <v>4</v>
      </c>
      <c r="C1580" t="s">
        <v>652</v>
      </c>
      <c r="D1580" s="3">
        <v>444</v>
      </c>
      <c r="E1580" t="s">
        <v>712</v>
      </c>
      <c r="F1580" s="4">
        <v>44401</v>
      </c>
      <c r="G1580" t="s">
        <v>10</v>
      </c>
      <c r="I1580" s="2"/>
    </row>
    <row r="1581" spans="2:9" x14ac:dyDescent="0.25">
      <c r="E1581"/>
      <c r="G1581" s="1"/>
      <c r="H1581" s="6" t="s">
        <v>11</v>
      </c>
      <c r="I1581" s="15">
        <v>49611</v>
      </c>
    </row>
    <row r="1582" spans="2:9" x14ac:dyDescent="0.25">
      <c r="E1582"/>
      <c r="G1582" s="1"/>
      <c r="H1582" s="6" t="s">
        <v>12</v>
      </c>
      <c r="I1582" s="15">
        <v>1882354</v>
      </c>
    </row>
    <row r="1583" spans="2:9" ht="15" customHeight="1" x14ac:dyDescent="0.3">
      <c r="E1583"/>
      <c r="F1583" s="16" t="s">
        <v>13</v>
      </c>
      <c r="G1583" s="17"/>
      <c r="H1583" s="18" t="s">
        <v>713</v>
      </c>
      <c r="I1583" s="19">
        <f>SUBTOTAL(9,I1581:I1582)</f>
        <v>1931965</v>
      </c>
    </row>
    <row r="1584" spans="2:9" x14ac:dyDescent="0.25">
      <c r="F1584" s="16"/>
      <c r="G1584" s="20"/>
      <c r="H1584" s="21"/>
      <c r="I1584" s="22"/>
    </row>
    <row r="1585" spans="2:9" ht="15" customHeight="1" x14ac:dyDescent="0.25">
      <c r="B1585" s="1">
        <v>4</v>
      </c>
      <c r="C1585" t="s">
        <v>652</v>
      </c>
      <c r="D1585" s="3">
        <v>444</v>
      </c>
      <c r="E1585" t="s">
        <v>712</v>
      </c>
      <c r="F1585" s="4">
        <v>44445</v>
      </c>
      <c r="G1585" t="s">
        <v>17</v>
      </c>
      <c r="I1585" s="2"/>
    </row>
    <row r="1586" spans="2:9" x14ac:dyDescent="0.25">
      <c r="E1586"/>
      <c r="G1586" s="1"/>
      <c r="H1586" s="6" t="s">
        <v>11</v>
      </c>
      <c r="I1586" s="15">
        <v>10000</v>
      </c>
    </row>
    <row r="1587" spans="2:9" x14ac:dyDescent="0.25">
      <c r="E1587"/>
      <c r="G1587" s="1"/>
      <c r="H1587" s="6" t="s">
        <v>12</v>
      </c>
      <c r="I1587" s="15">
        <v>82296</v>
      </c>
    </row>
    <row r="1588" spans="2:9" ht="15" customHeight="1" x14ac:dyDescent="0.3">
      <c r="E1588"/>
      <c r="F1588" s="16" t="s">
        <v>13</v>
      </c>
      <c r="G1588" s="17"/>
      <c r="H1588" s="18" t="s">
        <v>714</v>
      </c>
      <c r="I1588" s="19">
        <f>SUBTOTAL(9,I1586:I1587)</f>
        <v>92296</v>
      </c>
    </row>
    <row r="1589" spans="2:9" x14ac:dyDescent="0.25">
      <c r="F1589" s="16"/>
      <c r="G1589" s="20"/>
      <c r="H1589" s="21"/>
      <c r="I1589" s="22"/>
    </row>
    <row r="1590" spans="2:9" ht="15" customHeight="1" x14ac:dyDescent="0.25">
      <c r="B1590" s="1">
        <v>4</v>
      </c>
      <c r="C1590" t="s">
        <v>652</v>
      </c>
      <c r="D1590" s="3">
        <v>445</v>
      </c>
      <c r="E1590" t="s">
        <v>715</v>
      </c>
      <c r="F1590" s="4">
        <v>44501</v>
      </c>
      <c r="G1590" t="s">
        <v>10</v>
      </c>
      <c r="I1590" s="2"/>
    </row>
    <row r="1591" spans="2:9" x14ac:dyDescent="0.25">
      <c r="E1591"/>
      <c r="G1591" s="1"/>
      <c r="H1591" s="6" t="s">
        <v>11</v>
      </c>
      <c r="I1591" s="15">
        <v>13814</v>
      </c>
    </row>
    <row r="1592" spans="2:9" x14ac:dyDescent="0.25">
      <c r="E1592"/>
      <c r="G1592" s="1"/>
      <c r="H1592" s="6" t="s">
        <v>12</v>
      </c>
      <c r="I1592" s="15">
        <v>406623</v>
      </c>
    </row>
    <row r="1593" spans="2:9" ht="15" customHeight="1" x14ac:dyDescent="0.3">
      <c r="E1593"/>
      <c r="F1593" s="16" t="s">
        <v>13</v>
      </c>
      <c r="G1593" s="17"/>
      <c r="H1593" s="18" t="s">
        <v>716</v>
      </c>
      <c r="I1593" s="19">
        <f>SUBTOTAL(9,I1591:I1592)</f>
        <v>420437</v>
      </c>
    </row>
    <row r="1594" spans="2:9" x14ac:dyDescent="0.25">
      <c r="F1594" s="16"/>
      <c r="G1594" s="20"/>
      <c r="H1594" s="21"/>
      <c r="I1594" s="22"/>
    </row>
    <row r="1595" spans="2:9" ht="15" customHeight="1" x14ac:dyDescent="0.25">
      <c r="B1595" s="1">
        <v>4</v>
      </c>
      <c r="C1595" t="s">
        <v>652</v>
      </c>
      <c r="D1595" s="3">
        <v>448</v>
      </c>
      <c r="E1595" t="s">
        <v>717</v>
      </c>
      <c r="F1595" s="4">
        <v>44801</v>
      </c>
      <c r="G1595" t="s">
        <v>10</v>
      </c>
      <c r="I1595" s="2"/>
    </row>
    <row r="1596" spans="2:9" x14ac:dyDescent="0.25">
      <c r="E1596"/>
      <c r="G1596" s="1"/>
      <c r="H1596" s="6" t="s">
        <v>11</v>
      </c>
      <c r="I1596" s="15">
        <v>376</v>
      </c>
    </row>
    <row r="1597" spans="2:9" x14ac:dyDescent="0.25">
      <c r="E1597"/>
      <c r="G1597" s="1"/>
      <c r="H1597" s="6" t="s">
        <v>12</v>
      </c>
      <c r="I1597" s="15">
        <v>7617</v>
      </c>
    </row>
    <row r="1598" spans="2:9" ht="15" customHeight="1" x14ac:dyDescent="0.3">
      <c r="E1598"/>
      <c r="F1598" s="16" t="s">
        <v>13</v>
      </c>
      <c r="G1598" s="17"/>
      <c r="H1598" s="18" t="s">
        <v>718</v>
      </c>
      <c r="I1598" s="19">
        <f>SUBTOTAL(9,I1596:I1597)</f>
        <v>7993</v>
      </c>
    </row>
    <row r="1599" spans="2:9" x14ac:dyDescent="0.25">
      <c r="F1599" s="16"/>
      <c r="G1599" s="20"/>
      <c r="H1599" s="21"/>
      <c r="I1599" s="22"/>
    </row>
    <row r="1600" spans="2:9" ht="15" customHeight="1" x14ac:dyDescent="0.25">
      <c r="B1600" s="1">
        <v>4</v>
      </c>
      <c r="C1600" t="s">
        <v>652</v>
      </c>
      <c r="D1600" s="3">
        <v>451</v>
      </c>
      <c r="E1600" t="s">
        <v>719</v>
      </c>
      <c r="F1600" s="4">
        <v>45101</v>
      </c>
      <c r="G1600" t="s">
        <v>10</v>
      </c>
      <c r="I1600" s="2"/>
    </row>
    <row r="1601" spans="2:9" x14ac:dyDescent="0.25">
      <c r="E1601"/>
      <c r="G1601" s="1"/>
      <c r="H1601" s="6" t="s">
        <v>11</v>
      </c>
      <c r="I1601" s="15">
        <v>76226</v>
      </c>
    </row>
    <row r="1602" spans="2:9" x14ac:dyDescent="0.25">
      <c r="E1602"/>
      <c r="G1602" s="1"/>
      <c r="H1602" s="6" t="s">
        <v>12</v>
      </c>
      <c r="I1602" s="15">
        <v>1666769</v>
      </c>
    </row>
    <row r="1603" spans="2:9" ht="15" customHeight="1" x14ac:dyDescent="0.3">
      <c r="E1603"/>
      <c r="F1603" s="16" t="s">
        <v>13</v>
      </c>
      <c r="G1603" s="17"/>
      <c r="H1603" s="18" t="s">
        <v>720</v>
      </c>
      <c r="I1603" s="19">
        <f>SUBTOTAL(9,I1601:I1602)</f>
        <v>1742995</v>
      </c>
    </row>
    <row r="1604" spans="2:9" x14ac:dyDescent="0.25">
      <c r="F1604" s="16"/>
      <c r="G1604" s="20"/>
      <c r="H1604" s="21"/>
      <c r="I1604" s="22"/>
    </row>
    <row r="1605" spans="2:9" ht="15" customHeight="1" x14ac:dyDescent="0.25">
      <c r="B1605" s="1">
        <v>4</v>
      </c>
      <c r="C1605" t="s">
        <v>652</v>
      </c>
      <c r="D1605" s="3">
        <v>451</v>
      </c>
      <c r="E1605" t="s">
        <v>719</v>
      </c>
      <c r="F1605" s="4">
        <v>45121</v>
      </c>
      <c r="G1605" t="s">
        <v>180</v>
      </c>
      <c r="I1605" s="2"/>
    </row>
    <row r="1606" spans="2:9" x14ac:dyDescent="0.25">
      <c r="E1606"/>
      <c r="G1606" s="1"/>
      <c r="H1606" s="6" t="s">
        <v>11</v>
      </c>
      <c r="I1606" s="15">
        <v>1373</v>
      </c>
    </row>
    <row r="1607" spans="2:9" x14ac:dyDescent="0.25">
      <c r="E1607"/>
      <c r="G1607" s="1"/>
      <c r="H1607" s="6" t="s">
        <v>12</v>
      </c>
      <c r="I1607" s="15">
        <v>28458</v>
      </c>
    </row>
    <row r="1608" spans="2:9" ht="15" customHeight="1" x14ac:dyDescent="0.3">
      <c r="E1608"/>
      <c r="F1608" s="16" t="s">
        <v>13</v>
      </c>
      <c r="G1608" s="17"/>
      <c r="H1608" s="18" t="s">
        <v>721</v>
      </c>
      <c r="I1608" s="19">
        <f>SUBTOTAL(9,I1606:I1607)</f>
        <v>29831</v>
      </c>
    </row>
    <row r="1609" spans="2:9" x14ac:dyDescent="0.25">
      <c r="F1609" s="16"/>
      <c r="G1609" s="20"/>
      <c r="H1609" s="21"/>
      <c r="I1609" s="22"/>
    </row>
    <row r="1610" spans="2:9" ht="15" customHeight="1" x14ac:dyDescent="0.25">
      <c r="B1610" s="1">
        <v>4</v>
      </c>
      <c r="C1610" t="s">
        <v>652</v>
      </c>
      <c r="D1610" s="3">
        <v>451</v>
      </c>
      <c r="E1610" t="s">
        <v>719</v>
      </c>
      <c r="F1610" s="4">
        <v>45122</v>
      </c>
      <c r="G1610" t="s">
        <v>722</v>
      </c>
      <c r="I1610" s="2"/>
    </row>
    <row r="1611" spans="2:9" x14ac:dyDescent="0.25">
      <c r="E1611"/>
      <c r="G1611" s="1"/>
      <c r="H1611" s="6" t="s">
        <v>11</v>
      </c>
      <c r="I1611" s="15">
        <v>162694</v>
      </c>
    </row>
    <row r="1612" spans="2:9" x14ac:dyDescent="0.25">
      <c r="E1612"/>
      <c r="G1612" s="1"/>
      <c r="H1612" s="6" t="s">
        <v>12</v>
      </c>
      <c r="I1612" s="15">
        <v>624443</v>
      </c>
    </row>
    <row r="1613" spans="2:9" ht="15" customHeight="1" x14ac:dyDescent="0.3">
      <c r="E1613"/>
      <c r="F1613" s="16" t="s">
        <v>13</v>
      </c>
      <c r="G1613" s="17"/>
      <c r="H1613" s="18" t="s">
        <v>723</v>
      </c>
      <c r="I1613" s="19">
        <f>SUBTOTAL(9,I1611:I1612)</f>
        <v>787137</v>
      </c>
    </row>
    <row r="1614" spans="2:9" x14ac:dyDescent="0.25">
      <c r="F1614" s="16"/>
      <c r="G1614" s="20"/>
      <c r="H1614" s="21"/>
      <c r="I1614" s="22"/>
    </row>
    <row r="1615" spans="2:9" ht="15" customHeight="1" x14ac:dyDescent="0.25">
      <c r="B1615" s="1">
        <v>4</v>
      </c>
      <c r="C1615" t="s">
        <v>652</v>
      </c>
      <c r="D1615" s="3">
        <v>451</v>
      </c>
      <c r="E1615" t="s">
        <v>719</v>
      </c>
      <c r="F1615" s="4">
        <v>45123</v>
      </c>
      <c r="G1615" t="s">
        <v>724</v>
      </c>
      <c r="I1615" s="2"/>
    </row>
    <row r="1616" spans="2:9" x14ac:dyDescent="0.25">
      <c r="E1616"/>
      <c r="G1616" s="1"/>
      <c r="H1616" s="6" t="s">
        <v>11</v>
      </c>
      <c r="I1616" s="15">
        <v>2595</v>
      </c>
    </row>
    <row r="1617" spans="2:9" x14ac:dyDescent="0.25">
      <c r="E1617"/>
      <c r="G1617" s="1"/>
      <c r="H1617" s="6" t="s">
        <v>12</v>
      </c>
      <c r="I1617" s="15">
        <v>53768</v>
      </c>
    </row>
    <row r="1618" spans="2:9" ht="15" customHeight="1" x14ac:dyDescent="0.3">
      <c r="E1618"/>
      <c r="F1618" s="16" t="s">
        <v>13</v>
      </c>
      <c r="G1618" s="17"/>
      <c r="H1618" s="18" t="s">
        <v>725</v>
      </c>
      <c r="I1618" s="19">
        <f>SUBTOTAL(9,I1616:I1617)</f>
        <v>56363</v>
      </c>
    </row>
    <row r="1619" spans="2:9" x14ac:dyDescent="0.25">
      <c r="F1619" s="16"/>
      <c r="G1619" s="20"/>
      <c r="H1619" s="21"/>
      <c r="I1619" s="22"/>
    </row>
    <row r="1620" spans="2:9" ht="15" customHeight="1" x14ac:dyDescent="0.25">
      <c r="B1620" s="1">
        <v>4</v>
      </c>
      <c r="C1620" t="s">
        <v>652</v>
      </c>
      <c r="D1620" s="3">
        <v>451</v>
      </c>
      <c r="E1620" t="s">
        <v>719</v>
      </c>
      <c r="F1620" s="4">
        <v>45145</v>
      </c>
      <c r="G1620" t="s">
        <v>17</v>
      </c>
      <c r="I1620" s="2"/>
    </row>
    <row r="1621" spans="2:9" x14ac:dyDescent="0.25">
      <c r="E1621"/>
      <c r="G1621" s="1"/>
      <c r="H1621" s="6" t="s">
        <v>11</v>
      </c>
      <c r="I1621" s="15">
        <v>157058</v>
      </c>
    </row>
    <row r="1622" spans="2:9" x14ac:dyDescent="0.25">
      <c r="E1622"/>
      <c r="G1622" s="1"/>
      <c r="H1622" s="6" t="s">
        <v>12</v>
      </c>
      <c r="I1622" s="15">
        <v>145570</v>
      </c>
    </row>
    <row r="1623" spans="2:9" ht="15" customHeight="1" x14ac:dyDescent="0.3">
      <c r="E1623"/>
      <c r="F1623" s="16" t="s">
        <v>13</v>
      </c>
      <c r="G1623" s="17"/>
      <c r="H1623" s="18" t="s">
        <v>726</v>
      </c>
      <c r="I1623" s="19">
        <f>SUBTOTAL(9,I1621:I1622)</f>
        <v>302628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1">
        <v>4</v>
      </c>
      <c r="C1625" t="s">
        <v>652</v>
      </c>
      <c r="D1625" s="3">
        <v>451</v>
      </c>
      <c r="E1625" t="s">
        <v>719</v>
      </c>
      <c r="F1625" s="4">
        <v>45170</v>
      </c>
      <c r="G1625" t="s">
        <v>727</v>
      </c>
      <c r="I1625" s="2"/>
    </row>
    <row r="1626" spans="2:9" x14ac:dyDescent="0.25">
      <c r="E1626"/>
      <c r="G1626" s="1"/>
      <c r="H1626" s="6" t="s">
        <v>12</v>
      </c>
      <c r="I1626" s="15">
        <v>8326</v>
      </c>
    </row>
    <row r="1627" spans="2:9" ht="15" customHeight="1" x14ac:dyDescent="0.3">
      <c r="E1627"/>
      <c r="F1627" s="16" t="s">
        <v>13</v>
      </c>
      <c r="G1627" s="17"/>
      <c r="H1627" s="18" t="s">
        <v>728</v>
      </c>
      <c r="I1627" s="19">
        <f>SUBTOTAL(9,I1626:I1626)</f>
        <v>8326</v>
      </c>
    </row>
    <row r="1628" spans="2:9" x14ac:dyDescent="0.25">
      <c r="F1628" s="16"/>
      <c r="G1628" s="20"/>
      <c r="H1628" s="21"/>
      <c r="I1628" s="22"/>
    </row>
    <row r="1629" spans="2:9" ht="15" customHeight="1" x14ac:dyDescent="0.25">
      <c r="B1629" s="1">
        <v>4</v>
      </c>
      <c r="C1629" t="s">
        <v>652</v>
      </c>
      <c r="D1629" s="3">
        <v>452</v>
      </c>
      <c r="E1629" t="s">
        <v>729</v>
      </c>
      <c r="F1629" s="4">
        <v>45201</v>
      </c>
      <c r="G1629" t="s">
        <v>10</v>
      </c>
      <c r="I1629" s="2"/>
    </row>
    <row r="1630" spans="2:9" x14ac:dyDescent="0.25">
      <c r="E1630"/>
      <c r="G1630" s="1"/>
      <c r="H1630" s="6" t="s">
        <v>11</v>
      </c>
      <c r="I1630" s="15">
        <v>1459</v>
      </c>
    </row>
    <row r="1631" spans="2:9" x14ac:dyDescent="0.25">
      <c r="E1631"/>
      <c r="G1631" s="1"/>
      <c r="H1631" s="6" t="s">
        <v>12</v>
      </c>
      <c r="I1631" s="15">
        <v>31088</v>
      </c>
    </row>
    <row r="1632" spans="2:9" ht="15" customHeight="1" x14ac:dyDescent="0.3">
      <c r="E1632"/>
      <c r="F1632" s="16" t="s">
        <v>13</v>
      </c>
      <c r="G1632" s="17"/>
      <c r="H1632" s="18" t="s">
        <v>730</v>
      </c>
      <c r="I1632" s="19">
        <f>SUBTOTAL(9,I1630:I1631)</f>
        <v>32547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1">
        <v>4</v>
      </c>
      <c r="C1634" t="s">
        <v>652</v>
      </c>
      <c r="D1634" s="3">
        <v>453</v>
      </c>
      <c r="E1634" t="s">
        <v>731</v>
      </c>
      <c r="F1634" s="4">
        <v>45301</v>
      </c>
      <c r="G1634" t="s">
        <v>10</v>
      </c>
      <c r="I1634" s="2"/>
    </row>
    <row r="1635" spans="2:9" x14ac:dyDescent="0.25">
      <c r="E1635"/>
      <c r="G1635" s="1"/>
      <c r="H1635" s="6" t="s">
        <v>11</v>
      </c>
      <c r="I1635" s="15">
        <v>3504</v>
      </c>
    </row>
    <row r="1636" spans="2:9" x14ac:dyDescent="0.25">
      <c r="E1636"/>
      <c r="G1636" s="1"/>
      <c r="H1636" s="6" t="s">
        <v>12</v>
      </c>
      <c r="I1636" s="15">
        <v>70673</v>
      </c>
    </row>
    <row r="1637" spans="2:9" ht="15" customHeight="1" x14ac:dyDescent="0.3">
      <c r="E1637"/>
      <c r="F1637" s="16" t="s">
        <v>13</v>
      </c>
      <c r="G1637" s="17"/>
      <c r="H1637" s="18" t="s">
        <v>732</v>
      </c>
      <c r="I1637" s="19">
        <f>SUBTOTAL(9,I1635:I1636)</f>
        <v>74177</v>
      </c>
    </row>
    <row r="1638" spans="2:9" x14ac:dyDescent="0.25">
      <c r="F1638" s="16"/>
      <c r="G1638" s="20"/>
      <c r="H1638" s="21"/>
      <c r="I1638" s="22"/>
    </row>
    <row r="1639" spans="2:9" ht="15" customHeight="1" x14ac:dyDescent="0.25">
      <c r="B1639" s="1">
        <v>4</v>
      </c>
      <c r="C1639" t="s">
        <v>652</v>
      </c>
      <c r="D1639" s="3">
        <v>454</v>
      </c>
      <c r="E1639" t="s">
        <v>733</v>
      </c>
      <c r="F1639" s="4">
        <v>45401</v>
      </c>
      <c r="G1639" t="s">
        <v>10</v>
      </c>
      <c r="I1639" s="2"/>
    </row>
    <row r="1640" spans="2:9" x14ac:dyDescent="0.25">
      <c r="E1640"/>
      <c r="G1640" s="1"/>
      <c r="H1640" s="6" t="s">
        <v>11</v>
      </c>
      <c r="I1640" s="15">
        <v>48487</v>
      </c>
    </row>
    <row r="1641" spans="2:9" x14ac:dyDescent="0.25">
      <c r="E1641"/>
      <c r="G1641" s="1"/>
      <c r="H1641" s="6" t="s">
        <v>12</v>
      </c>
      <c r="I1641" s="15">
        <v>1246408</v>
      </c>
    </row>
    <row r="1642" spans="2:9" ht="15" customHeight="1" x14ac:dyDescent="0.3">
      <c r="E1642"/>
      <c r="F1642" s="16" t="s">
        <v>13</v>
      </c>
      <c r="G1642" s="17"/>
      <c r="H1642" s="18" t="s">
        <v>734</v>
      </c>
      <c r="I1642" s="19">
        <f>SUBTOTAL(9,I1640:I1641)</f>
        <v>1294895</v>
      </c>
    </row>
    <row r="1643" spans="2:9" x14ac:dyDescent="0.25">
      <c r="F1643" s="16"/>
      <c r="G1643" s="20"/>
      <c r="H1643" s="21"/>
      <c r="I1643" s="22"/>
    </row>
    <row r="1644" spans="2:9" ht="15" customHeight="1" x14ac:dyDescent="0.25">
      <c r="B1644" s="1">
        <v>4</v>
      </c>
      <c r="C1644" t="s">
        <v>652</v>
      </c>
      <c r="D1644" s="3">
        <v>454</v>
      </c>
      <c r="E1644" t="s">
        <v>733</v>
      </c>
      <c r="F1644" s="4">
        <v>45445</v>
      </c>
      <c r="G1644" t="s">
        <v>17</v>
      </c>
      <c r="I1644" s="2"/>
    </row>
    <row r="1645" spans="2:9" x14ac:dyDescent="0.25">
      <c r="E1645"/>
      <c r="G1645" s="1"/>
      <c r="H1645" s="6" t="s">
        <v>11</v>
      </c>
      <c r="I1645" s="15">
        <v>53000</v>
      </c>
    </row>
    <row r="1646" spans="2:9" x14ac:dyDescent="0.25">
      <c r="E1646"/>
      <c r="G1646" s="1"/>
      <c r="H1646" s="6" t="s">
        <v>12</v>
      </c>
      <c r="I1646" s="15">
        <v>768977</v>
      </c>
    </row>
    <row r="1647" spans="2:9" x14ac:dyDescent="0.25">
      <c r="E1647"/>
      <c r="G1647" s="1"/>
      <c r="H1647" s="6" t="s">
        <v>735</v>
      </c>
      <c r="I1647" s="15">
        <v>688000</v>
      </c>
    </row>
    <row r="1648" spans="2:9" ht="15" customHeight="1" x14ac:dyDescent="0.3">
      <c r="E1648"/>
      <c r="F1648" s="16" t="s">
        <v>13</v>
      </c>
      <c r="G1648" s="17"/>
      <c r="H1648" s="18" t="s">
        <v>736</v>
      </c>
      <c r="I1648" s="19">
        <f>SUBTOTAL(9,I1645:I1647)</f>
        <v>1509977</v>
      </c>
    </row>
    <row r="1649" spans="2:9" x14ac:dyDescent="0.25">
      <c r="F1649" s="16"/>
      <c r="G1649" s="20"/>
      <c r="H1649" s="21"/>
      <c r="I1649" s="22"/>
    </row>
    <row r="1650" spans="2:9" ht="15" customHeight="1" x14ac:dyDescent="0.25">
      <c r="B1650" s="1">
        <v>4</v>
      </c>
      <c r="C1650" t="s">
        <v>652</v>
      </c>
      <c r="D1650" s="3">
        <v>455</v>
      </c>
      <c r="E1650" t="s">
        <v>737</v>
      </c>
      <c r="F1650" s="4">
        <v>45501</v>
      </c>
      <c r="G1650" t="s">
        <v>10</v>
      </c>
      <c r="I1650" s="2"/>
    </row>
    <row r="1651" spans="2:9" x14ac:dyDescent="0.25">
      <c r="E1651"/>
      <c r="G1651" s="1"/>
      <c r="H1651" s="6" t="s">
        <v>11</v>
      </c>
      <c r="I1651" s="15">
        <v>9914</v>
      </c>
    </row>
    <row r="1652" spans="2:9" x14ac:dyDescent="0.25">
      <c r="E1652"/>
      <c r="G1652" s="1"/>
      <c r="H1652" s="6" t="s">
        <v>12</v>
      </c>
      <c r="I1652" s="15">
        <v>289962</v>
      </c>
    </row>
    <row r="1653" spans="2:9" ht="15" customHeight="1" x14ac:dyDescent="0.3">
      <c r="E1653"/>
      <c r="F1653" s="16" t="s">
        <v>13</v>
      </c>
      <c r="G1653" s="17"/>
      <c r="H1653" s="18" t="s">
        <v>738</v>
      </c>
      <c r="I1653" s="19">
        <f>SUBTOTAL(9,I1651:I1652)</f>
        <v>299876</v>
      </c>
    </row>
    <row r="1654" spans="2:9" x14ac:dyDescent="0.25">
      <c r="F1654" s="16"/>
      <c r="G1654" s="20"/>
      <c r="H1654" s="21"/>
      <c r="I1654" s="22"/>
    </row>
    <row r="1655" spans="2:9" ht="15" customHeight="1" x14ac:dyDescent="0.25">
      <c r="B1655" s="1">
        <v>4</v>
      </c>
      <c r="C1655" t="s">
        <v>652</v>
      </c>
      <c r="D1655" s="3">
        <v>455</v>
      </c>
      <c r="E1655" t="s">
        <v>737</v>
      </c>
      <c r="F1655" s="4">
        <v>45521</v>
      </c>
      <c r="G1655" t="s">
        <v>180</v>
      </c>
      <c r="I1655" s="2"/>
    </row>
    <row r="1656" spans="2:9" x14ac:dyDescent="0.25">
      <c r="E1656"/>
      <c r="G1656" s="1"/>
      <c r="H1656" s="6" t="s">
        <v>11</v>
      </c>
      <c r="I1656" s="15">
        <v>2548</v>
      </c>
    </row>
    <row r="1657" spans="2:9" x14ac:dyDescent="0.25">
      <c r="E1657"/>
      <c r="G1657" s="1"/>
      <c r="H1657" s="6" t="s">
        <v>12</v>
      </c>
      <c r="I1657" s="15">
        <v>44149</v>
      </c>
    </row>
    <row r="1658" spans="2:9" ht="15" customHeight="1" x14ac:dyDescent="0.3">
      <c r="E1658"/>
      <c r="F1658" s="16" t="s">
        <v>13</v>
      </c>
      <c r="G1658" s="17"/>
      <c r="H1658" s="18" t="s">
        <v>739</v>
      </c>
      <c r="I1658" s="19">
        <f>SUBTOTAL(9,I1656:I1657)</f>
        <v>46697</v>
      </c>
    </row>
    <row r="1659" spans="2:9" x14ac:dyDescent="0.25">
      <c r="F1659" s="16"/>
      <c r="G1659" s="20"/>
      <c r="H1659" s="21"/>
      <c r="I1659" s="22"/>
    </row>
    <row r="1660" spans="2:9" ht="15" customHeight="1" x14ac:dyDescent="0.25">
      <c r="B1660" s="1">
        <v>4</v>
      </c>
      <c r="C1660" t="s">
        <v>652</v>
      </c>
      <c r="D1660" s="3">
        <v>455</v>
      </c>
      <c r="E1660" t="s">
        <v>737</v>
      </c>
      <c r="F1660" s="4">
        <v>45545</v>
      </c>
      <c r="G1660" t="s">
        <v>17</v>
      </c>
      <c r="I1660" s="2"/>
    </row>
    <row r="1661" spans="2:9" x14ac:dyDescent="0.25">
      <c r="E1661"/>
      <c r="G1661" s="1"/>
      <c r="H1661" s="6" t="s">
        <v>11</v>
      </c>
      <c r="I1661" s="15">
        <v>4539</v>
      </c>
    </row>
    <row r="1662" spans="2:9" x14ac:dyDescent="0.25">
      <c r="E1662"/>
      <c r="G1662" s="1"/>
      <c r="H1662" s="6" t="s">
        <v>12</v>
      </c>
      <c r="I1662" s="15">
        <v>16255</v>
      </c>
    </row>
    <row r="1663" spans="2:9" ht="15" customHeight="1" x14ac:dyDescent="0.3">
      <c r="E1663"/>
      <c r="F1663" s="16" t="s">
        <v>13</v>
      </c>
      <c r="G1663" s="17"/>
      <c r="H1663" s="18" t="s">
        <v>740</v>
      </c>
      <c r="I1663" s="19">
        <f>SUBTOTAL(9,I1661:I1662)</f>
        <v>20794</v>
      </c>
    </row>
    <row r="1664" spans="2:9" x14ac:dyDescent="0.25">
      <c r="F1664" s="16"/>
      <c r="G1664" s="20"/>
      <c r="H1664" s="21"/>
      <c r="I1664" s="22"/>
    </row>
    <row r="1665" spans="2:9" ht="15" customHeight="1" x14ac:dyDescent="0.25">
      <c r="B1665" s="1">
        <v>4</v>
      </c>
      <c r="C1665" t="s">
        <v>652</v>
      </c>
      <c r="D1665" s="3">
        <v>455</v>
      </c>
      <c r="E1665" t="s">
        <v>737</v>
      </c>
      <c r="F1665" s="4">
        <v>45571</v>
      </c>
      <c r="G1665" t="s">
        <v>741</v>
      </c>
      <c r="I1665" s="2"/>
    </row>
    <row r="1666" spans="2:9" x14ac:dyDescent="0.25">
      <c r="E1666"/>
      <c r="G1666" s="1"/>
      <c r="H1666" s="6" t="s">
        <v>12</v>
      </c>
      <c r="I1666" s="15">
        <v>106047</v>
      </c>
    </row>
    <row r="1667" spans="2:9" ht="15" customHeight="1" x14ac:dyDescent="0.3">
      <c r="E1667"/>
      <c r="F1667" s="16" t="s">
        <v>13</v>
      </c>
      <c r="G1667" s="17"/>
      <c r="H1667" s="18" t="s">
        <v>742</v>
      </c>
      <c r="I1667" s="19">
        <f>SUBTOTAL(9,I1666:I1666)</f>
        <v>106047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1">
        <v>4</v>
      </c>
      <c r="C1669" t="s">
        <v>652</v>
      </c>
      <c r="D1669" s="3">
        <v>455</v>
      </c>
      <c r="E1669" t="s">
        <v>737</v>
      </c>
      <c r="F1669" s="4">
        <v>45573</v>
      </c>
      <c r="G1669" t="s">
        <v>743</v>
      </c>
      <c r="I1669" s="2"/>
    </row>
    <row r="1670" spans="2:9" x14ac:dyDescent="0.25">
      <c r="E1670"/>
      <c r="G1670" s="1"/>
      <c r="H1670" s="6" t="s">
        <v>12</v>
      </c>
      <c r="I1670" s="15">
        <v>150657</v>
      </c>
    </row>
    <row r="1671" spans="2:9" ht="15" customHeight="1" x14ac:dyDescent="0.3">
      <c r="E1671"/>
      <c r="F1671" s="16" t="s">
        <v>13</v>
      </c>
      <c r="G1671" s="17"/>
      <c r="H1671" s="18" t="s">
        <v>744</v>
      </c>
      <c r="I1671" s="19">
        <f>SUBTOTAL(9,I1670:I1670)</f>
        <v>150657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1">
        <v>4</v>
      </c>
      <c r="C1673" t="s">
        <v>652</v>
      </c>
      <c r="D1673" s="3">
        <v>457</v>
      </c>
      <c r="E1673" t="s">
        <v>745</v>
      </c>
      <c r="F1673" s="4">
        <v>45701</v>
      </c>
      <c r="G1673" t="s">
        <v>10</v>
      </c>
      <c r="I1673" s="2"/>
    </row>
    <row r="1674" spans="2:9" x14ac:dyDescent="0.25">
      <c r="E1674"/>
      <c r="G1674" s="1"/>
      <c r="H1674" s="6" t="s">
        <v>11</v>
      </c>
      <c r="I1674" s="15">
        <v>16192</v>
      </c>
    </row>
    <row r="1675" spans="2:9" x14ac:dyDescent="0.25">
      <c r="E1675"/>
      <c r="G1675" s="1"/>
      <c r="H1675" s="6" t="s">
        <v>12</v>
      </c>
      <c r="I1675" s="15">
        <v>574900</v>
      </c>
    </row>
    <row r="1676" spans="2:9" ht="15" customHeight="1" x14ac:dyDescent="0.3">
      <c r="E1676"/>
      <c r="F1676" s="16" t="s">
        <v>13</v>
      </c>
      <c r="G1676" s="17"/>
      <c r="H1676" s="18" t="s">
        <v>746</v>
      </c>
      <c r="I1676" s="19">
        <f>SUBTOTAL(9,I1674:I1675)</f>
        <v>591092</v>
      </c>
    </row>
    <row r="1677" spans="2:9" x14ac:dyDescent="0.25">
      <c r="F1677" s="16"/>
      <c r="G1677" s="20"/>
      <c r="H1677" s="21"/>
      <c r="I1677" s="22"/>
    </row>
    <row r="1678" spans="2:9" ht="15" customHeight="1" x14ac:dyDescent="0.25">
      <c r="B1678" s="1">
        <v>4</v>
      </c>
      <c r="C1678" t="s">
        <v>652</v>
      </c>
      <c r="D1678" s="3">
        <v>457</v>
      </c>
      <c r="E1678" t="s">
        <v>745</v>
      </c>
      <c r="F1678" s="4">
        <v>45745</v>
      </c>
      <c r="G1678" t="s">
        <v>17</v>
      </c>
      <c r="I1678" s="2"/>
    </row>
    <row r="1679" spans="2:9" x14ac:dyDescent="0.25">
      <c r="E1679"/>
      <c r="G1679" s="1"/>
      <c r="H1679" s="6" t="s">
        <v>11</v>
      </c>
      <c r="I1679" s="15">
        <v>32567</v>
      </c>
    </row>
    <row r="1680" spans="2:9" x14ac:dyDescent="0.25">
      <c r="E1680"/>
      <c r="G1680" s="1"/>
      <c r="H1680" s="6" t="s">
        <v>12</v>
      </c>
      <c r="I1680" s="15">
        <v>12358</v>
      </c>
    </row>
    <row r="1681" spans="2:9" ht="15" customHeight="1" x14ac:dyDescent="0.3">
      <c r="E1681"/>
      <c r="F1681" s="16" t="s">
        <v>13</v>
      </c>
      <c r="G1681" s="17"/>
      <c r="H1681" s="18" t="s">
        <v>747</v>
      </c>
      <c r="I1681" s="19">
        <f>SUBTOTAL(9,I1679:I1680)</f>
        <v>44925</v>
      </c>
    </row>
    <row r="1682" spans="2:9" x14ac:dyDescent="0.25">
      <c r="F1682" s="16"/>
      <c r="G1682" s="20"/>
      <c r="H1682" s="21"/>
      <c r="I1682" s="22"/>
    </row>
    <row r="1683" spans="2:9" ht="15" customHeight="1" x14ac:dyDescent="0.25">
      <c r="B1683" s="1">
        <v>4</v>
      </c>
      <c r="C1683" t="s">
        <v>652</v>
      </c>
      <c r="D1683" s="3">
        <v>460</v>
      </c>
      <c r="E1683" t="s">
        <v>748</v>
      </c>
      <c r="F1683" s="4">
        <v>46001</v>
      </c>
      <c r="G1683" t="s">
        <v>10</v>
      </c>
      <c r="I1683" s="2"/>
    </row>
    <row r="1684" spans="2:9" x14ac:dyDescent="0.25">
      <c r="E1684"/>
      <c r="G1684" s="1"/>
      <c r="H1684" s="6" t="s">
        <v>11</v>
      </c>
      <c r="I1684" s="15">
        <v>3568</v>
      </c>
    </row>
    <row r="1685" spans="2:9" x14ac:dyDescent="0.25">
      <c r="E1685"/>
      <c r="G1685" s="1"/>
      <c r="H1685" s="6" t="s">
        <v>12</v>
      </c>
      <c r="I1685" s="15">
        <v>79060</v>
      </c>
    </row>
    <row r="1686" spans="2:9" ht="15" customHeight="1" x14ac:dyDescent="0.3">
      <c r="E1686"/>
      <c r="F1686" s="16" t="s">
        <v>13</v>
      </c>
      <c r="G1686" s="17"/>
      <c r="H1686" s="18" t="s">
        <v>749</v>
      </c>
      <c r="I1686" s="19">
        <f>SUBTOTAL(9,I1684:I1685)</f>
        <v>82628</v>
      </c>
    </row>
    <row r="1687" spans="2:9" x14ac:dyDescent="0.25">
      <c r="F1687" s="16"/>
      <c r="G1687" s="20"/>
      <c r="H1687" s="21"/>
      <c r="I1687" s="22"/>
    </row>
    <row r="1688" spans="2:9" ht="15" customHeight="1" x14ac:dyDescent="0.25">
      <c r="B1688" s="1">
        <v>4</v>
      </c>
      <c r="C1688" t="s">
        <v>652</v>
      </c>
      <c r="D1688" s="3">
        <v>461</v>
      </c>
      <c r="E1688" t="s">
        <v>750</v>
      </c>
      <c r="F1688" s="4">
        <v>46101</v>
      </c>
      <c r="G1688" t="s">
        <v>10</v>
      </c>
      <c r="I1688" s="2"/>
    </row>
    <row r="1689" spans="2:9" x14ac:dyDescent="0.25">
      <c r="E1689"/>
      <c r="G1689" s="1"/>
      <c r="H1689" s="6" t="s">
        <v>11</v>
      </c>
      <c r="I1689" s="15">
        <v>110</v>
      </c>
    </row>
    <row r="1690" spans="2:9" x14ac:dyDescent="0.25">
      <c r="E1690"/>
      <c r="G1690" s="1"/>
      <c r="H1690" s="6" t="s">
        <v>12</v>
      </c>
      <c r="I1690" s="15">
        <v>56891</v>
      </c>
    </row>
    <row r="1691" spans="2:9" ht="15" customHeight="1" x14ac:dyDescent="0.3">
      <c r="E1691"/>
      <c r="F1691" s="16" t="s">
        <v>13</v>
      </c>
      <c r="G1691" s="17"/>
      <c r="H1691" s="18" t="s">
        <v>751</v>
      </c>
      <c r="I1691" s="19">
        <f>SUBTOTAL(9,I1689:I1690)</f>
        <v>57001</v>
      </c>
    </row>
    <row r="1692" spans="2:9" x14ac:dyDescent="0.25">
      <c r="F1692" s="16"/>
      <c r="G1692" s="20"/>
      <c r="H1692" s="21"/>
      <c r="I1692" s="22"/>
    </row>
    <row r="1693" spans="2:9" ht="15" customHeight="1" x14ac:dyDescent="0.25">
      <c r="B1693" s="1">
        <v>4</v>
      </c>
      <c r="C1693" t="s">
        <v>652</v>
      </c>
      <c r="D1693" s="3">
        <v>461</v>
      </c>
      <c r="E1693" t="s">
        <v>750</v>
      </c>
      <c r="F1693" s="4">
        <v>46121</v>
      </c>
      <c r="G1693" t="s">
        <v>15</v>
      </c>
      <c r="I1693" s="2"/>
    </row>
    <row r="1694" spans="2:9" x14ac:dyDescent="0.25">
      <c r="E1694"/>
      <c r="G1694" s="1"/>
      <c r="H1694" s="6" t="s">
        <v>11</v>
      </c>
      <c r="I1694" s="15">
        <v>16000</v>
      </c>
    </row>
    <row r="1695" spans="2:9" ht="15" customHeight="1" x14ac:dyDescent="0.3">
      <c r="E1695"/>
      <c r="F1695" s="16" t="s">
        <v>13</v>
      </c>
      <c r="G1695" s="17"/>
      <c r="H1695" s="18" t="s">
        <v>752</v>
      </c>
      <c r="I1695" s="19">
        <f>SUBTOTAL(9,I1694:I1694)</f>
        <v>16000</v>
      </c>
    </row>
    <row r="1696" spans="2:9" x14ac:dyDescent="0.25">
      <c r="F1696" s="16"/>
      <c r="G1696" s="20"/>
      <c r="H1696" s="21"/>
      <c r="I1696" s="22"/>
    </row>
    <row r="1697" spans="2:9" ht="15" customHeight="1" x14ac:dyDescent="0.25">
      <c r="B1697" s="1">
        <v>4</v>
      </c>
      <c r="C1697" t="s">
        <v>652</v>
      </c>
      <c r="D1697" s="3">
        <v>466</v>
      </c>
      <c r="E1697" t="s">
        <v>753</v>
      </c>
      <c r="F1697" s="4">
        <v>46601</v>
      </c>
      <c r="G1697" t="s">
        <v>10</v>
      </c>
      <c r="I1697" s="2"/>
    </row>
    <row r="1698" spans="2:9" x14ac:dyDescent="0.25">
      <c r="E1698"/>
      <c r="G1698" s="1"/>
      <c r="H1698" s="6" t="s">
        <v>12</v>
      </c>
      <c r="I1698" s="15">
        <v>30000</v>
      </c>
    </row>
    <row r="1699" spans="2:9" ht="15" customHeight="1" x14ac:dyDescent="0.3">
      <c r="E1699"/>
      <c r="F1699" s="16" t="s">
        <v>13</v>
      </c>
      <c r="G1699" s="17"/>
      <c r="H1699" s="18" t="s">
        <v>754</v>
      </c>
      <c r="I1699" s="19">
        <f>SUBTOTAL(9,I1698:I1698)</f>
        <v>30000</v>
      </c>
    </row>
    <row r="1700" spans="2:9" x14ac:dyDescent="0.25">
      <c r="F1700" s="16"/>
      <c r="G1700" s="20"/>
      <c r="H1700" s="21"/>
      <c r="I1700" s="22"/>
    </row>
    <row r="1701" spans="2:9" ht="15" customHeight="1" x14ac:dyDescent="0.25">
      <c r="B1701" s="1">
        <v>4</v>
      </c>
      <c r="C1701" t="s">
        <v>652</v>
      </c>
      <c r="D1701" s="3">
        <v>466</v>
      </c>
      <c r="E1701" t="s">
        <v>753</v>
      </c>
      <c r="F1701" s="4">
        <v>46670</v>
      </c>
      <c r="G1701" t="s">
        <v>755</v>
      </c>
      <c r="I1701" s="2"/>
    </row>
    <row r="1702" spans="2:9" x14ac:dyDescent="0.25">
      <c r="E1702"/>
      <c r="G1702" s="1"/>
      <c r="H1702" s="6" t="s">
        <v>12</v>
      </c>
      <c r="I1702" s="15">
        <v>1828677</v>
      </c>
    </row>
    <row r="1703" spans="2:9" ht="15" customHeight="1" x14ac:dyDescent="0.3">
      <c r="E1703"/>
      <c r="F1703" s="16" t="s">
        <v>13</v>
      </c>
      <c r="G1703" s="17"/>
      <c r="H1703" s="18" t="s">
        <v>756</v>
      </c>
      <c r="I1703" s="19">
        <f>SUBTOTAL(9,I1702:I1702)</f>
        <v>1828677</v>
      </c>
    </row>
    <row r="1704" spans="2:9" x14ac:dyDescent="0.25">
      <c r="F1704" s="16"/>
      <c r="G1704" s="20"/>
      <c r="H1704" s="21"/>
      <c r="I1704" s="22"/>
    </row>
    <row r="1705" spans="2:9" ht="15" customHeight="1" x14ac:dyDescent="0.25">
      <c r="B1705" s="1">
        <v>4</v>
      </c>
      <c r="C1705" t="s">
        <v>652</v>
      </c>
      <c r="D1705" s="3">
        <v>467</v>
      </c>
      <c r="E1705" t="s">
        <v>757</v>
      </c>
      <c r="F1705" s="4">
        <v>46701</v>
      </c>
      <c r="G1705" t="s">
        <v>10</v>
      </c>
      <c r="I1705" s="2"/>
    </row>
    <row r="1706" spans="2:9" x14ac:dyDescent="0.25">
      <c r="E1706"/>
      <c r="G1706" s="1"/>
      <c r="H1706" s="6" t="s">
        <v>11</v>
      </c>
      <c r="I1706" s="15">
        <v>678</v>
      </c>
    </row>
    <row r="1707" spans="2:9" x14ac:dyDescent="0.25">
      <c r="E1707"/>
      <c r="G1707" s="1"/>
      <c r="H1707" s="6" t="s">
        <v>12</v>
      </c>
      <c r="I1707" s="15">
        <v>14284</v>
      </c>
    </row>
    <row r="1708" spans="2:9" ht="15" customHeight="1" x14ac:dyDescent="0.3">
      <c r="E1708"/>
      <c r="F1708" s="16" t="s">
        <v>13</v>
      </c>
      <c r="G1708" s="17"/>
      <c r="H1708" s="18" t="s">
        <v>758</v>
      </c>
      <c r="I1708" s="19">
        <f>SUBTOTAL(9,I1706:I1707)</f>
        <v>14962</v>
      </c>
    </row>
    <row r="1709" spans="2:9" x14ac:dyDescent="0.25">
      <c r="F1709" s="16"/>
      <c r="G1709" s="20"/>
      <c r="H1709" s="21"/>
      <c r="I1709" s="22"/>
    </row>
    <row r="1710" spans="2:9" ht="15" customHeight="1" x14ac:dyDescent="0.25">
      <c r="B1710" s="1">
        <v>4</v>
      </c>
      <c r="C1710" t="s">
        <v>652</v>
      </c>
      <c r="D1710" s="3">
        <v>468</v>
      </c>
      <c r="E1710" t="s">
        <v>759</v>
      </c>
      <c r="F1710" s="4">
        <v>46801</v>
      </c>
      <c r="G1710" t="s">
        <v>10</v>
      </c>
      <c r="I1710" s="2"/>
    </row>
    <row r="1711" spans="2:9" x14ac:dyDescent="0.25">
      <c r="E1711"/>
      <c r="G1711" s="1"/>
      <c r="H1711" s="6" t="s">
        <v>11</v>
      </c>
      <c r="I1711" s="15">
        <v>1525</v>
      </c>
    </row>
    <row r="1712" spans="2:9" x14ac:dyDescent="0.25">
      <c r="E1712"/>
      <c r="G1712" s="1"/>
      <c r="H1712" s="6" t="s">
        <v>12</v>
      </c>
      <c r="I1712" s="15">
        <v>31718</v>
      </c>
    </row>
    <row r="1713" spans="2:9" ht="15" customHeight="1" x14ac:dyDescent="0.3">
      <c r="E1713"/>
      <c r="F1713" s="16" t="s">
        <v>13</v>
      </c>
      <c r="G1713" s="17"/>
      <c r="H1713" s="18" t="s">
        <v>760</v>
      </c>
      <c r="I1713" s="19">
        <f>SUBTOTAL(9,I1711:I1712)</f>
        <v>33243</v>
      </c>
    </row>
    <row r="1714" spans="2:9" x14ac:dyDescent="0.25">
      <c r="F1714" s="16"/>
      <c r="G1714" s="20"/>
      <c r="H1714" s="21"/>
      <c r="I1714" s="22"/>
    </row>
    <row r="1715" spans="2:9" ht="15" customHeight="1" x14ac:dyDescent="0.25">
      <c r="B1715" s="1">
        <v>4</v>
      </c>
      <c r="C1715" t="s">
        <v>652</v>
      </c>
      <c r="D1715" s="3">
        <v>470</v>
      </c>
      <c r="E1715" t="s">
        <v>761</v>
      </c>
      <c r="F1715" s="4">
        <v>47070</v>
      </c>
      <c r="G1715" t="s">
        <v>755</v>
      </c>
      <c r="I1715" s="2"/>
    </row>
    <row r="1716" spans="2:9" x14ac:dyDescent="0.25">
      <c r="E1716"/>
      <c r="G1716" s="1"/>
      <c r="H1716" s="6" t="s">
        <v>12</v>
      </c>
      <c r="I1716" s="15">
        <v>921175</v>
      </c>
    </row>
    <row r="1717" spans="2:9" ht="15" customHeight="1" x14ac:dyDescent="0.3">
      <c r="E1717"/>
      <c r="F1717" s="16" t="s">
        <v>13</v>
      </c>
      <c r="G1717" s="17"/>
      <c r="H1717" s="18" t="s">
        <v>762</v>
      </c>
      <c r="I1717" s="19">
        <f>SUBTOTAL(9,I1716:I1716)</f>
        <v>921175</v>
      </c>
    </row>
    <row r="1718" spans="2:9" x14ac:dyDescent="0.25">
      <c r="F1718" s="16"/>
      <c r="G1718" s="20"/>
      <c r="H1718" s="21"/>
      <c r="I1718" s="22"/>
    </row>
    <row r="1719" spans="2:9" ht="15" customHeight="1" x14ac:dyDescent="0.25">
      <c r="B1719" s="1">
        <v>4</v>
      </c>
      <c r="C1719" t="s">
        <v>652</v>
      </c>
      <c r="D1719" s="3">
        <v>470</v>
      </c>
      <c r="E1719" t="s">
        <v>761</v>
      </c>
      <c r="F1719" s="4">
        <v>47072</v>
      </c>
      <c r="G1719" t="s">
        <v>763</v>
      </c>
      <c r="I1719" s="2"/>
    </row>
    <row r="1720" spans="2:9" x14ac:dyDescent="0.25">
      <c r="E1720"/>
      <c r="G1720" s="1"/>
      <c r="H1720" s="6" t="s">
        <v>12</v>
      </c>
      <c r="I1720" s="15">
        <v>95988</v>
      </c>
    </row>
    <row r="1721" spans="2:9" ht="15" customHeight="1" x14ac:dyDescent="0.3">
      <c r="E1721"/>
      <c r="F1721" s="16" t="s">
        <v>13</v>
      </c>
      <c r="G1721" s="17"/>
      <c r="H1721" s="18" t="s">
        <v>764</v>
      </c>
      <c r="I1721" s="19">
        <f>SUBTOTAL(9,I1720:I1720)</f>
        <v>95988</v>
      </c>
    </row>
    <row r="1722" spans="2:9" x14ac:dyDescent="0.25">
      <c r="F1722" s="16"/>
      <c r="G1722" s="20"/>
      <c r="H1722" s="21"/>
      <c r="I1722" s="22"/>
    </row>
    <row r="1723" spans="2:9" ht="15" customHeight="1" x14ac:dyDescent="0.25">
      <c r="B1723" s="1">
        <v>4</v>
      </c>
      <c r="C1723" t="s">
        <v>652</v>
      </c>
      <c r="D1723" s="3">
        <v>471</v>
      </c>
      <c r="E1723" t="s">
        <v>765</v>
      </c>
      <c r="F1723" s="4">
        <v>47171</v>
      </c>
      <c r="G1723" t="s">
        <v>766</v>
      </c>
      <c r="I1723" s="2"/>
    </row>
    <row r="1724" spans="2:9" x14ac:dyDescent="0.25">
      <c r="E1724"/>
      <c r="G1724" s="1"/>
      <c r="H1724" s="6" t="s">
        <v>12</v>
      </c>
      <c r="I1724" s="15">
        <v>141489</v>
      </c>
    </row>
    <row r="1725" spans="2:9" ht="15" customHeight="1" x14ac:dyDescent="0.3">
      <c r="E1725"/>
      <c r="F1725" s="16" t="s">
        <v>13</v>
      </c>
      <c r="G1725" s="17"/>
      <c r="H1725" s="18" t="s">
        <v>767</v>
      </c>
      <c r="I1725" s="19">
        <f>SUBTOTAL(9,I1724:I1724)</f>
        <v>141489</v>
      </c>
    </row>
    <row r="1726" spans="2:9" x14ac:dyDescent="0.25">
      <c r="F1726" s="16"/>
      <c r="G1726" s="20"/>
      <c r="H1726" s="21"/>
      <c r="I1726" s="22"/>
    </row>
    <row r="1727" spans="2:9" ht="15" customHeight="1" x14ac:dyDescent="0.25">
      <c r="B1727" s="1">
        <v>4</v>
      </c>
      <c r="C1727" t="s">
        <v>652</v>
      </c>
      <c r="D1727" s="3">
        <v>471</v>
      </c>
      <c r="E1727" t="s">
        <v>765</v>
      </c>
      <c r="F1727" s="4">
        <v>47172</v>
      </c>
      <c r="G1727" t="s">
        <v>768</v>
      </c>
      <c r="I1727" s="2"/>
    </row>
    <row r="1728" spans="2:9" x14ac:dyDescent="0.25">
      <c r="E1728"/>
      <c r="G1728" s="1"/>
      <c r="H1728" s="6" t="s">
        <v>12</v>
      </c>
      <c r="I1728" s="15">
        <v>124320</v>
      </c>
    </row>
    <row r="1729" spans="2:9" ht="15" customHeight="1" x14ac:dyDescent="0.3">
      <c r="E1729"/>
      <c r="F1729" s="16" t="s">
        <v>13</v>
      </c>
      <c r="G1729" s="17"/>
      <c r="H1729" s="18" t="s">
        <v>769</v>
      </c>
      <c r="I1729" s="19">
        <f>SUBTOTAL(9,I1728:I1728)</f>
        <v>124320</v>
      </c>
    </row>
    <row r="1730" spans="2:9" x14ac:dyDescent="0.25">
      <c r="F1730" s="16"/>
      <c r="G1730" s="20"/>
      <c r="H1730" s="21"/>
      <c r="I1730" s="22"/>
    </row>
    <row r="1731" spans="2:9" ht="15" customHeight="1" x14ac:dyDescent="0.25">
      <c r="B1731" s="1">
        <v>4</v>
      </c>
      <c r="C1731" t="s">
        <v>652</v>
      </c>
      <c r="D1731" s="3">
        <v>471</v>
      </c>
      <c r="E1731" t="s">
        <v>765</v>
      </c>
      <c r="F1731" s="4">
        <v>47173</v>
      </c>
      <c r="G1731" t="s">
        <v>770</v>
      </c>
      <c r="I1731" s="2"/>
    </row>
    <row r="1732" spans="2:9" x14ac:dyDescent="0.25">
      <c r="E1732"/>
      <c r="G1732" s="1"/>
      <c r="H1732" s="6" t="s">
        <v>12</v>
      </c>
      <c r="I1732" s="15">
        <v>38332</v>
      </c>
    </row>
    <row r="1733" spans="2:9" ht="15" customHeight="1" x14ac:dyDescent="0.3">
      <c r="E1733"/>
      <c r="F1733" s="16" t="s">
        <v>13</v>
      </c>
      <c r="G1733" s="17"/>
      <c r="H1733" s="18" t="s">
        <v>771</v>
      </c>
      <c r="I1733" s="19">
        <f>SUBTOTAL(9,I1732:I1732)</f>
        <v>38332</v>
      </c>
    </row>
    <row r="1734" spans="2:9" x14ac:dyDescent="0.25">
      <c r="F1734" s="16"/>
      <c r="G1734" s="20"/>
      <c r="H1734" s="21"/>
      <c r="I1734" s="22"/>
    </row>
    <row r="1735" spans="2:9" ht="15" customHeight="1" x14ac:dyDescent="0.25">
      <c r="B1735" s="1">
        <v>4</v>
      </c>
      <c r="C1735" t="s">
        <v>652</v>
      </c>
      <c r="D1735" s="3">
        <v>473</v>
      </c>
      <c r="E1735" t="s">
        <v>772</v>
      </c>
      <c r="F1735" s="4">
        <v>47301</v>
      </c>
      <c r="G1735" t="s">
        <v>10</v>
      </c>
      <c r="I1735" s="2"/>
    </row>
    <row r="1736" spans="2:9" x14ac:dyDescent="0.25">
      <c r="E1736"/>
      <c r="G1736" s="1"/>
      <c r="H1736" s="6" t="s">
        <v>11</v>
      </c>
      <c r="I1736" s="15">
        <v>6298</v>
      </c>
    </row>
    <row r="1737" spans="2:9" x14ac:dyDescent="0.25">
      <c r="E1737"/>
      <c r="G1737" s="1"/>
      <c r="H1737" s="6" t="s">
        <v>12</v>
      </c>
      <c r="I1737" s="15">
        <v>168174</v>
      </c>
    </row>
    <row r="1738" spans="2:9" ht="15" customHeight="1" x14ac:dyDescent="0.3">
      <c r="E1738"/>
      <c r="F1738" s="16" t="s">
        <v>13</v>
      </c>
      <c r="G1738" s="17"/>
      <c r="H1738" s="18" t="s">
        <v>773</v>
      </c>
      <c r="I1738" s="19">
        <f>SUBTOTAL(9,I1736:I1737)</f>
        <v>174472</v>
      </c>
    </row>
    <row r="1739" spans="2:9" x14ac:dyDescent="0.25">
      <c r="F1739" s="16"/>
      <c r="G1739" s="20"/>
      <c r="H1739" s="21"/>
      <c r="I1739" s="22"/>
    </row>
    <row r="1740" spans="2:9" ht="15" customHeight="1" x14ac:dyDescent="0.25">
      <c r="B1740" s="1">
        <v>4</v>
      </c>
      <c r="C1740" t="s">
        <v>652</v>
      </c>
      <c r="D1740" s="3">
        <v>473</v>
      </c>
      <c r="E1740" t="s">
        <v>772</v>
      </c>
      <c r="F1740" s="4">
        <v>47321</v>
      </c>
      <c r="G1740" t="s">
        <v>180</v>
      </c>
      <c r="I1740" s="2"/>
    </row>
    <row r="1741" spans="2:9" x14ac:dyDescent="0.25">
      <c r="E1741"/>
      <c r="G1741" s="1"/>
      <c r="H1741" s="6" t="s">
        <v>11</v>
      </c>
      <c r="I1741" s="15">
        <v>5678</v>
      </c>
    </row>
    <row r="1742" spans="2:9" x14ac:dyDescent="0.25">
      <c r="E1742"/>
      <c r="G1742" s="1"/>
      <c r="H1742" s="6" t="s">
        <v>12</v>
      </c>
      <c r="I1742" s="15">
        <v>117967</v>
      </c>
    </row>
    <row r="1743" spans="2:9" ht="15" customHeight="1" x14ac:dyDescent="0.3">
      <c r="E1743"/>
      <c r="F1743" s="16" t="s">
        <v>13</v>
      </c>
      <c r="G1743" s="17"/>
      <c r="H1743" s="18" t="s">
        <v>774</v>
      </c>
      <c r="I1743" s="19">
        <f>SUBTOTAL(9,I1741:I1742)</f>
        <v>123645</v>
      </c>
    </row>
    <row r="1744" spans="2:9" x14ac:dyDescent="0.25">
      <c r="F1744" s="16"/>
      <c r="G1744" s="20"/>
      <c r="H1744" s="21"/>
      <c r="I1744" s="22"/>
    </row>
    <row r="1745" spans="2:9" ht="15" customHeight="1" x14ac:dyDescent="0.25">
      <c r="B1745" s="1">
        <v>4</v>
      </c>
      <c r="C1745" t="s">
        <v>652</v>
      </c>
      <c r="D1745" s="3">
        <v>473</v>
      </c>
      <c r="E1745" t="s">
        <v>772</v>
      </c>
      <c r="F1745" s="4">
        <v>47370</v>
      </c>
      <c r="G1745" t="s">
        <v>775</v>
      </c>
      <c r="I1745" s="2"/>
    </row>
    <row r="1746" spans="2:9" x14ac:dyDescent="0.25">
      <c r="E1746"/>
      <c r="G1746" s="1"/>
      <c r="H1746" s="6" t="s">
        <v>12</v>
      </c>
      <c r="I1746" s="15">
        <v>500000</v>
      </c>
    </row>
    <row r="1747" spans="2:9" ht="15" customHeight="1" x14ac:dyDescent="0.3">
      <c r="E1747"/>
      <c r="F1747" s="16" t="s">
        <v>13</v>
      </c>
      <c r="G1747" s="17"/>
      <c r="H1747" s="18" t="s">
        <v>776</v>
      </c>
      <c r="I1747" s="19">
        <f>SUBTOTAL(9,I1746:I1746)</f>
        <v>500000</v>
      </c>
    </row>
    <row r="1748" spans="2:9" x14ac:dyDescent="0.25">
      <c r="F1748" s="16"/>
      <c r="G1748" s="20"/>
      <c r="H1748" s="21"/>
      <c r="I1748" s="22"/>
    </row>
    <row r="1749" spans="2:9" ht="15" customHeight="1" x14ac:dyDescent="0.25">
      <c r="B1749" s="1">
        <v>4</v>
      </c>
      <c r="C1749" t="s">
        <v>652</v>
      </c>
      <c r="D1749" s="3">
        <v>475</v>
      </c>
      <c r="E1749" t="s">
        <v>777</v>
      </c>
      <c r="F1749" s="4">
        <v>47501</v>
      </c>
      <c r="G1749" t="s">
        <v>778</v>
      </c>
      <c r="I1749" s="2"/>
    </row>
    <row r="1750" spans="2:9" x14ac:dyDescent="0.25">
      <c r="E1750"/>
      <c r="G1750" s="1"/>
      <c r="H1750" s="6" t="s">
        <v>12</v>
      </c>
      <c r="I1750" s="15">
        <v>173259</v>
      </c>
    </row>
    <row r="1751" spans="2:9" ht="15" customHeight="1" x14ac:dyDescent="0.3">
      <c r="E1751"/>
      <c r="F1751" s="16" t="s">
        <v>13</v>
      </c>
      <c r="G1751" s="17"/>
      <c r="H1751" s="18" t="s">
        <v>779</v>
      </c>
      <c r="I1751" s="19">
        <f>SUBTOTAL(9,I1750:I1750)</f>
        <v>173259</v>
      </c>
    </row>
    <row r="1752" spans="2:9" x14ac:dyDescent="0.25">
      <c r="F1752" s="16"/>
      <c r="G1752" s="20"/>
      <c r="H1752" s="21"/>
      <c r="I1752" s="22"/>
    </row>
    <row r="1753" spans="2:9" ht="15" customHeight="1" x14ac:dyDescent="0.25">
      <c r="B1753" s="1">
        <v>4</v>
      </c>
      <c r="C1753" t="s">
        <v>652</v>
      </c>
      <c r="D1753" s="3">
        <v>475</v>
      </c>
      <c r="E1753" t="s">
        <v>777</v>
      </c>
      <c r="F1753" s="4">
        <v>47521</v>
      </c>
      <c r="G1753" t="s">
        <v>15</v>
      </c>
      <c r="I1753" s="2"/>
    </row>
    <row r="1754" spans="2:9" x14ac:dyDescent="0.25">
      <c r="E1754"/>
      <c r="G1754" s="1"/>
      <c r="H1754" s="6" t="s">
        <v>12</v>
      </c>
      <c r="I1754" s="15">
        <v>9596</v>
      </c>
    </row>
    <row r="1755" spans="2:9" ht="15" customHeight="1" x14ac:dyDescent="0.3">
      <c r="E1755"/>
      <c r="F1755" s="16" t="s">
        <v>13</v>
      </c>
      <c r="G1755" s="17"/>
      <c r="H1755" s="18" t="s">
        <v>780</v>
      </c>
      <c r="I1755" s="19">
        <f>SUBTOTAL(9,I1754:I1754)</f>
        <v>9596</v>
      </c>
    </row>
    <row r="1756" spans="2:9" x14ac:dyDescent="0.25">
      <c r="F1756" s="16"/>
      <c r="G1756" s="20"/>
      <c r="H1756" s="21"/>
      <c r="I1756" s="22"/>
    </row>
    <row r="1757" spans="2:9" ht="15" customHeight="1" x14ac:dyDescent="0.25">
      <c r="B1757" s="1">
        <v>4</v>
      </c>
      <c r="C1757" t="s">
        <v>652</v>
      </c>
      <c r="D1757" s="3">
        <v>480</v>
      </c>
      <c r="E1757" t="s">
        <v>781</v>
      </c>
      <c r="F1757" s="4">
        <v>48050</v>
      </c>
      <c r="G1757" t="s">
        <v>259</v>
      </c>
      <c r="I1757" s="2"/>
    </row>
    <row r="1758" spans="2:9" x14ac:dyDescent="0.25">
      <c r="E1758"/>
      <c r="G1758" s="1"/>
      <c r="H1758" s="6" t="s">
        <v>12</v>
      </c>
      <c r="I1758" s="15">
        <v>571062</v>
      </c>
    </row>
    <row r="1759" spans="2:9" ht="15" customHeight="1" x14ac:dyDescent="0.3">
      <c r="E1759"/>
      <c r="F1759" s="16" t="s">
        <v>13</v>
      </c>
      <c r="G1759" s="17"/>
      <c r="H1759" s="18" t="s">
        <v>782</v>
      </c>
      <c r="I1759" s="19">
        <f>SUBTOTAL(9,I1758:I1758)</f>
        <v>571062</v>
      </c>
    </row>
    <row r="1760" spans="2:9" x14ac:dyDescent="0.25">
      <c r="F1760" s="16"/>
      <c r="G1760" s="20"/>
      <c r="H1760" s="21"/>
      <c r="I1760" s="22"/>
    </row>
    <row r="1761" spans="2:9" ht="15" customHeight="1" x14ac:dyDescent="0.25">
      <c r="B1761" s="1">
        <v>4</v>
      </c>
      <c r="C1761" t="s">
        <v>652</v>
      </c>
      <c r="D1761" s="3">
        <v>481</v>
      </c>
      <c r="E1761" t="s">
        <v>783</v>
      </c>
      <c r="F1761" s="4">
        <v>48101</v>
      </c>
      <c r="G1761" t="s">
        <v>10</v>
      </c>
      <c r="I1761" s="2"/>
    </row>
    <row r="1762" spans="2:9" x14ac:dyDescent="0.25">
      <c r="E1762"/>
      <c r="G1762" s="1"/>
      <c r="H1762" s="6" t="s">
        <v>11</v>
      </c>
      <c r="I1762" s="15">
        <v>3178</v>
      </c>
    </row>
    <row r="1763" spans="2:9" x14ac:dyDescent="0.25">
      <c r="E1763"/>
      <c r="G1763" s="1"/>
      <c r="H1763" s="6" t="s">
        <v>12</v>
      </c>
      <c r="I1763" s="15">
        <v>64559</v>
      </c>
    </row>
    <row r="1764" spans="2:9" ht="15" customHeight="1" x14ac:dyDescent="0.3">
      <c r="E1764"/>
      <c r="F1764" s="16" t="s">
        <v>13</v>
      </c>
      <c r="G1764" s="17"/>
      <c r="H1764" s="18" t="s">
        <v>784</v>
      </c>
      <c r="I1764" s="19">
        <f>SUBTOTAL(9,I1762:I1763)</f>
        <v>67737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1">
        <v>4</v>
      </c>
      <c r="C1766" t="s">
        <v>652</v>
      </c>
      <c r="D1766" s="3">
        <v>490</v>
      </c>
      <c r="E1766" t="s">
        <v>785</v>
      </c>
      <c r="F1766" s="4">
        <v>49001</v>
      </c>
      <c r="G1766" t="s">
        <v>10</v>
      </c>
      <c r="I1766" s="2"/>
    </row>
    <row r="1767" spans="2:9" x14ac:dyDescent="0.25">
      <c r="E1767"/>
      <c r="G1767" s="1"/>
      <c r="H1767" s="6" t="s">
        <v>11</v>
      </c>
      <c r="I1767" s="15">
        <v>71437</v>
      </c>
    </row>
    <row r="1768" spans="2:9" x14ac:dyDescent="0.25">
      <c r="E1768"/>
      <c r="G1768" s="1"/>
      <c r="H1768" s="6" t="s">
        <v>12</v>
      </c>
      <c r="I1768" s="15">
        <v>1419285</v>
      </c>
    </row>
    <row r="1769" spans="2:9" ht="15" customHeight="1" x14ac:dyDescent="0.3">
      <c r="E1769"/>
      <c r="F1769" s="16" t="s">
        <v>13</v>
      </c>
      <c r="G1769" s="17"/>
      <c r="H1769" s="18" t="s">
        <v>786</v>
      </c>
      <c r="I1769" s="19">
        <f>SUBTOTAL(9,I1767:I1768)</f>
        <v>1490722</v>
      </c>
    </row>
    <row r="1770" spans="2:9" x14ac:dyDescent="0.25">
      <c r="F1770" s="16"/>
      <c r="G1770" s="20"/>
      <c r="H1770" s="21"/>
      <c r="I1770" s="22"/>
    </row>
    <row r="1771" spans="2:9" ht="15" customHeight="1" x14ac:dyDescent="0.25">
      <c r="B1771" s="1">
        <v>4</v>
      </c>
      <c r="C1771" t="s">
        <v>652</v>
      </c>
      <c r="D1771" s="3">
        <v>490</v>
      </c>
      <c r="E1771" t="s">
        <v>785</v>
      </c>
      <c r="F1771" s="4">
        <v>49021</v>
      </c>
      <c r="G1771" t="s">
        <v>787</v>
      </c>
      <c r="I1771" s="2"/>
    </row>
    <row r="1772" spans="2:9" x14ac:dyDescent="0.25">
      <c r="E1772"/>
      <c r="G1772" s="1"/>
      <c r="H1772" s="6" t="s">
        <v>12</v>
      </c>
      <c r="I1772" s="15">
        <v>2284327</v>
      </c>
    </row>
    <row r="1773" spans="2:9" ht="15" customHeight="1" x14ac:dyDescent="0.3">
      <c r="E1773"/>
      <c r="F1773" s="16" t="s">
        <v>13</v>
      </c>
      <c r="G1773" s="17"/>
      <c r="H1773" s="18" t="s">
        <v>788</v>
      </c>
      <c r="I1773" s="19">
        <f>SUBTOTAL(9,I1772:I1772)</f>
        <v>2284327</v>
      </c>
    </row>
    <row r="1774" spans="2:9" x14ac:dyDescent="0.25">
      <c r="F1774" s="16"/>
      <c r="G1774" s="20"/>
      <c r="H1774" s="21"/>
      <c r="I1774" s="22"/>
    </row>
    <row r="1775" spans="2:9" ht="15" customHeight="1" x14ac:dyDescent="0.25">
      <c r="B1775" s="1">
        <v>4</v>
      </c>
      <c r="C1775" t="s">
        <v>652</v>
      </c>
      <c r="D1775" s="3">
        <v>490</v>
      </c>
      <c r="E1775" t="s">
        <v>785</v>
      </c>
      <c r="F1775" s="4">
        <v>49022</v>
      </c>
      <c r="G1775" t="s">
        <v>789</v>
      </c>
      <c r="I1775" s="2"/>
    </row>
    <row r="1776" spans="2:9" x14ac:dyDescent="0.25">
      <c r="E1776"/>
      <c r="G1776" s="1"/>
      <c r="H1776" s="6" t="s">
        <v>12</v>
      </c>
      <c r="I1776" s="15">
        <v>21675</v>
      </c>
    </row>
    <row r="1777" spans="2:9" ht="15" customHeight="1" x14ac:dyDescent="0.3">
      <c r="E1777"/>
      <c r="F1777" s="16" t="s">
        <v>13</v>
      </c>
      <c r="G1777" s="17"/>
      <c r="H1777" s="18" t="s">
        <v>790</v>
      </c>
      <c r="I1777" s="19">
        <f>SUBTOTAL(9,I1776:I1776)</f>
        <v>21675</v>
      </c>
    </row>
    <row r="1778" spans="2:9" x14ac:dyDescent="0.25">
      <c r="F1778" s="16"/>
      <c r="G1778" s="20"/>
      <c r="H1778" s="21"/>
      <c r="I1778" s="22"/>
    </row>
    <row r="1779" spans="2:9" ht="15" customHeight="1" x14ac:dyDescent="0.25">
      <c r="B1779" s="1">
        <v>4</v>
      </c>
      <c r="C1779" t="s">
        <v>652</v>
      </c>
      <c r="D1779" s="3">
        <v>490</v>
      </c>
      <c r="E1779" t="s">
        <v>785</v>
      </c>
      <c r="F1779" s="4">
        <v>49023</v>
      </c>
      <c r="G1779" t="s">
        <v>791</v>
      </c>
      <c r="I1779" s="2"/>
    </row>
    <row r="1780" spans="2:9" x14ac:dyDescent="0.25">
      <c r="E1780"/>
      <c r="G1780" s="1"/>
      <c r="H1780" s="6" t="s">
        <v>11</v>
      </c>
      <c r="I1780" s="15">
        <v>4881</v>
      </c>
    </row>
    <row r="1781" spans="2:9" x14ac:dyDescent="0.25">
      <c r="E1781"/>
      <c r="G1781" s="1"/>
      <c r="H1781" s="6" t="s">
        <v>12</v>
      </c>
      <c r="I1781" s="15">
        <v>7613</v>
      </c>
    </row>
    <row r="1782" spans="2:9" ht="15" customHeight="1" x14ac:dyDescent="0.3">
      <c r="E1782"/>
      <c r="F1782" s="16" t="s">
        <v>13</v>
      </c>
      <c r="G1782" s="17"/>
      <c r="H1782" s="18" t="s">
        <v>792</v>
      </c>
      <c r="I1782" s="19">
        <f>SUBTOTAL(9,I1780:I1781)</f>
        <v>12494</v>
      </c>
    </row>
    <row r="1783" spans="2:9" x14ac:dyDescent="0.25">
      <c r="F1783" s="16"/>
      <c r="G1783" s="20"/>
      <c r="H1783" s="21"/>
      <c r="I1783" s="22"/>
    </row>
    <row r="1784" spans="2:9" ht="15" customHeight="1" x14ac:dyDescent="0.25">
      <c r="B1784" s="1">
        <v>4</v>
      </c>
      <c r="C1784" t="s">
        <v>652</v>
      </c>
      <c r="D1784" s="3">
        <v>490</v>
      </c>
      <c r="E1784" t="s">
        <v>785</v>
      </c>
      <c r="F1784" s="4">
        <v>49030</v>
      </c>
      <c r="G1784" t="s">
        <v>793</v>
      </c>
      <c r="I1784" s="2"/>
    </row>
    <row r="1785" spans="2:9" x14ac:dyDescent="0.25">
      <c r="E1785"/>
      <c r="G1785" s="1"/>
      <c r="H1785" s="6" t="s">
        <v>11</v>
      </c>
      <c r="I1785" s="15">
        <v>33379</v>
      </c>
    </row>
    <row r="1786" spans="2:9" ht="15" customHeight="1" x14ac:dyDescent="0.3">
      <c r="E1786"/>
      <c r="F1786" s="16" t="s">
        <v>13</v>
      </c>
      <c r="G1786" s="17"/>
      <c r="H1786" s="18" t="s">
        <v>794</v>
      </c>
      <c r="I1786" s="19">
        <f>SUBTOTAL(9,I1785:I1785)</f>
        <v>33379</v>
      </c>
    </row>
    <row r="1787" spans="2:9" x14ac:dyDescent="0.25">
      <c r="F1787" s="16"/>
      <c r="G1787" s="20"/>
      <c r="H1787" s="21"/>
      <c r="I1787" s="22"/>
    </row>
    <row r="1788" spans="2:9" ht="15" customHeight="1" x14ac:dyDescent="0.25">
      <c r="B1788" s="1">
        <v>4</v>
      </c>
      <c r="C1788" t="s">
        <v>652</v>
      </c>
      <c r="D1788" s="3">
        <v>490</v>
      </c>
      <c r="E1788" t="s">
        <v>785</v>
      </c>
      <c r="F1788" s="4">
        <v>49045</v>
      </c>
      <c r="G1788" t="s">
        <v>17</v>
      </c>
      <c r="I1788" s="2"/>
    </row>
    <row r="1789" spans="2:9" x14ac:dyDescent="0.25">
      <c r="E1789"/>
      <c r="G1789" s="1"/>
      <c r="H1789" s="6" t="s">
        <v>11</v>
      </c>
      <c r="I1789" s="15">
        <v>15399</v>
      </c>
    </row>
    <row r="1790" spans="2:9" x14ac:dyDescent="0.25">
      <c r="E1790"/>
      <c r="G1790" s="1"/>
      <c r="H1790" s="6" t="s">
        <v>12</v>
      </c>
      <c r="I1790" s="15">
        <v>170880</v>
      </c>
    </row>
    <row r="1791" spans="2:9" ht="15" customHeight="1" x14ac:dyDescent="0.3">
      <c r="E1791"/>
      <c r="F1791" s="16" t="s">
        <v>13</v>
      </c>
      <c r="G1791" s="17"/>
      <c r="H1791" s="18" t="s">
        <v>795</v>
      </c>
      <c r="I1791" s="19">
        <f>SUBTOTAL(9,I1789:I1790)</f>
        <v>186279</v>
      </c>
    </row>
    <row r="1792" spans="2:9" x14ac:dyDescent="0.25">
      <c r="F1792" s="16"/>
      <c r="G1792" s="20"/>
      <c r="H1792" s="21"/>
      <c r="I1792" s="22"/>
    </row>
    <row r="1793" spans="2:9" ht="15" customHeight="1" x14ac:dyDescent="0.25">
      <c r="B1793" s="1">
        <v>4</v>
      </c>
      <c r="C1793" t="s">
        <v>652</v>
      </c>
      <c r="D1793" s="3">
        <v>490</v>
      </c>
      <c r="E1793" t="s">
        <v>785</v>
      </c>
      <c r="F1793" s="4">
        <v>49046</v>
      </c>
      <c r="G1793" t="s">
        <v>700</v>
      </c>
      <c r="I1793" s="2"/>
    </row>
    <row r="1794" spans="2:9" x14ac:dyDescent="0.25">
      <c r="E1794"/>
      <c r="G1794" s="1"/>
      <c r="H1794" s="6" t="s">
        <v>11</v>
      </c>
      <c r="I1794" s="15">
        <v>12310</v>
      </c>
    </row>
    <row r="1795" spans="2:9" x14ac:dyDescent="0.25">
      <c r="E1795"/>
      <c r="G1795" s="1"/>
      <c r="H1795" s="6" t="s">
        <v>12</v>
      </c>
      <c r="I1795" s="15">
        <v>92115</v>
      </c>
    </row>
    <row r="1796" spans="2:9" ht="15" customHeight="1" x14ac:dyDescent="0.3">
      <c r="E1796"/>
      <c r="F1796" s="16" t="s">
        <v>13</v>
      </c>
      <c r="G1796" s="17"/>
      <c r="H1796" s="18" t="s">
        <v>796</v>
      </c>
      <c r="I1796" s="19">
        <f>SUBTOTAL(9,I1794:I1795)</f>
        <v>104425</v>
      </c>
    </row>
    <row r="1797" spans="2:9" x14ac:dyDescent="0.25">
      <c r="F1797" s="16"/>
      <c r="G1797" s="20"/>
      <c r="H1797" s="21"/>
      <c r="I1797" s="22"/>
    </row>
    <row r="1798" spans="2:9" ht="15" customHeight="1" x14ac:dyDescent="0.25">
      <c r="B1798" s="1">
        <v>4</v>
      </c>
      <c r="C1798" t="s">
        <v>652</v>
      </c>
      <c r="D1798" s="3">
        <v>490</v>
      </c>
      <c r="E1798" t="s">
        <v>785</v>
      </c>
      <c r="F1798" s="4">
        <v>49060</v>
      </c>
      <c r="G1798" t="s">
        <v>797</v>
      </c>
      <c r="I1798" s="2"/>
    </row>
    <row r="1799" spans="2:9" x14ac:dyDescent="0.25">
      <c r="E1799"/>
      <c r="G1799" s="1"/>
      <c r="H1799" s="6" t="s">
        <v>12</v>
      </c>
      <c r="I1799" s="15">
        <v>352257</v>
      </c>
    </row>
    <row r="1800" spans="2:9" ht="15" customHeight="1" x14ac:dyDescent="0.3">
      <c r="E1800"/>
      <c r="F1800" s="16" t="s">
        <v>13</v>
      </c>
      <c r="G1800" s="17"/>
      <c r="H1800" s="18" t="s">
        <v>798</v>
      </c>
      <c r="I1800" s="19">
        <f>SUBTOTAL(9,I1799:I1799)</f>
        <v>352257</v>
      </c>
    </row>
    <row r="1801" spans="2:9" x14ac:dyDescent="0.25">
      <c r="F1801" s="16"/>
      <c r="G1801" s="20"/>
      <c r="H1801" s="21"/>
      <c r="I1801" s="22"/>
    </row>
    <row r="1802" spans="2:9" ht="15" customHeight="1" x14ac:dyDescent="0.25">
      <c r="B1802" s="1">
        <v>4</v>
      </c>
      <c r="C1802" t="s">
        <v>652</v>
      </c>
      <c r="D1802" s="3">
        <v>490</v>
      </c>
      <c r="E1802" t="s">
        <v>785</v>
      </c>
      <c r="F1802" s="4">
        <v>49070</v>
      </c>
      <c r="G1802" t="s">
        <v>799</v>
      </c>
      <c r="I1802" s="2"/>
    </row>
    <row r="1803" spans="2:9" x14ac:dyDescent="0.25">
      <c r="E1803"/>
      <c r="G1803" s="1"/>
      <c r="H1803" s="6" t="s">
        <v>12</v>
      </c>
      <c r="I1803" s="15">
        <v>502172</v>
      </c>
    </row>
    <row r="1804" spans="2:9" ht="15" customHeight="1" x14ac:dyDescent="0.3">
      <c r="E1804"/>
      <c r="F1804" s="16" t="s">
        <v>13</v>
      </c>
      <c r="G1804" s="17"/>
      <c r="H1804" s="18" t="s">
        <v>800</v>
      </c>
      <c r="I1804" s="19">
        <f>SUBTOTAL(9,I1803:I1803)</f>
        <v>502172</v>
      </c>
    </row>
    <row r="1805" spans="2:9" x14ac:dyDescent="0.25">
      <c r="F1805" s="16"/>
      <c r="G1805" s="20"/>
      <c r="H1805" s="21"/>
      <c r="I1805" s="22"/>
    </row>
    <row r="1806" spans="2:9" ht="15" customHeight="1" x14ac:dyDescent="0.25">
      <c r="B1806" s="1">
        <v>4</v>
      </c>
      <c r="C1806" t="s">
        <v>652</v>
      </c>
      <c r="D1806" s="3">
        <v>490</v>
      </c>
      <c r="E1806" t="s">
        <v>785</v>
      </c>
      <c r="F1806" s="4">
        <v>49071</v>
      </c>
      <c r="G1806" t="s">
        <v>801</v>
      </c>
      <c r="I1806" s="2"/>
    </row>
    <row r="1807" spans="2:9" x14ac:dyDescent="0.25">
      <c r="E1807"/>
      <c r="G1807" s="1"/>
      <c r="H1807" s="6" t="s">
        <v>12</v>
      </c>
      <c r="I1807" s="15">
        <v>16971</v>
      </c>
    </row>
    <row r="1808" spans="2:9" ht="15" customHeight="1" x14ac:dyDescent="0.3">
      <c r="E1808"/>
      <c r="F1808" s="16" t="s">
        <v>13</v>
      </c>
      <c r="G1808" s="17"/>
      <c r="H1808" s="18" t="s">
        <v>802</v>
      </c>
      <c r="I1808" s="19">
        <f>SUBTOTAL(9,I1807:I1807)</f>
        <v>16971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1">
        <v>4</v>
      </c>
      <c r="C1810" t="s">
        <v>652</v>
      </c>
      <c r="D1810" s="3">
        <v>490</v>
      </c>
      <c r="E1810" t="s">
        <v>785</v>
      </c>
      <c r="F1810" s="4">
        <v>49072</v>
      </c>
      <c r="G1810" t="s">
        <v>803</v>
      </c>
      <c r="I1810" s="2"/>
    </row>
    <row r="1811" spans="2:9" x14ac:dyDescent="0.25">
      <c r="E1811"/>
      <c r="G1811" s="1"/>
      <c r="H1811" s="6" t="s">
        <v>11</v>
      </c>
      <c r="I1811" s="15">
        <v>2626</v>
      </c>
    </row>
    <row r="1812" spans="2:9" x14ac:dyDescent="0.25">
      <c r="E1812"/>
      <c r="G1812" s="1"/>
      <c r="H1812" s="6" t="s">
        <v>12</v>
      </c>
      <c r="I1812" s="15">
        <v>110100</v>
      </c>
    </row>
    <row r="1813" spans="2:9" ht="15" customHeight="1" x14ac:dyDescent="0.3">
      <c r="E1813"/>
      <c r="F1813" s="16" t="s">
        <v>13</v>
      </c>
      <c r="G1813" s="17"/>
      <c r="H1813" s="18" t="s">
        <v>804</v>
      </c>
      <c r="I1813" s="19">
        <f>SUBTOTAL(9,I1811:I1812)</f>
        <v>112726</v>
      </c>
    </row>
    <row r="1814" spans="2:9" x14ac:dyDescent="0.25">
      <c r="F1814" s="16"/>
      <c r="G1814" s="20"/>
      <c r="H1814" s="21"/>
      <c r="I1814" s="22"/>
    </row>
    <row r="1815" spans="2:9" ht="15" customHeight="1" x14ac:dyDescent="0.25">
      <c r="B1815" s="1">
        <v>4</v>
      </c>
      <c r="C1815" t="s">
        <v>652</v>
      </c>
      <c r="D1815" s="3">
        <v>490</v>
      </c>
      <c r="E1815" t="s">
        <v>785</v>
      </c>
      <c r="F1815" s="4">
        <v>49073</v>
      </c>
      <c r="G1815" t="s">
        <v>805</v>
      </c>
      <c r="I1815" s="2"/>
    </row>
    <row r="1816" spans="2:9" x14ac:dyDescent="0.25">
      <c r="E1816"/>
      <c r="G1816" s="1"/>
      <c r="H1816" s="6" t="s">
        <v>12</v>
      </c>
      <c r="I1816" s="15">
        <v>10500</v>
      </c>
    </row>
    <row r="1817" spans="2:9" ht="15" customHeight="1" x14ac:dyDescent="0.3">
      <c r="E1817"/>
      <c r="F1817" s="16" t="s">
        <v>13</v>
      </c>
      <c r="G1817" s="17"/>
      <c r="H1817" s="18" t="s">
        <v>806</v>
      </c>
      <c r="I1817" s="19">
        <f>SUBTOTAL(9,I1816:I1816)</f>
        <v>10500</v>
      </c>
    </row>
    <row r="1818" spans="2:9" x14ac:dyDescent="0.25">
      <c r="F1818" s="16"/>
      <c r="G1818" s="20"/>
      <c r="H1818" s="21"/>
      <c r="I1818" s="22"/>
    </row>
    <row r="1819" spans="2:9" ht="15" customHeight="1" x14ac:dyDescent="0.25">
      <c r="B1819" s="1">
        <v>4</v>
      </c>
      <c r="C1819" t="s">
        <v>652</v>
      </c>
      <c r="D1819" s="3">
        <v>490</v>
      </c>
      <c r="E1819" t="s">
        <v>785</v>
      </c>
      <c r="F1819" s="4">
        <v>49074</v>
      </c>
      <c r="G1819" t="s">
        <v>807</v>
      </c>
      <c r="I1819" s="2"/>
    </row>
    <row r="1820" spans="2:9" x14ac:dyDescent="0.25">
      <c r="E1820"/>
      <c r="G1820" s="1"/>
      <c r="H1820" s="6" t="s">
        <v>12</v>
      </c>
      <c r="I1820" s="15">
        <v>93585</v>
      </c>
    </row>
    <row r="1821" spans="2:9" ht="15" customHeight="1" x14ac:dyDescent="0.3">
      <c r="E1821"/>
      <c r="F1821" s="16" t="s">
        <v>13</v>
      </c>
      <c r="G1821" s="17"/>
      <c r="H1821" s="18" t="s">
        <v>808</v>
      </c>
      <c r="I1821" s="19">
        <f>SUBTOTAL(9,I1820:I1820)</f>
        <v>93585</v>
      </c>
    </row>
    <row r="1822" spans="2:9" x14ac:dyDescent="0.25">
      <c r="F1822" s="16"/>
      <c r="G1822" s="20"/>
      <c r="H1822" s="21"/>
      <c r="I1822" s="22"/>
    </row>
    <row r="1823" spans="2:9" ht="15" customHeight="1" x14ac:dyDescent="0.25">
      <c r="B1823" s="1">
        <v>4</v>
      </c>
      <c r="C1823" t="s">
        <v>652</v>
      </c>
      <c r="D1823" s="3">
        <v>490</v>
      </c>
      <c r="E1823" t="s">
        <v>785</v>
      </c>
      <c r="F1823" s="4">
        <v>49075</v>
      </c>
      <c r="G1823" t="s">
        <v>809</v>
      </c>
      <c r="I1823" s="2"/>
    </row>
    <row r="1824" spans="2:9" x14ac:dyDescent="0.25">
      <c r="E1824"/>
      <c r="G1824" s="1"/>
      <c r="H1824" s="6" t="s">
        <v>11</v>
      </c>
      <c r="I1824" s="15">
        <v>6400</v>
      </c>
    </row>
    <row r="1825" spans="2:9" x14ac:dyDescent="0.25">
      <c r="E1825"/>
      <c r="G1825" s="1"/>
      <c r="H1825" s="6" t="s">
        <v>12</v>
      </c>
      <c r="I1825" s="15">
        <v>4476</v>
      </c>
    </row>
    <row r="1826" spans="2:9" ht="15" customHeight="1" x14ac:dyDescent="0.3">
      <c r="E1826"/>
      <c r="F1826" s="16" t="s">
        <v>13</v>
      </c>
      <c r="G1826" s="17"/>
      <c r="H1826" s="18" t="s">
        <v>810</v>
      </c>
      <c r="I1826" s="19">
        <f>SUBTOTAL(9,I1824:I1825)</f>
        <v>10876</v>
      </c>
    </row>
    <row r="1827" spans="2:9" x14ac:dyDescent="0.25">
      <c r="F1827" s="16"/>
      <c r="G1827" s="20"/>
      <c r="H1827" s="21"/>
      <c r="I1827" s="22"/>
    </row>
    <row r="1828" spans="2:9" ht="15" customHeight="1" x14ac:dyDescent="0.25">
      <c r="B1828" s="1">
        <v>4</v>
      </c>
      <c r="C1828" t="s">
        <v>652</v>
      </c>
      <c r="D1828" s="3">
        <v>490</v>
      </c>
      <c r="E1828" t="s">
        <v>785</v>
      </c>
      <c r="F1828" s="4">
        <v>49076</v>
      </c>
      <c r="G1828" t="s">
        <v>811</v>
      </c>
      <c r="I1828" s="2"/>
    </row>
    <row r="1829" spans="2:9" x14ac:dyDescent="0.25">
      <c r="E1829"/>
      <c r="G1829" s="1"/>
      <c r="H1829" s="6" t="s">
        <v>11</v>
      </c>
      <c r="I1829" s="15">
        <v>14574</v>
      </c>
    </row>
    <row r="1830" spans="2:9" x14ac:dyDescent="0.25">
      <c r="E1830"/>
      <c r="G1830" s="1"/>
      <c r="H1830" s="6" t="s">
        <v>12</v>
      </c>
      <c r="I1830" s="15">
        <v>28235</v>
      </c>
    </row>
    <row r="1831" spans="2:9" ht="15" customHeight="1" x14ac:dyDescent="0.3">
      <c r="E1831"/>
      <c r="F1831" s="16" t="s">
        <v>13</v>
      </c>
      <c r="G1831" s="17"/>
      <c r="H1831" s="18" t="s">
        <v>812</v>
      </c>
      <c r="I1831" s="19">
        <f>SUBTOTAL(9,I1829:I1830)</f>
        <v>42809</v>
      </c>
    </row>
    <row r="1832" spans="2:9" x14ac:dyDescent="0.25">
      <c r="F1832" s="16"/>
      <c r="G1832" s="20"/>
      <c r="H1832" s="21"/>
      <c r="I1832" s="22"/>
    </row>
    <row r="1833" spans="2:9" ht="15" customHeight="1" x14ac:dyDescent="0.25">
      <c r="B1833" s="1">
        <v>4</v>
      </c>
      <c r="C1833" t="s">
        <v>652</v>
      </c>
      <c r="D1833" s="3">
        <v>491</v>
      </c>
      <c r="E1833" t="s">
        <v>813</v>
      </c>
      <c r="F1833" s="4">
        <v>49101</v>
      </c>
      <c r="G1833" t="s">
        <v>814</v>
      </c>
      <c r="I1833" s="2"/>
    </row>
    <row r="1834" spans="2:9" x14ac:dyDescent="0.25">
      <c r="E1834"/>
      <c r="G1834" s="1"/>
      <c r="H1834" s="6" t="s">
        <v>11</v>
      </c>
      <c r="I1834" s="15">
        <v>12768</v>
      </c>
    </row>
    <row r="1835" spans="2:9" x14ac:dyDescent="0.25">
      <c r="E1835"/>
      <c r="G1835" s="1"/>
      <c r="H1835" s="6" t="s">
        <v>12</v>
      </c>
      <c r="I1835" s="15">
        <v>299697</v>
      </c>
    </row>
    <row r="1836" spans="2:9" ht="15" customHeight="1" x14ac:dyDescent="0.3">
      <c r="E1836"/>
      <c r="F1836" s="16" t="s">
        <v>13</v>
      </c>
      <c r="G1836" s="17"/>
      <c r="H1836" s="18" t="s">
        <v>815</v>
      </c>
      <c r="I1836" s="19">
        <f>SUBTOTAL(9,I1834:I1835)</f>
        <v>312465</v>
      </c>
    </row>
    <row r="1837" spans="2:9" x14ac:dyDescent="0.25">
      <c r="F1837" s="16"/>
      <c r="G1837" s="20"/>
      <c r="H1837" s="21"/>
      <c r="I1837" s="22"/>
    </row>
    <row r="1838" spans="2:9" ht="15" customHeight="1" x14ac:dyDescent="0.25">
      <c r="B1838" s="1">
        <v>4</v>
      </c>
      <c r="C1838" t="s">
        <v>652</v>
      </c>
      <c r="D1838" s="3">
        <v>491</v>
      </c>
      <c r="E1838" t="s">
        <v>813</v>
      </c>
      <c r="F1838" s="4">
        <v>49121</v>
      </c>
      <c r="G1838" t="s">
        <v>816</v>
      </c>
      <c r="I1838" s="2"/>
    </row>
    <row r="1839" spans="2:9" x14ac:dyDescent="0.25">
      <c r="E1839"/>
      <c r="G1839" s="1"/>
      <c r="H1839" s="6" t="s">
        <v>11</v>
      </c>
      <c r="I1839" s="15">
        <v>453</v>
      </c>
    </row>
    <row r="1840" spans="2:9" x14ac:dyDescent="0.25">
      <c r="E1840"/>
      <c r="G1840" s="1"/>
      <c r="H1840" s="6" t="s">
        <v>12</v>
      </c>
      <c r="I1840" s="15">
        <v>7939</v>
      </c>
    </row>
    <row r="1841" spans="2:9" ht="15" customHeight="1" x14ac:dyDescent="0.3">
      <c r="E1841"/>
      <c r="F1841" s="16" t="s">
        <v>13</v>
      </c>
      <c r="G1841" s="17"/>
      <c r="H1841" s="18" t="s">
        <v>817</v>
      </c>
      <c r="I1841" s="19">
        <f>SUBTOTAL(9,I1839:I1840)</f>
        <v>8392</v>
      </c>
    </row>
    <row r="1842" spans="2:9" x14ac:dyDescent="0.25">
      <c r="F1842" s="16"/>
      <c r="G1842" s="20"/>
      <c r="H1842" s="21"/>
      <c r="I1842" s="22"/>
    </row>
    <row r="1843" spans="2:9" ht="15" customHeight="1" x14ac:dyDescent="0.25">
      <c r="B1843" s="1">
        <v>4</v>
      </c>
      <c r="C1843" t="s">
        <v>652</v>
      </c>
      <c r="D1843" s="3">
        <v>3400</v>
      </c>
      <c r="E1843" t="s">
        <v>652</v>
      </c>
      <c r="F1843" s="4">
        <v>340001</v>
      </c>
      <c r="G1843" t="s">
        <v>818</v>
      </c>
      <c r="I1843" s="2"/>
    </row>
    <row r="1844" spans="2:9" x14ac:dyDescent="0.25">
      <c r="E1844"/>
      <c r="G1844" s="1"/>
      <c r="H1844" s="6" t="s">
        <v>12</v>
      </c>
      <c r="I1844" s="15">
        <v>6819</v>
      </c>
    </row>
    <row r="1845" spans="2:9" ht="15" customHeight="1" x14ac:dyDescent="0.3">
      <c r="E1845"/>
      <c r="F1845" s="16" t="s">
        <v>13</v>
      </c>
      <c r="G1845" s="17"/>
      <c r="H1845" s="18" t="s">
        <v>819</v>
      </c>
      <c r="I1845" s="19">
        <f>SUBTOTAL(9,I1844:I1844)</f>
        <v>6819</v>
      </c>
    </row>
    <row r="1846" spans="2:9" x14ac:dyDescent="0.25">
      <c r="F1846" s="16"/>
      <c r="G1846" s="20"/>
      <c r="H1846" s="21"/>
      <c r="I1846" s="22"/>
    </row>
    <row r="1847" spans="2:9" ht="15" customHeight="1" x14ac:dyDescent="0.25">
      <c r="B1847" s="1">
        <v>4</v>
      </c>
      <c r="C1847" t="s">
        <v>652</v>
      </c>
      <c r="D1847" s="3">
        <v>3410</v>
      </c>
      <c r="E1847" t="s">
        <v>664</v>
      </c>
      <c r="F1847" s="4">
        <v>341001</v>
      </c>
      <c r="G1847" t="s">
        <v>820</v>
      </c>
      <c r="I1847" s="2"/>
    </row>
    <row r="1848" spans="2:9" x14ac:dyDescent="0.25">
      <c r="E1848"/>
      <c r="G1848" s="1"/>
      <c r="H1848" s="6" t="s">
        <v>12</v>
      </c>
      <c r="I1848" s="15">
        <v>211000</v>
      </c>
    </row>
    <row r="1849" spans="2:9" ht="15" customHeight="1" x14ac:dyDescent="0.3">
      <c r="E1849"/>
      <c r="F1849" s="16" t="s">
        <v>13</v>
      </c>
      <c r="G1849" s="17"/>
      <c r="H1849" s="18" t="s">
        <v>821</v>
      </c>
      <c r="I1849" s="19">
        <f>SUBTOTAL(9,I1848:I1848)</f>
        <v>211000</v>
      </c>
    </row>
    <row r="1850" spans="2:9" x14ac:dyDescent="0.25">
      <c r="F1850" s="16"/>
      <c r="G1850" s="20"/>
      <c r="H1850" s="21"/>
      <c r="I1850" s="22"/>
    </row>
    <row r="1851" spans="2:9" ht="15" customHeight="1" x14ac:dyDescent="0.25">
      <c r="B1851" s="1">
        <v>4</v>
      </c>
      <c r="C1851" t="s">
        <v>652</v>
      </c>
      <c r="D1851" s="3">
        <v>3410</v>
      </c>
      <c r="E1851" t="s">
        <v>664</v>
      </c>
      <c r="F1851" s="4">
        <v>341002</v>
      </c>
      <c r="G1851" t="s">
        <v>822</v>
      </c>
      <c r="I1851" s="2"/>
    </row>
    <row r="1852" spans="2:9" x14ac:dyDescent="0.25">
      <c r="E1852"/>
      <c r="G1852" s="1"/>
      <c r="H1852" s="6" t="s">
        <v>12</v>
      </c>
      <c r="I1852" s="15">
        <v>24000</v>
      </c>
    </row>
    <row r="1853" spans="2:9" ht="15" customHeight="1" x14ac:dyDescent="0.3">
      <c r="E1853"/>
      <c r="F1853" s="16" t="s">
        <v>13</v>
      </c>
      <c r="G1853" s="17"/>
      <c r="H1853" s="18" t="s">
        <v>823</v>
      </c>
      <c r="I1853" s="19">
        <f>SUBTOTAL(9,I1852:I1852)</f>
        <v>24000</v>
      </c>
    </row>
    <row r="1854" spans="2:9" x14ac:dyDescent="0.25">
      <c r="F1854" s="16"/>
      <c r="G1854" s="20"/>
      <c r="H1854" s="21"/>
      <c r="I1854" s="22"/>
    </row>
    <row r="1855" spans="2:9" ht="15" customHeight="1" x14ac:dyDescent="0.25">
      <c r="B1855" s="1">
        <v>4</v>
      </c>
      <c r="C1855" t="s">
        <v>652</v>
      </c>
      <c r="D1855" s="3">
        <v>3410</v>
      </c>
      <c r="E1855" t="s">
        <v>664</v>
      </c>
      <c r="F1855" s="4">
        <v>341003</v>
      </c>
      <c r="G1855" t="s">
        <v>824</v>
      </c>
      <c r="I1855" s="2"/>
    </row>
    <row r="1856" spans="2:9" x14ac:dyDescent="0.25">
      <c r="E1856"/>
      <c r="G1856" s="1"/>
      <c r="H1856" s="6" t="s">
        <v>12</v>
      </c>
      <c r="I1856" s="15">
        <v>13813</v>
      </c>
    </row>
    <row r="1857" spans="2:9" ht="15" customHeight="1" x14ac:dyDescent="0.3">
      <c r="E1857"/>
      <c r="F1857" s="16" t="s">
        <v>13</v>
      </c>
      <c r="G1857" s="17"/>
      <c r="H1857" s="18" t="s">
        <v>825</v>
      </c>
      <c r="I1857" s="19">
        <f>SUBTOTAL(9,I1856:I1856)</f>
        <v>13813</v>
      </c>
    </row>
    <row r="1858" spans="2:9" x14ac:dyDescent="0.25">
      <c r="F1858" s="16"/>
      <c r="G1858" s="20"/>
      <c r="H1858" s="21"/>
      <c r="I1858" s="22"/>
    </row>
    <row r="1859" spans="2:9" ht="15" customHeight="1" x14ac:dyDescent="0.25">
      <c r="B1859" s="1">
        <v>4</v>
      </c>
      <c r="C1859" t="s">
        <v>652</v>
      </c>
      <c r="D1859" s="3">
        <v>3410</v>
      </c>
      <c r="E1859" t="s">
        <v>664</v>
      </c>
      <c r="F1859" s="4">
        <v>341004</v>
      </c>
      <c r="G1859" t="s">
        <v>826</v>
      </c>
      <c r="I1859" s="2"/>
    </row>
    <row r="1860" spans="2:9" x14ac:dyDescent="0.25">
      <c r="E1860"/>
      <c r="G1860" s="1"/>
      <c r="H1860" s="6" t="s">
        <v>12</v>
      </c>
      <c r="I1860" s="15">
        <v>2502</v>
      </c>
    </row>
    <row r="1861" spans="2:9" ht="15" customHeight="1" x14ac:dyDescent="0.3">
      <c r="E1861"/>
      <c r="F1861" s="16" t="s">
        <v>13</v>
      </c>
      <c r="G1861" s="17"/>
      <c r="H1861" s="18" t="s">
        <v>827</v>
      </c>
      <c r="I1861" s="19">
        <f>SUBTOTAL(9,I1860:I1860)</f>
        <v>2502</v>
      </c>
    </row>
    <row r="1862" spans="2:9" x14ac:dyDescent="0.25">
      <c r="F1862" s="16"/>
      <c r="G1862" s="20"/>
      <c r="H1862" s="21"/>
      <c r="I1862" s="22"/>
    </row>
    <row r="1863" spans="2:9" ht="15" customHeight="1" x14ac:dyDescent="0.25">
      <c r="B1863" s="1">
        <v>4</v>
      </c>
      <c r="C1863" t="s">
        <v>652</v>
      </c>
      <c r="D1863" s="3">
        <v>3430</v>
      </c>
      <c r="E1863" t="s">
        <v>673</v>
      </c>
      <c r="F1863" s="4">
        <v>343002</v>
      </c>
      <c r="G1863" t="s">
        <v>828</v>
      </c>
      <c r="I1863" s="2"/>
    </row>
    <row r="1864" spans="2:9" x14ac:dyDescent="0.25">
      <c r="E1864"/>
      <c r="G1864" s="1"/>
      <c r="H1864" s="6" t="s">
        <v>12</v>
      </c>
      <c r="I1864" s="15">
        <v>130500</v>
      </c>
    </row>
    <row r="1865" spans="2:9" ht="15" customHeight="1" x14ac:dyDescent="0.3">
      <c r="E1865"/>
      <c r="F1865" s="16" t="s">
        <v>13</v>
      </c>
      <c r="G1865" s="17"/>
      <c r="H1865" s="18" t="s">
        <v>829</v>
      </c>
      <c r="I1865" s="19">
        <f>SUBTOTAL(9,I1864:I1864)</f>
        <v>130500</v>
      </c>
    </row>
    <row r="1866" spans="2:9" x14ac:dyDescent="0.25">
      <c r="F1866" s="16"/>
      <c r="G1866" s="20"/>
      <c r="H1866" s="21"/>
      <c r="I1866" s="22"/>
    </row>
    <row r="1867" spans="2:9" ht="15" customHeight="1" x14ac:dyDescent="0.25">
      <c r="B1867" s="1">
        <v>4</v>
      </c>
      <c r="C1867" t="s">
        <v>652</v>
      </c>
      <c r="D1867" s="3">
        <v>3430</v>
      </c>
      <c r="E1867" t="s">
        <v>673</v>
      </c>
      <c r="F1867" s="4">
        <v>343003</v>
      </c>
      <c r="G1867" t="s">
        <v>830</v>
      </c>
      <c r="I1867" s="2"/>
    </row>
    <row r="1868" spans="2:9" x14ac:dyDescent="0.25">
      <c r="E1868"/>
      <c r="G1868" s="1"/>
      <c r="H1868" s="6" t="s">
        <v>12</v>
      </c>
      <c r="I1868" s="15">
        <v>28155</v>
      </c>
    </row>
    <row r="1869" spans="2:9" ht="15" customHeight="1" x14ac:dyDescent="0.3">
      <c r="E1869"/>
      <c r="F1869" s="16" t="s">
        <v>13</v>
      </c>
      <c r="G1869" s="17"/>
      <c r="H1869" s="18" t="s">
        <v>831</v>
      </c>
      <c r="I1869" s="19">
        <f>SUBTOTAL(9,I1868:I1868)</f>
        <v>28155</v>
      </c>
    </row>
    <row r="1870" spans="2:9" x14ac:dyDescent="0.25">
      <c r="F1870" s="16"/>
      <c r="G1870" s="20"/>
      <c r="H1870" s="21"/>
      <c r="I1870" s="22"/>
    </row>
    <row r="1871" spans="2:9" ht="15" customHeight="1" x14ac:dyDescent="0.25">
      <c r="B1871" s="1">
        <v>4</v>
      </c>
      <c r="C1871" t="s">
        <v>652</v>
      </c>
      <c r="D1871" s="3">
        <v>3430</v>
      </c>
      <c r="E1871" t="s">
        <v>673</v>
      </c>
      <c r="F1871" s="4">
        <v>343004</v>
      </c>
      <c r="G1871" t="s">
        <v>259</v>
      </c>
      <c r="I1871" s="2"/>
    </row>
    <row r="1872" spans="2:9" x14ac:dyDescent="0.25">
      <c r="E1872"/>
      <c r="G1872" s="1"/>
      <c r="H1872" s="6" t="s">
        <v>12</v>
      </c>
      <c r="I1872" s="15">
        <v>18000</v>
      </c>
    </row>
    <row r="1873" spans="2:9" ht="15" customHeight="1" x14ac:dyDescent="0.3">
      <c r="E1873"/>
      <c r="F1873" s="16" t="s">
        <v>13</v>
      </c>
      <c r="G1873" s="17"/>
      <c r="H1873" s="18" t="s">
        <v>832</v>
      </c>
      <c r="I1873" s="19">
        <f>SUBTOTAL(9,I1872:I1872)</f>
        <v>18000</v>
      </c>
    </row>
    <row r="1874" spans="2:9" x14ac:dyDescent="0.25">
      <c r="F1874" s="16"/>
      <c r="G1874" s="20"/>
      <c r="H1874" s="21"/>
      <c r="I1874" s="22"/>
    </row>
    <row r="1875" spans="2:9" ht="15" customHeight="1" x14ac:dyDescent="0.25">
      <c r="B1875" s="1">
        <v>4</v>
      </c>
      <c r="C1875" t="s">
        <v>652</v>
      </c>
      <c r="D1875" s="3">
        <v>3432</v>
      </c>
      <c r="E1875" t="s">
        <v>681</v>
      </c>
      <c r="F1875" s="4">
        <v>343203</v>
      </c>
      <c r="G1875" t="s">
        <v>830</v>
      </c>
      <c r="I1875" s="2"/>
    </row>
    <row r="1876" spans="2:9" x14ac:dyDescent="0.25">
      <c r="E1876"/>
      <c r="G1876" s="1"/>
      <c r="H1876" s="6" t="s">
        <v>12</v>
      </c>
      <c r="I1876" s="15">
        <v>829</v>
      </c>
    </row>
    <row r="1877" spans="2:9" ht="15" customHeight="1" x14ac:dyDescent="0.3">
      <c r="E1877"/>
      <c r="F1877" s="16" t="s">
        <v>13</v>
      </c>
      <c r="G1877" s="17"/>
      <c r="H1877" s="18" t="s">
        <v>833</v>
      </c>
      <c r="I1877" s="19">
        <f>SUBTOTAL(9,I1876:I1876)</f>
        <v>829</v>
      </c>
    </row>
    <row r="1878" spans="2:9" x14ac:dyDescent="0.25">
      <c r="F1878" s="16"/>
      <c r="G1878" s="20"/>
      <c r="H1878" s="21"/>
      <c r="I1878" s="22"/>
    </row>
    <row r="1879" spans="2:9" ht="15" customHeight="1" x14ac:dyDescent="0.25">
      <c r="B1879" s="1">
        <v>4</v>
      </c>
      <c r="C1879" t="s">
        <v>652</v>
      </c>
      <c r="D1879" s="3">
        <v>3433</v>
      </c>
      <c r="E1879" t="s">
        <v>683</v>
      </c>
      <c r="F1879" s="4">
        <v>343302</v>
      </c>
      <c r="G1879" t="s">
        <v>834</v>
      </c>
      <c r="I1879" s="2"/>
    </row>
    <row r="1880" spans="2:9" x14ac:dyDescent="0.25">
      <c r="E1880"/>
      <c r="G1880" s="1"/>
      <c r="H1880" s="6" t="s">
        <v>12</v>
      </c>
      <c r="I1880" s="15">
        <v>6</v>
      </c>
    </row>
    <row r="1881" spans="2:9" ht="15" customHeight="1" x14ac:dyDescent="0.3">
      <c r="E1881"/>
      <c r="F1881" s="16" t="s">
        <v>13</v>
      </c>
      <c r="G1881" s="17"/>
      <c r="H1881" s="18" t="s">
        <v>835</v>
      </c>
      <c r="I1881" s="19">
        <f>SUBTOTAL(9,I1880:I1880)</f>
        <v>6</v>
      </c>
    </row>
    <row r="1882" spans="2:9" x14ac:dyDescent="0.25">
      <c r="F1882" s="16"/>
      <c r="G1882" s="20"/>
      <c r="H1882" s="21"/>
      <c r="I1882" s="22"/>
    </row>
    <row r="1883" spans="2:9" ht="15" customHeight="1" x14ac:dyDescent="0.25">
      <c r="B1883" s="1">
        <v>4</v>
      </c>
      <c r="C1883" t="s">
        <v>652</v>
      </c>
      <c r="D1883" s="3">
        <v>3440</v>
      </c>
      <c r="E1883" t="s">
        <v>688</v>
      </c>
      <c r="F1883" s="4">
        <v>344001</v>
      </c>
      <c r="G1883" t="s">
        <v>836</v>
      </c>
      <c r="I1883" s="2"/>
    </row>
    <row r="1884" spans="2:9" x14ac:dyDescent="0.25">
      <c r="E1884"/>
      <c r="G1884" s="1"/>
      <c r="H1884" s="6" t="s">
        <v>12</v>
      </c>
      <c r="I1884" s="15">
        <v>832662</v>
      </c>
    </row>
    <row r="1885" spans="2:9" ht="15" customHeight="1" x14ac:dyDescent="0.3">
      <c r="E1885"/>
      <c r="F1885" s="16" t="s">
        <v>13</v>
      </c>
      <c r="G1885" s="17"/>
      <c r="H1885" s="18" t="s">
        <v>837</v>
      </c>
      <c r="I1885" s="19">
        <f>SUBTOTAL(9,I1884:I1884)</f>
        <v>832662</v>
      </c>
    </row>
    <row r="1886" spans="2:9" x14ac:dyDescent="0.25">
      <c r="F1886" s="16"/>
      <c r="G1886" s="20"/>
      <c r="H1886" s="21"/>
      <c r="I1886" s="22"/>
    </row>
    <row r="1887" spans="2:9" ht="15" customHeight="1" x14ac:dyDescent="0.25">
      <c r="B1887" s="1">
        <v>4</v>
      </c>
      <c r="C1887" t="s">
        <v>652</v>
      </c>
      <c r="D1887" s="3">
        <v>3440</v>
      </c>
      <c r="E1887" t="s">
        <v>688</v>
      </c>
      <c r="F1887" s="4">
        <v>344002</v>
      </c>
      <c r="G1887" t="s">
        <v>838</v>
      </c>
      <c r="I1887" s="2"/>
    </row>
    <row r="1888" spans="2:9" x14ac:dyDescent="0.25">
      <c r="E1888"/>
      <c r="G1888" s="1"/>
      <c r="H1888" s="6" t="s">
        <v>12</v>
      </c>
      <c r="I1888" s="15">
        <v>281401</v>
      </c>
    </row>
    <row r="1889" spans="2:9" ht="15" customHeight="1" x14ac:dyDescent="0.3">
      <c r="E1889"/>
      <c r="F1889" s="16" t="s">
        <v>13</v>
      </c>
      <c r="G1889" s="17"/>
      <c r="H1889" s="18" t="s">
        <v>839</v>
      </c>
      <c r="I1889" s="19">
        <f>SUBTOTAL(9,I1888:I1888)</f>
        <v>281401</v>
      </c>
    </row>
    <row r="1890" spans="2:9" x14ac:dyDescent="0.25">
      <c r="F1890" s="16"/>
      <c r="G1890" s="20"/>
      <c r="H1890" s="21"/>
      <c r="I1890" s="22"/>
    </row>
    <row r="1891" spans="2:9" ht="15" customHeight="1" x14ac:dyDescent="0.25">
      <c r="B1891" s="1">
        <v>4</v>
      </c>
      <c r="C1891" t="s">
        <v>652</v>
      </c>
      <c r="D1891" s="3">
        <v>3440</v>
      </c>
      <c r="E1891" t="s">
        <v>688</v>
      </c>
      <c r="F1891" s="4">
        <v>344003</v>
      </c>
      <c r="G1891" t="s">
        <v>840</v>
      </c>
      <c r="I1891" s="2"/>
    </row>
    <row r="1892" spans="2:9" x14ac:dyDescent="0.25">
      <c r="E1892"/>
      <c r="G1892" s="1"/>
      <c r="H1892" s="6" t="s">
        <v>12</v>
      </c>
      <c r="I1892" s="15">
        <v>45842</v>
      </c>
    </row>
    <row r="1893" spans="2:9" ht="15" customHeight="1" x14ac:dyDescent="0.3">
      <c r="E1893"/>
      <c r="F1893" s="16" t="s">
        <v>13</v>
      </c>
      <c r="G1893" s="17"/>
      <c r="H1893" s="18" t="s">
        <v>841</v>
      </c>
      <c r="I1893" s="19">
        <f>SUBTOTAL(9,I1892:I1892)</f>
        <v>45842</v>
      </c>
    </row>
    <row r="1894" spans="2:9" x14ac:dyDescent="0.25">
      <c r="F1894" s="16"/>
      <c r="G1894" s="20"/>
      <c r="H1894" s="21"/>
      <c r="I1894" s="22"/>
    </row>
    <row r="1895" spans="2:9" ht="15" customHeight="1" x14ac:dyDescent="0.25">
      <c r="B1895" s="1">
        <v>4</v>
      </c>
      <c r="C1895" t="s">
        <v>652</v>
      </c>
      <c r="D1895" s="3">
        <v>3440</v>
      </c>
      <c r="E1895" t="s">
        <v>688</v>
      </c>
      <c r="F1895" s="4">
        <v>344004</v>
      </c>
      <c r="G1895" t="s">
        <v>842</v>
      </c>
      <c r="I1895" s="2"/>
    </row>
    <row r="1896" spans="2:9" x14ac:dyDescent="0.25">
      <c r="E1896"/>
      <c r="G1896" s="1"/>
      <c r="H1896" s="6" t="s">
        <v>12</v>
      </c>
      <c r="I1896" s="15">
        <v>3828</v>
      </c>
    </row>
    <row r="1897" spans="2:9" ht="15" customHeight="1" x14ac:dyDescent="0.3">
      <c r="E1897"/>
      <c r="F1897" s="16" t="s">
        <v>13</v>
      </c>
      <c r="G1897" s="17"/>
      <c r="H1897" s="18" t="s">
        <v>843</v>
      </c>
      <c r="I1897" s="19">
        <f>SUBTOTAL(9,I1896:I1896)</f>
        <v>3828</v>
      </c>
    </row>
    <row r="1898" spans="2:9" x14ac:dyDescent="0.25">
      <c r="F1898" s="16"/>
      <c r="G1898" s="20"/>
      <c r="H1898" s="21"/>
      <c r="I1898" s="22"/>
    </row>
    <row r="1899" spans="2:9" ht="15" customHeight="1" x14ac:dyDescent="0.25">
      <c r="B1899" s="1">
        <v>4</v>
      </c>
      <c r="C1899" t="s">
        <v>652</v>
      </c>
      <c r="D1899" s="3">
        <v>3440</v>
      </c>
      <c r="E1899" t="s">
        <v>688</v>
      </c>
      <c r="F1899" s="4">
        <v>344005</v>
      </c>
      <c r="G1899" t="s">
        <v>844</v>
      </c>
      <c r="I1899" s="2"/>
    </row>
    <row r="1900" spans="2:9" x14ac:dyDescent="0.25">
      <c r="E1900"/>
      <c r="G1900" s="1"/>
      <c r="H1900" s="6" t="s">
        <v>12</v>
      </c>
      <c r="I1900" s="15">
        <v>136702</v>
      </c>
    </row>
    <row r="1901" spans="2:9" ht="15" customHeight="1" x14ac:dyDescent="0.3">
      <c r="E1901"/>
      <c r="F1901" s="16" t="s">
        <v>13</v>
      </c>
      <c r="G1901" s="17"/>
      <c r="H1901" s="18" t="s">
        <v>845</v>
      </c>
      <c r="I1901" s="19">
        <f>SUBTOTAL(9,I1900:I1900)</f>
        <v>136702</v>
      </c>
    </row>
    <row r="1902" spans="2:9" x14ac:dyDescent="0.25">
      <c r="F1902" s="16"/>
      <c r="G1902" s="20"/>
      <c r="H1902" s="21"/>
      <c r="I1902" s="22"/>
    </row>
    <row r="1903" spans="2:9" ht="15" customHeight="1" x14ac:dyDescent="0.25">
      <c r="B1903" s="1">
        <v>4</v>
      </c>
      <c r="C1903" t="s">
        <v>652</v>
      </c>
      <c r="D1903" s="3">
        <v>3440</v>
      </c>
      <c r="E1903" t="s">
        <v>688</v>
      </c>
      <c r="F1903" s="4">
        <v>344006</v>
      </c>
      <c r="G1903" t="s">
        <v>846</v>
      </c>
      <c r="I1903" s="2"/>
    </row>
    <row r="1904" spans="2:9" x14ac:dyDescent="0.25">
      <c r="E1904"/>
      <c r="G1904" s="1"/>
      <c r="H1904" s="6" t="s">
        <v>12</v>
      </c>
      <c r="I1904" s="15">
        <v>367389</v>
      </c>
    </row>
    <row r="1905" spans="2:9" ht="15" customHeight="1" x14ac:dyDescent="0.3">
      <c r="E1905"/>
      <c r="F1905" s="16" t="s">
        <v>13</v>
      </c>
      <c r="G1905" s="17"/>
      <c r="H1905" s="18" t="s">
        <v>847</v>
      </c>
      <c r="I1905" s="19">
        <f>SUBTOTAL(9,I1904:I1904)</f>
        <v>367389</v>
      </c>
    </row>
    <row r="1906" spans="2:9" x14ac:dyDescent="0.25">
      <c r="F1906" s="16"/>
      <c r="G1906" s="20"/>
      <c r="H1906" s="21"/>
      <c r="I1906" s="22"/>
    </row>
    <row r="1907" spans="2:9" ht="15" customHeight="1" x14ac:dyDescent="0.25">
      <c r="B1907" s="1">
        <v>4</v>
      </c>
      <c r="C1907" t="s">
        <v>652</v>
      </c>
      <c r="D1907" s="3">
        <v>3440</v>
      </c>
      <c r="E1907" t="s">
        <v>688</v>
      </c>
      <c r="F1907" s="4">
        <v>344007</v>
      </c>
      <c r="G1907" t="s">
        <v>848</v>
      </c>
      <c r="I1907" s="2"/>
    </row>
    <row r="1908" spans="2:9" x14ac:dyDescent="0.25">
      <c r="E1908"/>
      <c r="G1908" s="1"/>
      <c r="H1908" s="6" t="s">
        <v>12</v>
      </c>
      <c r="I1908" s="15">
        <v>620537</v>
      </c>
    </row>
    <row r="1909" spans="2:9" ht="15" customHeight="1" x14ac:dyDescent="0.3">
      <c r="E1909"/>
      <c r="F1909" s="16" t="s">
        <v>13</v>
      </c>
      <c r="G1909" s="17"/>
      <c r="H1909" s="18" t="s">
        <v>849</v>
      </c>
      <c r="I1909" s="19">
        <f>SUBTOTAL(9,I1908:I1908)</f>
        <v>620537</v>
      </c>
    </row>
    <row r="1910" spans="2:9" x14ac:dyDescent="0.25">
      <c r="F1910" s="16"/>
      <c r="G1910" s="20"/>
      <c r="H1910" s="21"/>
      <c r="I1910" s="22"/>
    </row>
    <row r="1911" spans="2:9" ht="15" customHeight="1" x14ac:dyDescent="0.25">
      <c r="B1911" s="1">
        <v>4</v>
      </c>
      <c r="C1911" t="s">
        <v>652</v>
      </c>
      <c r="D1911" s="3">
        <v>3440</v>
      </c>
      <c r="E1911" t="s">
        <v>688</v>
      </c>
      <c r="F1911" s="4">
        <v>344008</v>
      </c>
      <c r="G1911" t="s">
        <v>850</v>
      </c>
      <c r="I1911" s="2"/>
    </row>
    <row r="1912" spans="2:9" x14ac:dyDescent="0.25">
      <c r="E1912"/>
      <c r="G1912" s="1"/>
      <c r="H1912" s="6" t="s">
        <v>12</v>
      </c>
      <c r="I1912" s="15">
        <v>237175</v>
      </c>
    </row>
    <row r="1913" spans="2:9" ht="15" customHeight="1" x14ac:dyDescent="0.3">
      <c r="E1913"/>
      <c r="F1913" s="16" t="s">
        <v>13</v>
      </c>
      <c r="G1913" s="17"/>
      <c r="H1913" s="18" t="s">
        <v>851</v>
      </c>
      <c r="I1913" s="19">
        <f>SUBTOTAL(9,I1912:I1912)</f>
        <v>237175</v>
      </c>
    </row>
    <row r="1914" spans="2:9" x14ac:dyDescent="0.25">
      <c r="F1914" s="16"/>
      <c r="G1914" s="20"/>
      <c r="H1914" s="21"/>
      <c r="I1914" s="22"/>
    </row>
    <row r="1915" spans="2:9" ht="15" customHeight="1" x14ac:dyDescent="0.25">
      <c r="B1915" s="1">
        <v>4</v>
      </c>
      <c r="C1915" t="s">
        <v>652</v>
      </c>
      <c r="D1915" s="3">
        <v>3442</v>
      </c>
      <c r="E1915" t="s">
        <v>707</v>
      </c>
      <c r="F1915" s="4">
        <v>344202</v>
      </c>
      <c r="G1915" t="s">
        <v>818</v>
      </c>
      <c r="I1915" s="2"/>
    </row>
    <row r="1916" spans="2:9" x14ac:dyDescent="0.25">
      <c r="E1916"/>
      <c r="G1916" s="1"/>
      <c r="H1916" s="6" t="s">
        <v>12</v>
      </c>
      <c r="I1916" s="15">
        <v>24934</v>
      </c>
    </row>
    <row r="1917" spans="2:9" ht="15" customHeight="1" x14ac:dyDescent="0.3">
      <c r="E1917"/>
      <c r="F1917" s="16" t="s">
        <v>13</v>
      </c>
      <c r="G1917" s="17"/>
      <c r="H1917" s="18" t="s">
        <v>852</v>
      </c>
      <c r="I1917" s="19">
        <f>SUBTOTAL(9,I1916:I1916)</f>
        <v>24934</v>
      </c>
    </row>
    <row r="1918" spans="2:9" x14ac:dyDescent="0.25">
      <c r="F1918" s="16"/>
      <c r="G1918" s="20"/>
      <c r="H1918" s="21"/>
      <c r="I1918" s="22"/>
    </row>
    <row r="1919" spans="2:9" ht="15" customHeight="1" x14ac:dyDescent="0.25">
      <c r="B1919" s="1">
        <v>4</v>
      </c>
      <c r="C1919" t="s">
        <v>652</v>
      </c>
      <c r="D1919" s="3">
        <v>3442</v>
      </c>
      <c r="E1919" t="s">
        <v>707</v>
      </c>
      <c r="F1919" s="4">
        <v>344203</v>
      </c>
      <c r="G1919" t="s">
        <v>853</v>
      </c>
      <c r="I1919" s="2"/>
    </row>
    <row r="1920" spans="2:9" x14ac:dyDescent="0.25">
      <c r="E1920"/>
      <c r="G1920" s="1"/>
      <c r="H1920" s="6" t="s">
        <v>12</v>
      </c>
      <c r="I1920" s="15">
        <v>14076</v>
      </c>
    </row>
    <row r="1921" spans="2:9" ht="15" customHeight="1" x14ac:dyDescent="0.3">
      <c r="E1921"/>
      <c r="F1921" s="16" t="s">
        <v>13</v>
      </c>
      <c r="G1921" s="17"/>
      <c r="H1921" s="18" t="s">
        <v>854</v>
      </c>
      <c r="I1921" s="19">
        <f>SUBTOTAL(9,I1920:I1920)</f>
        <v>14076</v>
      </c>
    </row>
    <row r="1922" spans="2:9" x14ac:dyDescent="0.25">
      <c r="F1922" s="16"/>
      <c r="G1922" s="20"/>
      <c r="H1922" s="21"/>
      <c r="I1922" s="22"/>
    </row>
    <row r="1923" spans="2:9" ht="15" customHeight="1" x14ac:dyDescent="0.25">
      <c r="B1923" s="1">
        <v>4</v>
      </c>
      <c r="C1923" t="s">
        <v>652</v>
      </c>
      <c r="D1923" s="3">
        <v>3444</v>
      </c>
      <c r="E1923" t="s">
        <v>712</v>
      </c>
      <c r="F1923" s="4">
        <v>344402</v>
      </c>
      <c r="G1923" t="s">
        <v>834</v>
      </c>
      <c r="I1923" s="2"/>
    </row>
    <row r="1924" spans="2:9" x14ac:dyDescent="0.25">
      <c r="E1924"/>
      <c r="G1924" s="1"/>
      <c r="H1924" s="6" t="s">
        <v>12</v>
      </c>
      <c r="I1924" s="15">
        <v>17372</v>
      </c>
    </row>
    <row r="1925" spans="2:9" ht="15" customHeight="1" x14ac:dyDescent="0.3">
      <c r="E1925"/>
      <c r="F1925" s="16" t="s">
        <v>13</v>
      </c>
      <c r="G1925" s="17"/>
      <c r="H1925" s="18" t="s">
        <v>855</v>
      </c>
      <c r="I1925" s="19">
        <f>SUBTOTAL(9,I1924:I1924)</f>
        <v>17372</v>
      </c>
    </row>
    <row r="1926" spans="2:9" x14ac:dyDescent="0.25">
      <c r="F1926" s="16"/>
      <c r="G1926" s="20"/>
      <c r="H1926" s="21"/>
      <c r="I1926" s="22"/>
    </row>
    <row r="1927" spans="2:9" ht="15" customHeight="1" x14ac:dyDescent="0.25">
      <c r="B1927" s="1">
        <v>4</v>
      </c>
      <c r="C1927" t="s">
        <v>652</v>
      </c>
      <c r="D1927" s="3">
        <v>3451</v>
      </c>
      <c r="E1927" t="s">
        <v>719</v>
      </c>
      <c r="F1927" s="4">
        <v>345101</v>
      </c>
      <c r="G1927" t="s">
        <v>856</v>
      </c>
      <c r="I1927" s="2"/>
    </row>
    <row r="1928" spans="2:9" x14ac:dyDescent="0.25">
      <c r="E1928"/>
      <c r="G1928" s="1"/>
      <c r="H1928" s="6" t="s">
        <v>12</v>
      </c>
      <c r="I1928" s="15">
        <v>134908</v>
      </c>
    </row>
    <row r="1929" spans="2:9" ht="15" customHeight="1" x14ac:dyDescent="0.3">
      <c r="E1929"/>
      <c r="F1929" s="16" t="s">
        <v>13</v>
      </c>
      <c r="G1929" s="17"/>
      <c r="H1929" s="18" t="s">
        <v>857</v>
      </c>
      <c r="I1929" s="19">
        <f>SUBTOTAL(9,I1928:I1928)</f>
        <v>134908</v>
      </c>
    </row>
    <row r="1930" spans="2:9" x14ac:dyDescent="0.25">
      <c r="F1930" s="16"/>
      <c r="G1930" s="20"/>
      <c r="H1930" s="21"/>
      <c r="I1930" s="22"/>
    </row>
    <row r="1931" spans="2:9" ht="15" customHeight="1" x14ac:dyDescent="0.25">
      <c r="B1931" s="1">
        <v>4</v>
      </c>
      <c r="C1931" t="s">
        <v>652</v>
      </c>
      <c r="D1931" s="3">
        <v>3451</v>
      </c>
      <c r="E1931" t="s">
        <v>719</v>
      </c>
      <c r="F1931" s="4">
        <v>345102</v>
      </c>
      <c r="G1931" t="s">
        <v>858</v>
      </c>
      <c r="I1931" s="2"/>
    </row>
    <row r="1932" spans="2:9" x14ac:dyDescent="0.25">
      <c r="E1932"/>
      <c r="G1932" s="1"/>
      <c r="H1932" s="6" t="s">
        <v>12</v>
      </c>
      <c r="I1932" s="15">
        <v>40186</v>
      </c>
    </row>
    <row r="1933" spans="2:9" ht="15" customHeight="1" x14ac:dyDescent="0.3">
      <c r="E1933"/>
      <c r="F1933" s="16" t="s">
        <v>13</v>
      </c>
      <c r="G1933" s="17"/>
      <c r="H1933" s="18" t="s">
        <v>859</v>
      </c>
      <c r="I1933" s="19">
        <f>SUBTOTAL(9,I1932:I1932)</f>
        <v>40186</v>
      </c>
    </row>
    <row r="1934" spans="2:9" x14ac:dyDescent="0.25">
      <c r="F1934" s="16"/>
      <c r="G1934" s="20"/>
      <c r="H1934" s="21"/>
      <c r="I1934" s="22"/>
    </row>
    <row r="1935" spans="2:9" ht="15" customHeight="1" x14ac:dyDescent="0.25">
      <c r="B1935" s="1">
        <v>4</v>
      </c>
      <c r="C1935" t="s">
        <v>652</v>
      </c>
      <c r="D1935" s="3">
        <v>3451</v>
      </c>
      <c r="E1935" t="s">
        <v>719</v>
      </c>
      <c r="F1935" s="4">
        <v>345103</v>
      </c>
      <c r="G1935" t="s">
        <v>818</v>
      </c>
      <c r="I1935" s="2"/>
    </row>
    <row r="1936" spans="2:9" x14ac:dyDescent="0.25">
      <c r="E1936"/>
      <c r="G1936" s="1"/>
      <c r="H1936" s="6" t="s">
        <v>12</v>
      </c>
      <c r="I1936" s="15">
        <v>42020</v>
      </c>
    </row>
    <row r="1937" spans="2:9" ht="15" customHeight="1" x14ac:dyDescent="0.3">
      <c r="E1937"/>
      <c r="F1937" s="16" t="s">
        <v>13</v>
      </c>
      <c r="G1937" s="17"/>
      <c r="H1937" s="18" t="s">
        <v>860</v>
      </c>
      <c r="I1937" s="19">
        <f>SUBTOTAL(9,I1936:I1936)</f>
        <v>42020</v>
      </c>
    </row>
    <row r="1938" spans="2:9" x14ac:dyDescent="0.25">
      <c r="F1938" s="16"/>
      <c r="G1938" s="20"/>
      <c r="H1938" s="21"/>
      <c r="I1938" s="22"/>
    </row>
    <row r="1939" spans="2:9" ht="15" customHeight="1" x14ac:dyDescent="0.25">
      <c r="B1939" s="1">
        <v>4</v>
      </c>
      <c r="C1939" t="s">
        <v>652</v>
      </c>
      <c r="D1939" s="3">
        <v>3451</v>
      </c>
      <c r="E1939" t="s">
        <v>719</v>
      </c>
      <c r="F1939" s="4">
        <v>345104</v>
      </c>
      <c r="G1939" t="s">
        <v>861</v>
      </c>
      <c r="I1939" s="2"/>
    </row>
    <row r="1940" spans="2:9" x14ac:dyDescent="0.25">
      <c r="E1940"/>
      <c r="G1940" s="1"/>
      <c r="H1940" s="6" t="s">
        <v>12</v>
      </c>
      <c r="I1940" s="15">
        <v>88589</v>
      </c>
    </row>
    <row r="1941" spans="2:9" ht="15" customHeight="1" x14ac:dyDescent="0.3">
      <c r="E1941"/>
      <c r="F1941" s="16" t="s">
        <v>13</v>
      </c>
      <c r="G1941" s="17"/>
      <c r="H1941" s="18" t="s">
        <v>862</v>
      </c>
      <c r="I1941" s="19">
        <f>SUBTOTAL(9,I1940:I1940)</f>
        <v>88589</v>
      </c>
    </row>
    <row r="1942" spans="2:9" x14ac:dyDescent="0.25">
      <c r="F1942" s="16"/>
      <c r="G1942" s="20"/>
      <c r="H1942" s="21"/>
      <c r="I1942" s="22"/>
    </row>
    <row r="1943" spans="2:9" ht="15" customHeight="1" x14ac:dyDescent="0.25">
      <c r="B1943" s="1">
        <v>4</v>
      </c>
      <c r="C1943" t="s">
        <v>652</v>
      </c>
      <c r="D1943" s="3">
        <v>3451</v>
      </c>
      <c r="E1943" t="s">
        <v>719</v>
      </c>
      <c r="F1943" s="4">
        <v>345105</v>
      </c>
      <c r="G1943" t="s">
        <v>863</v>
      </c>
      <c r="I1943" s="2"/>
    </row>
    <row r="1944" spans="2:9" x14ac:dyDescent="0.25">
      <c r="E1944"/>
      <c r="G1944" s="1"/>
      <c r="H1944" s="6" t="s">
        <v>12</v>
      </c>
      <c r="I1944" s="15">
        <v>577324</v>
      </c>
    </row>
    <row r="1945" spans="2:9" ht="15" customHeight="1" x14ac:dyDescent="0.3">
      <c r="E1945"/>
      <c r="F1945" s="16" t="s">
        <v>13</v>
      </c>
      <c r="G1945" s="17"/>
      <c r="H1945" s="18" t="s">
        <v>864</v>
      </c>
      <c r="I1945" s="19">
        <f>SUBTOTAL(9,I1944:I1944)</f>
        <v>577324</v>
      </c>
    </row>
    <row r="1946" spans="2:9" x14ac:dyDescent="0.25">
      <c r="F1946" s="16"/>
      <c r="G1946" s="20"/>
      <c r="H1946" s="21"/>
      <c r="I1946" s="22"/>
    </row>
    <row r="1947" spans="2:9" ht="15" customHeight="1" x14ac:dyDescent="0.25">
      <c r="B1947" s="1">
        <v>4</v>
      </c>
      <c r="C1947" t="s">
        <v>652</v>
      </c>
      <c r="D1947" s="3">
        <v>3451</v>
      </c>
      <c r="E1947" t="s">
        <v>719</v>
      </c>
      <c r="F1947" s="4">
        <v>345106</v>
      </c>
      <c r="G1947" t="s">
        <v>834</v>
      </c>
      <c r="I1947" s="2"/>
    </row>
    <row r="1948" spans="2:9" x14ac:dyDescent="0.25">
      <c r="E1948"/>
      <c r="G1948" s="1"/>
      <c r="H1948" s="6" t="s">
        <v>12</v>
      </c>
      <c r="I1948" s="15">
        <v>18696</v>
      </c>
    </row>
    <row r="1949" spans="2:9" ht="15" customHeight="1" x14ac:dyDescent="0.3">
      <c r="E1949"/>
      <c r="F1949" s="16" t="s">
        <v>13</v>
      </c>
      <c r="G1949" s="17"/>
      <c r="H1949" s="18" t="s">
        <v>865</v>
      </c>
      <c r="I1949" s="19">
        <f>SUBTOTAL(9,I1948:I1948)</f>
        <v>18696</v>
      </c>
    </row>
    <row r="1950" spans="2:9" x14ac:dyDescent="0.25">
      <c r="F1950" s="16"/>
      <c r="G1950" s="20"/>
      <c r="H1950" s="21"/>
      <c r="I1950" s="22"/>
    </row>
    <row r="1951" spans="2:9" ht="15" customHeight="1" x14ac:dyDescent="0.25">
      <c r="B1951" s="1">
        <v>4</v>
      </c>
      <c r="C1951" t="s">
        <v>652</v>
      </c>
      <c r="D1951" s="3">
        <v>3451</v>
      </c>
      <c r="E1951" t="s">
        <v>719</v>
      </c>
      <c r="F1951" s="4">
        <v>345107</v>
      </c>
      <c r="G1951" t="s">
        <v>866</v>
      </c>
      <c r="I1951" s="2"/>
    </row>
    <row r="1952" spans="2:9" x14ac:dyDescent="0.25">
      <c r="E1952"/>
      <c r="G1952" s="1"/>
      <c r="H1952" s="6" t="s">
        <v>12</v>
      </c>
      <c r="I1952" s="15">
        <v>53768</v>
      </c>
    </row>
    <row r="1953" spans="2:9" ht="15" customHeight="1" x14ac:dyDescent="0.3">
      <c r="E1953"/>
      <c r="F1953" s="16" t="s">
        <v>13</v>
      </c>
      <c r="G1953" s="17"/>
      <c r="H1953" s="18" t="s">
        <v>867</v>
      </c>
      <c r="I1953" s="19">
        <f>SUBTOTAL(9,I1952:I1952)</f>
        <v>53768</v>
      </c>
    </row>
    <row r="1954" spans="2:9" x14ac:dyDescent="0.25">
      <c r="F1954" s="16"/>
      <c r="G1954" s="20"/>
      <c r="H1954" s="21"/>
      <c r="I1954" s="22"/>
    </row>
    <row r="1955" spans="2:9" ht="15" customHeight="1" x14ac:dyDescent="0.25">
      <c r="B1955" s="1">
        <v>4</v>
      </c>
      <c r="C1955" t="s">
        <v>652</v>
      </c>
      <c r="D1955" s="3">
        <v>3453</v>
      </c>
      <c r="E1955" t="s">
        <v>731</v>
      </c>
      <c r="F1955" s="4">
        <v>345301</v>
      </c>
      <c r="G1955" t="s">
        <v>818</v>
      </c>
      <c r="I1955" s="2"/>
    </row>
    <row r="1956" spans="2:9" x14ac:dyDescent="0.25">
      <c r="E1956"/>
      <c r="G1956" s="1"/>
      <c r="H1956" s="6" t="s">
        <v>12</v>
      </c>
      <c r="I1956" s="15">
        <v>800</v>
      </c>
    </row>
    <row r="1957" spans="2:9" ht="15" customHeight="1" x14ac:dyDescent="0.3">
      <c r="E1957"/>
      <c r="F1957" s="16" t="s">
        <v>13</v>
      </c>
      <c r="G1957" s="17"/>
      <c r="H1957" s="18" t="s">
        <v>868</v>
      </c>
      <c r="I1957" s="19">
        <f>SUBTOTAL(9,I1956:I1956)</f>
        <v>800</v>
      </c>
    </row>
    <row r="1958" spans="2:9" x14ac:dyDescent="0.25">
      <c r="F1958" s="16"/>
      <c r="G1958" s="20"/>
      <c r="H1958" s="21"/>
      <c r="I1958" s="22"/>
    </row>
    <row r="1959" spans="2:9" ht="15" customHeight="1" x14ac:dyDescent="0.25">
      <c r="B1959" s="1">
        <v>4</v>
      </c>
      <c r="C1959" t="s">
        <v>652</v>
      </c>
      <c r="D1959" s="3">
        <v>3454</v>
      </c>
      <c r="E1959" t="s">
        <v>733</v>
      </c>
      <c r="F1959" s="4">
        <v>345401</v>
      </c>
      <c r="G1959" t="s">
        <v>834</v>
      </c>
      <c r="I1959" s="2"/>
    </row>
    <row r="1960" spans="2:9" x14ac:dyDescent="0.25">
      <c r="E1960"/>
      <c r="G1960" s="1"/>
      <c r="H1960" s="6" t="s">
        <v>12</v>
      </c>
      <c r="I1960" s="15">
        <v>33645</v>
      </c>
    </row>
    <row r="1961" spans="2:9" ht="15" customHeight="1" x14ac:dyDescent="0.3">
      <c r="E1961"/>
      <c r="F1961" s="16" t="s">
        <v>13</v>
      </c>
      <c r="G1961" s="17"/>
      <c r="H1961" s="18" t="s">
        <v>869</v>
      </c>
      <c r="I1961" s="19">
        <f>SUBTOTAL(9,I1960:I1960)</f>
        <v>33645</v>
      </c>
    </row>
    <row r="1962" spans="2:9" x14ac:dyDescent="0.25">
      <c r="F1962" s="16"/>
      <c r="G1962" s="20"/>
      <c r="H1962" s="21"/>
      <c r="I1962" s="22"/>
    </row>
    <row r="1963" spans="2:9" ht="15" customHeight="1" x14ac:dyDescent="0.25">
      <c r="B1963" s="1">
        <v>4</v>
      </c>
      <c r="C1963" t="s">
        <v>652</v>
      </c>
      <c r="D1963" s="3">
        <v>3457</v>
      </c>
      <c r="E1963" t="s">
        <v>745</v>
      </c>
      <c r="F1963" s="4">
        <v>345701</v>
      </c>
      <c r="G1963" t="s">
        <v>870</v>
      </c>
      <c r="I1963" s="2"/>
    </row>
    <row r="1964" spans="2:9" x14ac:dyDescent="0.25">
      <c r="E1964"/>
      <c r="G1964" s="1"/>
      <c r="H1964" s="6" t="s">
        <v>12</v>
      </c>
      <c r="I1964" s="15">
        <v>49205</v>
      </c>
    </row>
    <row r="1965" spans="2:9" ht="15" customHeight="1" x14ac:dyDescent="0.3">
      <c r="E1965"/>
      <c r="F1965" s="16" t="s">
        <v>13</v>
      </c>
      <c r="G1965" s="17"/>
      <c r="H1965" s="18" t="s">
        <v>871</v>
      </c>
      <c r="I1965" s="19">
        <f>SUBTOTAL(9,I1964:I1964)</f>
        <v>49205</v>
      </c>
    </row>
    <row r="1966" spans="2:9" x14ac:dyDescent="0.25">
      <c r="F1966" s="16"/>
      <c r="G1966" s="20"/>
      <c r="H1966" s="21"/>
      <c r="I1966" s="22"/>
    </row>
    <row r="1967" spans="2:9" ht="15" customHeight="1" x14ac:dyDescent="0.25">
      <c r="B1967" s="1">
        <v>4</v>
      </c>
      <c r="C1967" t="s">
        <v>652</v>
      </c>
      <c r="D1967" s="3">
        <v>3461</v>
      </c>
      <c r="E1967" t="s">
        <v>750</v>
      </c>
      <c r="F1967" s="4">
        <v>346101</v>
      </c>
      <c r="G1967" t="s">
        <v>872</v>
      </c>
      <c r="I1967" s="2"/>
    </row>
    <row r="1968" spans="2:9" x14ac:dyDescent="0.25">
      <c r="E1968"/>
      <c r="G1968" s="1"/>
      <c r="H1968" s="6" t="s">
        <v>12</v>
      </c>
      <c r="I1968" s="15">
        <v>57204</v>
      </c>
    </row>
    <row r="1969" spans="2:9" ht="15" customHeight="1" x14ac:dyDescent="0.3">
      <c r="E1969"/>
      <c r="F1969" s="16" t="s">
        <v>13</v>
      </c>
      <c r="G1969" s="17"/>
      <c r="H1969" s="18" t="s">
        <v>873</v>
      </c>
      <c r="I1969" s="19">
        <f>SUBTOTAL(9,I1968:I1968)</f>
        <v>57204</v>
      </c>
    </row>
    <row r="1970" spans="2:9" x14ac:dyDescent="0.25">
      <c r="F1970" s="16"/>
      <c r="G1970" s="20"/>
      <c r="H1970" s="21"/>
      <c r="I1970" s="22"/>
    </row>
    <row r="1971" spans="2:9" ht="15" customHeight="1" x14ac:dyDescent="0.25">
      <c r="B1971" s="1">
        <v>4</v>
      </c>
      <c r="C1971" t="s">
        <v>652</v>
      </c>
      <c r="D1971" s="3">
        <v>3470</v>
      </c>
      <c r="E1971" t="s">
        <v>761</v>
      </c>
      <c r="F1971" s="4">
        <v>347001</v>
      </c>
      <c r="G1971" t="s">
        <v>874</v>
      </c>
      <c r="I1971" s="2"/>
    </row>
    <row r="1972" spans="2:9" x14ac:dyDescent="0.25">
      <c r="E1972"/>
      <c r="G1972" s="1"/>
      <c r="H1972" s="6" t="s">
        <v>12</v>
      </c>
      <c r="I1972" s="15">
        <v>5132</v>
      </c>
    </row>
    <row r="1973" spans="2:9" ht="15" customHeight="1" x14ac:dyDescent="0.3">
      <c r="E1973"/>
      <c r="F1973" s="16" t="s">
        <v>13</v>
      </c>
      <c r="G1973" s="17"/>
      <c r="H1973" s="18" t="s">
        <v>875</v>
      </c>
      <c r="I1973" s="19">
        <f>SUBTOTAL(9,I1972:I1972)</f>
        <v>5132</v>
      </c>
    </row>
    <row r="1974" spans="2:9" x14ac:dyDescent="0.25">
      <c r="F1974" s="16"/>
      <c r="G1974" s="20"/>
      <c r="H1974" s="21"/>
      <c r="I1974" s="22"/>
    </row>
    <row r="1975" spans="2:9" ht="15" customHeight="1" x14ac:dyDescent="0.25">
      <c r="B1975" s="1">
        <v>4</v>
      </c>
      <c r="C1975" t="s">
        <v>652</v>
      </c>
      <c r="D1975" s="3">
        <v>3470</v>
      </c>
      <c r="E1975" t="s">
        <v>761</v>
      </c>
      <c r="F1975" s="4">
        <v>347002</v>
      </c>
      <c r="G1975" t="s">
        <v>876</v>
      </c>
      <c r="I1975" s="2"/>
    </row>
    <row r="1976" spans="2:9" x14ac:dyDescent="0.25">
      <c r="E1976"/>
      <c r="G1976" s="1"/>
      <c r="H1976" s="6" t="s">
        <v>12</v>
      </c>
      <c r="I1976" s="15">
        <v>6095</v>
      </c>
    </row>
    <row r="1977" spans="2:9" ht="15" customHeight="1" x14ac:dyDescent="0.3">
      <c r="E1977"/>
      <c r="F1977" s="16" t="s">
        <v>13</v>
      </c>
      <c r="G1977" s="17"/>
      <c r="H1977" s="18" t="s">
        <v>877</v>
      </c>
      <c r="I1977" s="19">
        <f>SUBTOTAL(9,I1976:I1976)</f>
        <v>6095</v>
      </c>
    </row>
    <row r="1978" spans="2:9" x14ac:dyDescent="0.25">
      <c r="F1978" s="16"/>
      <c r="G1978" s="20"/>
      <c r="H1978" s="21"/>
      <c r="I1978" s="22"/>
    </row>
    <row r="1979" spans="2:9" ht="15" customHeight="1" x14ac:dyDescent="0.25">
      <c r="B1979" s="1">
        <v>4</v>
      </c>
      <c r="C1979" t="s">
        <v>652</v>
      </c>
      <c r="D1979" s="3">
        <v>3473</v>
      </c>
      <c r="E1979" t="s">
        <v>772</v>
      </c>
      <c r="F1979" s="4">
        <v>347301</v>
      </c>
      <c r="G1979" t="s">
        <v>818</v>
      </c>
      <c r="I1979" s="2"/>
    </row>
    <row r="1980" spans="2:9" x14ac:dyDescent="0.25">
      <c r="E1980"/>
      <c r="G1980" s="1"/>
      <c r="H1980" s="6" t="s">
        <v>12</v>
      </c>
      <c r="I1980" s="15">
        <v>5</v>
      </c>
    </row>
    <row r="1981" spans="2:9" ht="15" customHeight="1" x14ac:dyDescent="0.3">
      <c r="E1981"/>
      <c r="F1981" s="16" t="s">
        <v>13</v>
      </c>
      <c r="G1981" s="17"/>
      <c r="H1981" s="18" t="s">
        <v>878</v>
      </c>
      <c r="I1981" s="19">
        <f>SUBTOTAL(9,I1980:I1980)</f>
        <v>5</v>
      </c>
    </row>
    <row r="1982" spans="2:9" x14ac:dyDescent="0.25">
      <c r="F1982" s="16"/>
      <c r="G1982" s="20"/>
      <c r="H1982" s="21"/>
      <c r="I1982" s="22"/>
    </row>
    <row r="1983" spans="2:9" ht="15" customHeight="1" x14ac:dyDescent="0.25">
      <c r="B1983" s="1">
        <v>4</v>
      </c>
      <c r="C1983" t="s">
        <v>652</v>
      </c>
      <c r="D1983" s="3">
        <v>3473</v>
      </c>
      <c r="E1983" t="s">
        <v>772</v>
      </c>
      <c r="F1983" s="4">
        <v>347302</v>
      </c>
      <c r="G1983" t="s">
        <v>879</v>
      </c>
      <c r="I1983" s="2"/>
    </row>
    <row r="1984" spans="2:9" x14ac:dyDescent="0.25">
      <c r="E1984"/>
      <c r="G1984" s="1"/>
      <c r="H1984" s="6" t="s">
        <v>12</v>
      </c>
      <c r="I1984" s="15">
        <v>6990</v>
      </c>
    </row>
    <row r="1985" spans="2:9" ht="15" customHeight="1" x14ac:dyDescent="0.3">
      <c r="E1985"/>
      <c r="F1985" s="16" t="s">
        <v>13</v>
      </c>
      <c r="G1985" s="17"/>
      <c r="H1985" s="18" t="s">
        <v>880</v>
      </c>
      <c r="I1985" s="19">
        <f>SUBTOTAL(9,I1984:I1984)</f>
        <v>6990</v>
      </c>
    </row>
    <row r="1986" spans="2:9" x14ac:dyDescent="0.25">
      <c r="F1986" s="16"/>
      <c r="G1986" s="20"/>
      <c r="H1986" s="21"/>
      <c r="I1986" s="22"/>
    </row>
    <row r="1987" spans="2:9" ht="15" customHeight="1" x14ac:dyDescent="0.25">
      <c r="B1987" s="1">
        <v>4</v>
      </c>
      <c r="C1987" t="s">
        <v>652</v>
      </c>
      <c r="D1987" s="3">
        <v>3481</v>
      </c>
      <c r="E1987" t="s">
        <v>783</v>
      </c>
      <c r="F1987" s="4">
        <v>348101</v>
      </c>
      <c r="G1987" t="s">
        <v>881</v>
      </c>
      <c r="I1987" s="2"/>
    </row>
    <row r="1988" spans="2:9" x14ac:dyDescent="0.25">
      <c r="E1988"/>
      <c r="G1988" s="1"/>
      <c r="H1988" s="6" t="s">
        <v>12</v>
      </c>
      <c r="I1988" s="15">
        <v>7675</v>
      </c>
    </row>
    <row r="1989" spans="2:9" ht="15" customHeight="1" x14ac:dyDescent="0.3">
      <c r="E1989"/>
      <c r="F1989" s="16" t="s">
        <v>13</v>
      </c>
      <c r="G1989" s="17"/>
      <c r="H1989" s="18" t="s">
        <v>882</v>
      </c>
      <c r="I1989" s="19">
        <f>SUBTOTAL(9,I1988:I1988)</f>
        <v>7675</v>
      </c>
    </row>
    <row r="1990" spans="2:9" x14ac:dyDescent="0.25">
      <c r="F1990" s="16"/>
      <c r="G1990" s="20"/>
      <c r="H1990" s="21"/>
      <c r="I1990" s="22"/>
    </row>
    <row r="1991" spans="2:9" ht="15" customHeight="1" x14ac:dyDescent="0.25">
      <c r="B1991" s="1">
        <v>4</v>
      </c>
      <c r="C1991" t="s">
        <v>652</v>
      </c>
      <c r="D1991" s="3">
        <v>3490</v>
      </c>
      <c r="E1991" t="s">
        <v>785</v>
      </c>
      <c r="F1991" s="4">
        <v>349001</v>
      </c>
      <c r="G1991" t="s">
        <v>883</v>
      </c>
      <c r="I1991" s="2"/>
    </row>
    <row r="1992" spans="2:9" x14ac:dyDescent="0.25">
      <c r="E1992"/>
      <c r="G1992" s="1"/>
      <c r="H1992" s="6" t="s">
        <v>12</v>
      </c>
      <c r="I1992" s="15">
        <v>8222</v>
      </c>
    </row>
    <row r="1993" spans="2:9" ht="15" customHeight="1" x14ac:dyDescent="0.3">
      <c r="E1993"/>
      <c r="F1993" s="16" t="s">
        <v>13</v>
      </c>
      <c r="G1993" s="17"/>
      <c r="H1993" s="18" t="s">
        <v>884</v>
      </c>
      <c r="I1993" s="19">
        <f>SUBTOTAL(9,I1992:I1992)</f>
        <v>8222</v>
      </c>
    </row>
    <row r="1994" spans="2:9" x14ac:dyDescent="0.25">
      <c r="F1994" s="16"/>
      <c r="G1994" s="20"/>
      <c r="H1994" s="21"/>
      <c r="I1994" s="22"/>
    </row>
    <row r="1995" spans="2:9" ht="15" customHeight="1" x14ac:dyDescent="0.25">
      <c r="B1995" s="1">
        <v>4</v>
      </c>
      <c r="C1995" t="s">
        <v>652</v>
      </c>
      <c r="D1995" s="3">
        <v>3490</v>
      </c>
      <c r="E1995" t="s">
        <v>785</v>
      </c>
      <c r="F1995" s="4">
        <v>349003</v>
      </c>
      <c r="G1995" t="s">
        <v>885</v>
      </c>
      <c r="I1995" s="2"/>
    </row>
    <row r="1996" spans="2:9" x14ac:dyDescent="0.25">
      <c r="E1996"/>
      <c r="G1996" s="1"/>
      <c r="H1996" s="6" t="s">
        <v>12</v>
      </c>
      <c r="I1996" s="15">
        <v>6844</v>
      </c>
    </row>
    <row r="1997" spans="2:9" ht="15" customHeight="1" x14ac:dyDescent="0.3">
      <c r="E1997"/>
      <c r="F1997" s="16" t="s">
        <v>13</v>
      </c>
      <c r="G1997" s="17"/>
      <c r="H1997" s="18" t="s">
        <v>886</v>
      </c>
      <c r="I1997" s="19">
        <f>SUBTOTAL(9,I1996:I1996)</f>
        <v>6844</v>
      </c>
    </row>
    <row r="1998" spans="2:9" x14ac:dyDescent="0.25">
      <c r="F1998" s="16"/>
      <c r="G1998" s="20"/>
      <c r="H1998" s="21"/>
      <c r="I1998" s="22"/>
    </row>
    <row r="1999" spans="2:9" ht="15" customHeight="1" x14ac:dyDescent="0.25">
      <c r="B1999" s="1">
        <v>4</v>
      </c>
      <c r="C1999" t="s">
        <v>652</v>
      </c>
      <c r="D1999" s="3">
        <v>3490</v>
      </c>
      <c r="E1999" t="s">
        <v>785</v>
      </c>
      <c r="F1999" s="4">
        <v>349004</v>
      </c>
      <c r="G1999" t="s">
        <v>887</v>
      </c>
      <c r="I1999" s="2"/>
    </row>
    <row r="2000" spans="2:9" x14ac:dyDescent="0.25">
      <c r="E2000"/>
      <c r="G2000" s="1"/>
      <c r="H2000" s="6" t="s">
        <v>12</v>
      </c>
      <c r="I2000" s="15">
        <v>1828399</v>
      </c>
    </row>
    <row r="2001" spans="2:9" ht="15" customHeight="1" x14ac:dyDescent="0.3">
      <c r="E2001"/>
      <c r="F2001" s="16" t="s">
        <v>13</v>
      </c>
      <c r="G2001" s="17"/>
      <c r="H2001" s="18" t="s">
        <v>888</v>
      </c>
      <c r="I2001" s="19">
        <f>SUBTOTAL(9,I2000:I2000)</f>
        <v>1828399</v>
      </c>
    </row>
    <row r="2002" spans="2:9" x14ac:dyDescent="0.25">
      <c r="F2002" s="16"/>
      <c r="G2002" s="20"/>
      <c r="H2002" s="21"/>
      <c r="I2002" s="22"/>
    </row>
    <row r="2003" spans="2:9" ht="15" customHeight="1" x14ac:dyDescent="0.25">
      <c r="B2003" s="1">
        <v>4</v>
      </c>
      <c r="C2003" t="s">
        <v>652</v>
      </c>
      <c r="D2003" s="3">
        <v>3490</v>
      </c>
      <c r="E2003" t="s">
        <v>785</v>
      </c>
      <c r="F2003" s="4">
        <v>349005</v>
      </c>
      <c r="G2003" t="s">
        <v>889</v>
      </c>
      <c r="I2003" s="2"/>
    </row>
    <row r="2004" spans="2:9" x14ac:dyDescent="0.25">
      <c r="E2004"/>
      <c r="G2004" s="1"/>
      <c r="H2004" s="6" t="s">
        <v>12</v>
      </c>
      <c r="I2004" s="15">
        <v>1095</v>
      </c>
    </row>
    <row r="2005" spans="2:9" ht="15" customHeight="1" x14ac:dyDescent="0.3">
      <c r="E2005"/>
      <c r="F2005" s="16" t="s">
        <v>13</v>
      </c>
      <c r="G2005" s="17"/>
      <c r="H2005" s="18" t="s">
        <v>890</v>
      </c>
      <c r="I2005" s="19">
        <f>SUBTOTAL(9,I2004:I2004)</f>
        <v>1095</v>
      </c>
    </row>
    <row r="2006" spans="2:9" x14ac:dyDescent="0.25">
      <c r="F2006" s="16"/>
      <c r="G2006" s="20"/>
      <c r="H2006" s="21"/>
      <c r="I2006" s="22"/>
    </row>
    <row r="2007" spans="2:9" ht="15" customHeight="1" x14ac:dyDescent="0.25">
      <c r="B2007" s="1">
        <v>4</v>
      </c>
      <c r="C2007" t="s">
        <v>652</v>
      </c>
      <c r="D2007" s="3">
        <v>3490</v>
      </c>
      <c r="E2007" t="s">
        <v>785</v>
      </c>
      <c r="F2007" s="4">
        <v>349006</v>
      </c>
      <c r="G2007" t="s">
        <v>891</v>
      </c>
      <c r="I2007" s="2"/>
    </row>
    <row r="2008" spans="2:9" x14ac:dyDescent="0.25">
      <c r="E2008"/>
      <c r="G2008" s="1"/>
      <c r="H2008" s="6" t="s">
        <v>12</v>
      </c>
      <c r="I2008" s="15">
        <v>10500</v>
      </c>
    </row>
    <row r="2009" spans="2:9" ht="15" customHeight="1" x14ac:dyDescent="0.3">
      <c r="E2009"/>
      <c r="F2009" s="16" t="s">
        <v>13</v>
      </c>
      <c r="G2009" s="17"/>
      <c r="H2009" s="18" t="s">
        <v>892</v>
      </c>
      <c r="I2009" s="19">
        <f>SUBTOTAL(9,I2008:I2008)</f>
        <v>10500</v>
      </c>
    </row>
    <row r="2010" spans="2:9" x14ac:dyDescent="0.25">
      <c r="F2010" s="16"/>
      <c r="G2010" s="20"/>
      <c r="H2010" s="21"/>
      <c r="I2010" s="22"/>
    </row>
    <row r="2011" spans="2:9" ht="15" customHeight="1" x14ac:dyDescent="0.25">
      <c r="B2011" s="1">
        <v>4</v>
      </c>
      <c r="C2011" t="s">
        <v>652</v>
      </c>
      <c r="D2011" s="3">
        <v>3490</v>
      </c>
      <c r="E2011" t="s">
        <v>785</v>
      </c>
      <c r="F2011" s="4">
        <v>349007</v>
      </c>
      <c r="G2011" t="s">
        <v>893</v>
      </c>
      <c r="I2011" s="2"/>
    </row>
    <row r="2012" spans="2:9" x14ac:dyDescent="0.25">
      <c r="E2012"/>
      <c r="G2012" s="1"/>
      <c r="H2012" s="6" t="s">
        <v>12</v>
      </c>
      <c r="I2012" s="15">
        <v>20409</v>
      </c>
    </row>
    <row r="2013" spans="2:9" ht="15" customHeight="1" x14ac:dyDescent="0.3">
      <c r="E2013"/>
      <c r="F2013" s="16" t="s">
        <v>13</v>
      </c>
      <c r="G2013" s="17"/>
      <c r="H2013" s="18" t="s">
        <v>894</v>
      </c>
      <c r="I2013" s="19">
        <f>SUBTOTAL(9,I2012:I2012)</f>
        <v>20409</v>
      </c>
    </row>
    <row r="2014" spans="2:9" x14ac:dyDescent="0.25">
      <c r="F2014" s="16"/>
      <c r="G2014" s="20"/>
      <c r="H2014" s="21"/>
      <c r="I2014" s="22"/>
    </row>
    <row r="2015" spans="2:9" ht="15" customHeight="1" x14ac:dyDescent="0.25">
      <c r="B2015" s="1">
        <v>4</v>
      </c>
      <c r="C2015" t="s">
        <v>652</v>
      </c>
      <c r="D2015" s="3">
        <v>3490</v>
      </c>
      <c r="E2015" t="s">
        <v>785</v>
      </c>
      <c r="F2015" s="4">
        <v>349008</v>
      </c>
      <c r="G2015" t="s">
        <v>895</v>
      </c>
      <c r="I2015" s="2"/>
    </row>
    <row r="2016" spans="2:9" x14ac:dyDescent="0.25">
      <c r="E2016"/>
      <c r="G2016" s="1"/>
      <c r="H2016" s="6" t="s">
        <v>12</v>
      </c>
      <c r="I2016" s="15">
        <v>113504</v>
      </c>
    </row>
    <row r="2017" spans="2:9" ht="15" customHeight="1" x14ac:dyDescent="0.3">
      <c r="E2017"/>
      <c r="F2017" s="16" t="s">
        <v>13</v>
      </c>
      <c r="G2017" s="17"/>
      <c r="H2017" s="18" t="s">
        <v>896</v>
      </c>
      <c r="I2017" s="19">
        <f>SUBTOTAL(9,I2016:I2016)</f>
        <v>113504</v>
      </c>
    </row>
    <row r="2018" spans="2:9" x14ac:dyDescent="0.25">
      <c r="F2018" s="16"/>
      <c r="G2018" s="20"/>
      <c r="H2018" s="21"/>
      <c r="I2018" s="22"/>
    </row>
    <row r="2019" spans="2:9" ht="15" customHeight="1" x14ac:dyDescent="0.25">
      <c r="B2019" s="1">
        <v>5</v>
      </c>
      <c r="C2019" t="s">
        <v>897</v>
      </c>
      <c r="D2019" s="3">
        <v>500</v>
      </c>
      <c r="E2019" t="s">
        <v>897</v>
      </c>
      <c r="F2019" s="4">
        <v>50001</v>
      </c>
      <c r="G2019" t="s">
        <v>10</v>
      </c>
      <c r="I2019" s="2"/>
    </row>
    <row r="2020" spans="2:9" x14ac:dyDescent="0.25">
      <c r="E2020"/>
      <c r="G2020" s="1"/>
      <c r="H2020" s="6" t="s">
        <v>11</v>
      </c>
      <c r="I2020" s="15">
        <v>13670</v>
      </c>
    </row>
    <row r="2021" spans="2:9" x14ac:dyDescent="0.25">
      <c r="E2021"/>
      <c r="G2021" s="1"/>
      <c r="H2021" s="6" t="s">
        <v>12</v>
      </c>
      <c r="I2021" s="15">
        <v>315223</v>
      </c>
    </row>
    <row r="2022" spans="2:9" ht="15" customHeight="1" x14ac:dyDescent="0.3">
      <c r="E2022"/>
      <c r="F2022" s="16" t="s">
        <v>13</v>
      </c>
      <c r="G2022" s="17"/>
      <c r="H2022" s="18" t="s">
        <v>898</v>
      </c>
      <c r="I2022" s="19">
        <f>SUBTOTAL(9,I2020:I2021)</f>
        <v>328893</v>
      </c>
    </row>
    <row r="2023" spans="2:9" x14ac:dyDescent="0.25">
      <c r="F2023" s="16"/>
      <c r="G2023" s="20"/>
      <c r="H2023" s="21"/>
      <c r="I2023" s="22"/>
    </row>
    <row r="2024" spans="2:9" ht="15" customHeight="1" x14ac:dyDescent="0.25">
      <c r="B2024" s="1">
        <v>5</v>
      </c>
      <c r="C2024" t="s">
        <v>897</v>
      </c>
      <c r="D2024" s="3">
        <v>500</v>
      </c>
      <c r="E2024" t="s">
        <v>897</v>
      </c>
      <c r="F2024" s="4">
        <v>50021</v>
      </c>
      <c r="G2024" t="s">
        <v>369</v>
      </c>
      <c r="I2024" s="2"/>
    </row>
    <row r="2025" spans="2:9" x14ac:dyDescent="0.25">
      <c r="E2025"/>
      <c r="G2025" s="1"/>
      <c r="H2025" s="6" t="s">
        <v>11</v>
      </c>
      <c r="I2025" s="15">
        <v>8540</v>
      </c>
    </row>
    <row r="2026" spans="2:9" x14ac:dyDescent="0.25">
      <c r="E2026"/>
      <c r="G2026" s="1"/>
      <c r="H2026" s="6" t="s">
        <v>12</v>
      </c>
      <c r="I2026" s="15">
        <v>54111</v>
      </c>
    </row>
    <row r="2027" spans="2:9" ht="15" customHeight="1" x14ac:dyDescent="0.3">
      <c r="E2027"/>
      <c r="F2027" s="16" t="s">
        <v>13</v>
      </c>
      <c r="G2027" s="17"/>
      <c r="H2027" s="18" t="s">
        <v>899</v>
      </c>
      <c r="I2027" s="19">
        <f>SUBTOTAL(9,I2025:I2026)</f>
        <v>62651</v>
      </c>
    </row>
    <row r="2028" spans="2:9" x14ac:dyDescent="0.25">
      <c r="F2028" s="16"/>
      <c r="G2028" s="20"/>
      <c r="H2028" s="21"/>
      <c r="I2028" s="22"/>
    </row>
    <row r="2029" spans="2:9" ht="15" customHeight="1" x14ac:dyDescent="0.25">
      <c r="B2029" s="1">
        <v>5</v>
      </c>
      <c r="C2029" t="s">
        <v>897</v>
      </c>
      <c r="D2029" s="3">
        <v>500</v>
      </c>
      <c r="E2029" t="s">
        <v>897</v>
      </c>
      <c r="F2029" s="4">
        <v>50050</v>
      </c>
      <c r="G2029" t="s">
        <v>900</v>
      </c>
      <c r="I2029" s="2"/>
    </row>
    <row r="2030" spans="2:9" x14ac:dyDescent="0.25">
      <c r="E2030"/>
      <c r="G2030" s="1"/>
      <c r="H2030" s="6" t="s">
        <v>12</v>
      </c>
      <c r="I2030" s="15">
        <v>10400</v>
      </c>
    </row>
    <row r="2031" spans="2:9" ht="15" customHeight="1" x14ac:dyDescent="0.3">
      <c r="E2031"/>
      <c r="F2031" s="16" t="s">
        <v>13</v>
      </c>
      <c r="G2031" s="17"/>
      <c r="H2031" s="18" t="s">
        <v>901</v>
      </c>
      <c r="I2031" s="19">
        <f>SUBTOTAL(9,I2030:I2030)</f>
        <v>10400</v>
      </c>
    </row>
    <row r="2032" spans="2:9" x14ac:dyDescent="0.25">
      <c r="F2032" s="16"/>
      <c r="G2032" s="20"/>
      <c r="H2032" s="21"/>
      <c r="I2032" s="22"/>
    </row>
    <row r="2033" spans="2:9" ht="15" customHeight="1" x14ac:dyDescent="0.25">
      <c r="B2033" s="1">
        <v>5</v>
      </c>
      <c r="C2033" t="s">
        <v>897</v>
      </c>
      <c r="D2033" s="3">
        <v>500</v>
      </c>
      <c r="E2033" t="s">
        <v>897</v>
      </c>
      <c r="F2033" s="4">
        <v>50070</v>
      </c>
      <c r="G2033" t="s">
        <v>902</v>
      </c>
      <c r="I2033" s="2"/>
    </row>
    <row r="2034" spans="2:9" x14ac:dyDescent="0.25">
      <c r="E2034"/>
      <c r="G2034" s="1"/>
      <c r="H2034" s="6" t="s">
        <v>11</v>
      </c>
      <c r="I2034" s="15">
        <v>1501</v>
      </c>
    </row>
    <row r="2035" spans="2:9" x14ac:dyDescent="0.25">
      <c r="E2035"/>
      <c r="G2035" s="1"/>
      <c r="H2035" s="6" t="s">
        <v>12</v>
      </c>
      <c r="I2035" s="15">
        <v>3376</v>
      </c>
    </row>
    <row r="2036" spans="2:9" ht="15" customHeight="1" x14ac:dyDescent="0.3">
      <c r="E2036"/>
      <c r="F2036" s="16" t="s">
        <v>13</v>
      </c>
      <c r="G2036" s="17"/>
      <c r="H2036" s="18" t="s">
        <v>903</v>
      </c>
      <c r="I2036" s="19">
        <f>SUBTOTAL(9,I2034:I2035)</f>
        <v>4877</v>
      </c>
    </row>
    <row r="2037" spans="2:9" x14ac:dyDescent="0.25">
      <c r="F2037" s="16"/>
      <c r="G2037" s="20"/>
      <c r="H2037" s="21"/>
      <c r="I2037" s="22"/>
    </row>
    <row r="2038" spans="2:9" ht="15" customHeight="1" x14ac:dyDescent="0.25">
      <c r="B2038" s="1">
        <v>5</v>
      </c>
      <c r="C2038" t="s">
        <v>897</v>
      </c>
      <c r="D2038" s="3">
        <v>500</v>
      </c>
      <c r="E2038" t="s">
        <v>897</v>
      </c>
      <c r="F2038" s="4">
        <v>50072</v>
      </c>
      <c r="G2038" t="s">
        <v>523</v>
      </c>
      <c r="I2038" s="2"/>
    </row>
    <row r="2039" spans="2:9" x14ac:dyDescent="0.25">
      <c r="E2039"/>
      <c r="G2039" s="1"/>
      <c r="H2039" s="6" t="s">
        <v>12</v>
      </c>
      <c r="I2039" s="15">
        <v>78735</v>
      </c>
    </row>
    <row r="2040" spans="2:9" ht="15" customHeight="1" x14ac:dyDescent="0.3">
      <c r="E2040"/>
      <c r="F2040" s="16" t="s">
        <v>13</v>
      </c>
      <c r="G2040" s="17"/>
      <c r="H2040" s="18" t="s">
        <v>904</v>
      </c>
      <c r="I2040" s="19">
        <f>SUBTOTAL(9,I2039:I2039)</f>
        <v>78735</v>
      </c>
    </row>
    <row r="2041" spans="2:9" x14ac:dyDescent="0.25">
      <c r="F2041" s="16"/>
      <c r="G2041" s="20"/>
      <c r="H2041" s="21"/>
      <c r="I2041" s="22"/>
    </row>
    <row r="2042" spans="2:9" ht="15" customHeight="1" x14ac:dyDescent="0.25">
      <c r="B2042" s="1">
        <v>5</v>
      </c>
      <c r="C2042" t="s">
        <v>897</v>
      </c>
      <c r="D2042" s="3">
        <v>553</v>
      </c>
      <c r="E2042" t="s">
        <v>905</v>
      </c>
      <c r="F2042" s="4">
        <v>55360</v>
      </c>
      <c r="G2042" t="s">
        <v>906</v>
      </c>
      <c r="I2042" s="2"/>
    </row>
    <row r="2043" spans="2:9" x14ac:dyDescent="0.25">
      <c r="E2043"/>
      <c r="G2043" s="1"/>
      <c r="H2043" s="6" t="s">
        <v>12</v>
      </c>
      <c r="I2043" s="15">
        <v>74674</v>
      </c>
    </row>
    <row r="2044" spans="2:9" ht="15" customHeight="1" x14ac:dyDescent="0.3">
      <c r="E2044"/>
      <c r="F2044" s="16" t="s">
        <v>13</v>
      </c>
      <c r="G2044" s="17"/>
      <c r="H2044" s="18" t="s">
        <v>907</v>
      </c>
      <c r="I2044" s="19">
        <f>SUBTOTAL(9,I2043:I2043)</f>
        <v>74674</v>
      </c>
    </row>
    <row r="2045" spans="2:9" x14ac:dyDescent="0.25">
      <c r="F2045" s="16"/>
      <c r="G2045" s="20"/>
      <c r="H2045" s="21"/>
      <c r="I2045" s="22"/>
    </row>
    <row r="2046" spans="2:9" ht="15" customHeight="1" x14ac:dyDescent="0.25">
      <c r="B2046" s="1">
        <v>5</v>
      </c>
      <c r="C2046" t="s">
        <v>897</v>
      </c>
      <c r="D2046" s="3">
        <v>553</v>
      </c>
      <c r="E2046" t="s">
        <v>905</v>
      </c>
      <c r="F2046" s="4">
        <v>55361</v>
      </c>
      <c r="G2046" t="s">
        <v>908</v>
      </c>
      <c r="I2046" s="2"/>
    </row>
    <row r="2047" spans="2:9" x14ac:dyDescent="0.25">
      <c r="E2047"/>
      <c r="G2047" s="1"/>
      <c r="H2047" s="6" t="s">
        <v>12</v>
      </c>
      <c r="I2047" s="15">
        <v>793553</v>
      </c>
    </row>
    <row r="2048" spans="2:9" ht="15" customHeight="1" x14ac:dyDescent="0.3">
      <c r="E2048"/>
      <c r="F2048" s="16" t="s">
        <v>13</v>
      </c>
      <c r="G2048" s="17"/>
      <c r="H2048" s="18" t="s">
        <v>909</v>
      </c>
      <c r="I2048" s="19">
        <f>SUBTOTAL(9,I2047:I2047)</f>
        <v>793553</v>
      </c>
    </row>
    <row r="2049" spans="2:9" x14ac:dyDescent="0.25">
      <c r="F2049" s="16"/>
      <c r="G2049" s="20"/>
      <c r="H2049" s="21"/>
      <c r="I2049" s="22"/>
    </row>
    <row r="2050" spans="2:9" ht="15" customHeight="1" x14ac:dyDescent="0.25">
      <c r="B2050" s="1">
        <v>5</v>
      </c>
      <c r="C2050" t="s">
        <v>897</v>
      </c>
      <c r="D2050" s="3">
        <v>553</v>
      </c>
      <c r="E2050" t="s">
        <v>905</v>
      </c>
      <c r="F2050" s="4">
        <v>55363</v>
      </c>
      <c r="G2050" t="s">
        <v>910</v>
      </c>
      <c r="I2050" s="2"/>
    </row>
    <row r="2051" spans="2:9" x14ac:dyDescent="0.25">
      <c r="E2051"/>
      <c r="G2051" s="1"/>
      <c r="H2051" s="6" t="s">
        <v>12</v>
      </c>
      <c r="I2051" s="15">
        <v>170950</v>
      </c>
    </row>
    <row r="2052" spans="2:9" ht="15" customHeight="1" x14ac:dyDescent="0.3">
      <c r="E2052"/>
      <c r="F2052" s="16" t="s">
        <v>13</v>
      </c>
      <c r="G2052" s="17"/>
      <c r="H2052" s="18" t="s">
        <v>911</v>
      </c>
      <c r="I2052" s="19">
        <f>SUBTOTAL(9,I2051:I2051)</f>
        <v>170950</v>
      </c>
    </row>
    <row r="2053" spans="2:9" x14ac:dyDescent="0.25">
      <c r="F2053" s="16"/>
      <c r="G2053" s="20"/>
      <c r="H2053" s="21"/>
      <c r="I2053" s="22"/>
    </row>
    <row r="2054" spans="2:9" ht="15" customHeight="1" x14ac:dyDescent="0.25">
      <c r="B2054" s="1">
        <v>5</v>
      </c>
      <c r="C2054" t="s">
        <v>897</v>
      </c>
      <c r="D2054" s="3">
        <v>553</v>
      </c>
      <c r="E2054" t="s">
        <v>905</v>
      </c>
      <c r="F2054" s="4">
        <v>55364</v>
      </c>
      <c r="G2054" t="s">
        <v>912</v>
      </c>
      <c r="I2054" s="2"/>
    </row>
    <row r="2055" spans="2:9" x14ac:dyDescent="0.25">
      <c r="E2055"/>
      <c r="G2055" s="1"/>
      <c r="H2055" s="6" t="s">
        <v>11</v>
      </c>
      <c r="I2055" s="15">
        <v>10126</v>
      </c>
    </row>
    <row r="2056" spans="2:9" ht="15" customHeight="1" x14ac:dyDescent="0.3">
      <c r="E2056"/>
      <c r="F2056" s="16" t="s">
        <v>13</v>
      </c>
      <c r="G2056" s="17"/>
      <c r="H2056" s="18" t="s">
        <v>913</v>
      </c>
      <c r="I2056" s="19">
        <f>SUBTOTAL(9,I2055:I2055)</f>
        <v>10126</v>
      </c>
    </row>
    <row r="2057" spans="2:9" x14ac:dyDescent="0.25">
      <c r="F2057" s="16"/>
      <c r="G2057" s="20"/>
      <c r="H2057" s="21"/>
      <c r="I2057" s="22"/>
    </row>
    <row r="2058" spans="2:9" ht="15" customHeight="1" x14ac:dyDescent="0.25">
      <c r="B2058" s="1">
        <v>5</v>
      </c>
      <c r="C2058" t="s">
        <v>897</v>
      </c>
      <c r="D2058" s="3">
        <v>553</v>
      </c>
      <c r="E2058" t="s">
        <v>905</v>
      </c>
      <c r="F2058" s="4">
        <v>55365</v>
      </c>
      <c r="G2058" t="s">
        <v>914</v>
      </c>
      <c r="I2058" s="2"/>
    </row>
    <row r="2059" spans="2:9" x14ac:dyDescent="0.25">
      <c r="E2059"/>
      <c r="G2059" s="1"/>
      <c r="H2059" s="6" t="s">
        <v>12</v>
      </c>
      <c r="I2059" s="15">
        <v>129000</v>
      </c>
    </row>
    <row r="2060" spans="2:9" ht="15" customHeight="1" x14ac:dyDescent="0.3">
      <c r="E2060"/>
      <c r="F2060" s="16" t="s">
        <v>13</v>
      </c>
      <c r="G2060" s="17"/>
      <c r="H2060" s="18" t="s">
        <v>915</v>
      </c>
      <c r="I2060" s="19">
        <f>SUBTOTAL(9,I2059:I2059)</f>
        <v>129000</v>
      </c>
    </row>
    <row r="2061" spans="2:9" x14ac:dyDescent="0.25">
      <c r="F2061" s="16"/>
      <c r="G2061" s="20"/>
      <c r="H2061" s="21"/>
      <c r="I2061" s="22"/>
    </row>
    <row r="2062" spans="2:9" ht="15" customHeight="1" x14ac:dyDescent="0.25">
      <c r="B2062" s="1">
        <v>5</v>
      </c>
      <c r="C2062" t="s">
        <v>897</v>
      </c>
      <c r="D2062" s="3">
        <v>553</v>
      </c>
      <c r="E2062" t="s">
        <v>905</v>
      </c>
      <c r="F2062" s="4">
        <v>55366</v>
      </c>
      <c r="G2062" t="s">
        <v>916</v>
      </c>
      <c r="I2062" s="2"/>
    </row>
    <row r="2063" spans="2:9" x14ac:dyDescent="0.25">
      <c r="E2063"/>
      <c r="G2063" s="1"/>
      <c r="H2063" s="6" t="s">
        <v>11</v>
      </c>
      <c r="I2063" s="15">
        <v>75062</v>
      </c>
    </row>
    <row r="2064" spans="2:9" x14ac:dyDescent="0.25">
      <c r="E2064"/>
      <c r="G2064" s="1"/>
      <c r="H2064" s="6" t="s">
        <v>12</v>
      </c>
      <c r="I2064" s="15">
        <v>73963</v>
      </c>
    </row>
    <row r="2065" spans="2:9" ht="15" customHeight="1" x14ac:dyDescent="0.3">
      <c r="E2065"/>
      <c r="F2065" s="16" t="s">
        <v>13</v>
      </c>
      <c r="G2065" s="17"/>
      <c r="H2065" s="18" t="s">
        <v>917</v>
      </c>
      <c r="I2065" s="19">
        <f>SUBTOTAL(9,I2063:I2064)</f>
        <v>149025</v>
      </c>
    </row>
    <row r="2066" spans="2:9" x14ac:dyDescent="0.25">
      <c r="F2066" s="16"/>
      <c r="G2066" s="20"/>
      <c r="H2066" s="21"/>
      <c r="I2066" s="22"/>
    </row>
    <row r="2067" spans="2:9" ht="15" customHeight="1" x14ac:dyDescent="0.25">
      <c r="B2067" s="1">
        <v>5</v>
      </c>
      <c r="C2067" t="s">
        <v>897</v>
      </c>
      <c r="D2067" s="3">
        <v>553</v>
      </c>
      <c r="E2067" t="s">
        <v>905</v>
      </c>
      <c r="F2067" s="4">
        <v>55367</v>
      </c>
      <c r="G2067" t="s">
        <v>918</v>
      </c>
      <c r="I2067" s="2"/>
    </row>
    <row r="2068" spans="2:9" x14ac:dyDescent="0.25">
      <c r="E2068"/>
      <c r="G2068" s="1"/>
      <c r="H2068" s="6" t="s">
        <v>12</v>
      </c>
      <c r="I2068" s="15">
        <v>25000</v>
      </c>
    </row>
    <row r="2069" spans="2:9" ht="15" customHeight="1" x14ac:dyDescent="0.3">
      <c r="E2069"/>
      <c r="F2069" s="16" t="s">
        <v>13</v>
      </c>
      <c r="G2069" s="17"/>
      <c r="H2069" s="18" t="s">
        <v>919</v>
      </c>
      <c r="I2069" s="19">
        <f>SUBTOTAL(9,I2068:I2068)</f>
        <v>25000</v>
      </c>
    </row>
    <row r="2070" spans="2:9" x14ac:dyDescent="0.25">
      <c r="F2070" s="16"/>
      <c r="G2070" s="20"/>
      <c r="H2070" s="21"/>
      <c r="I2070" s="22"/>
    </row>
    <row r="2071" spans="2:9" ht="15" customHeight="1" x14ac:dyDescent="0.25">
      <c r="B2071" s="1">
        <v>5</v>
      </c>
      <c r="C2071" t="s">
        <v>897</v>
      </c>
      <c r="D2071" s="3">
        <v>553</v>
      </c>
      <c r="E2071" t="s">
        <v>905</v>
      </c>
      <c r="F2071" s="4">
        <v>55369</v>
      </c>
      <c r="G2071" t="s">
        <v>920</v>
      </c>
      <c r="I2071" s="2"/>
    </row>
    <row r="2072" spans="2:9" x14ac:dyDescent="0.25">
      <c r="E2072"/>
      <c r="G2072" s="1"/>
      <c r="H2072" s="6" t="s">
        <v>12</v>
      </c>
      <c r="I2072" s="15">
        <v>66586</v>
      </c>
    </row>
    <row r="2073" spans="2:9" ht="15" customHeight="1" x14ac:dyDescent="0.3">
      <c r="E2073"/>
      <c r="F2073" s="16" t="s">
        <v>13</v>
      </c>
      <c r="G2073" s="17"/>
      <c r="H2073" s="18" t="s">
        <v>921</v>
      </c>
      <c r="I2073" s="19">
        <f>SUBTOTAL(9,I2072:I2072)</f>
        <v>66586</v>
      </c>
    </row>
    <row r="2074" spans="2:9" x14ac:dyDescent="0.25">
      <c r="F2074" s="16"/>
      <c r="G2074" s="20"/>
      <c r="H2074" s="21"/>
      <c r="I2074" s="22"/>
    </row>
    <row r="2075" spans="2:9" ht="15" customHeight="1" x14ac:dyDescent="0.25">
      <c r="B2075" s="1">
        <v>5</v>
      </c>
      <c r="C2075" t="s">
        <v>897</v>
      </c>
      <c r="D2075" s="3">
        <v>553</v>
      </c>
      <c r="E2075" t="s">
        <v>905</v>
      </c>
      <c r="F2075" s="4">
        <v>55376</v>
      </c>
      <c r="G2075" t="s">
        <v>922</v>
      </c>
      <c r="I2075" s="2"/>
    </row>
    <row r="2076" spans="2:9" x14ac:dyDescent="0.25">
      <c r="E2076"/>
      <c r="G2076" s="1"/>
      <c r="H2076" s="6" t="s">
        <v>11</v>
      </c>
      <c r="I2076" s="15">
        <v>724</v>
      </c>
    </row>
    <row r="2077" spans="2:9" x14ac:dyDescent="0.25">
      <c r="E2077"/>
      <c r="G2077" s="1"/>
      <c r="H2077" s="6" t="s">
        <v>12</v>
      </c>
      <c r="I2077" s="15">
        <v>18659</v>
      </c>
    </row>
    <row r="2078" spans="2:9" ht="15" customHeight="1" x14ac:dyDescent="0.3">
      <c r="E2078"/>
      <c r="F2078" s="16" t="s">
        <v>13</v>
      </c>
      <c r="G2078" s="17"/>
      <c r="H2078" s="18" t="s">
        <v>923</v>
      </c>
      <c r="I2078" s="19">
        <f>SUBTOTAL(9,I2076:I2077)</f>
        <v>19383</v>
      </c>
    </row>
    <row r="2079" spans="2:9" x14ac:dyDescent="0.25">
      <c r="F2079" s="16"/>
      <c r="G2079" s="20"/>
      <c r="H2079" s="21"/>
      <c r="I2079" s="22"/>
    </row>
    <row r="2080" spans="2:9" ht="15" customHeight="1" x14ac:dyDescent="0.25">
      <c r="B2080" s="1">
        <v>5</v>
      </c>
      <c r="C2080" t="s">
        <v>897</v>
      </c>
      <c r="D2080" s="3">
        <v>554</v>
      </c>
      <c r="E2080" t="s">
        <v>924</v>
      </c>
      <c r="F2080" s="4">
        <v>55401</v>
      </c>
      <c r="G2080" t="s">
        <v>10</v>
      </c>
      <c r="I2080" s="2"/>
    </row>
    <row r="2081" spans="2:9" x14ac:dyDescent="0.25">
      <c r="E2081"/>
      <c r="G2081" s="1"/>
      <c r="H2081" s="6" t="s">
        <v>11</v>
      </c>
      <c r="I2081" s="15">
        <v>1674</v>
      </c>
    </row>
    <row r="2082" spans="2:9" x14ac:dyDescent="0.25">
      <c r="E2082"/>
      <c r="G2082" s="1"/>
      <c r="H2082" s="6" t="s">
        <v>12</v>
      </c>
      <c r="I2082" s="15">
        <v>38797</v>
      </c>
    </row>
    <row r="2083" spans="2:9" ht="15" customHeight="1" x14ac:dyDescent="0.3">
      <c r="E2083"/>
      <c r="F2083" s="16" t="s">
        <v>13</v>
      </c>
      <c r="G2083" s="17"/>
      <c r="H2083" s="18" t="s">
        <v>925</v>
      </c>
      <c r="I2083" s="19">
        <f>SUBTOTAL(9,I2081:I2082)</f>
        <v>40471</v>
      </c>
    </row>
    <row r="2084" spans="2:9" x14ac:dyDescent="0.25">
      <c r="F2084" s="16"/>
      <c r="G2084" s="20"/>
      <c r="H2084" s="21"/>
      <c r="I2084" s="22"/>
    </row>
    <row r="2085" spans="2:9" ht="15" customHeight="1" x14ac:dyDescent="0.25">
      <c r="B2085" s="1">
        <v>5</v>
      </c>
      <c r="C2085" t="s">
        <v>897</v>
      </c>
      <c r="D2085" s="3">
        <v>554</v>
      </c>
      <c r="E2085" t="s">
        <v>924</v>
      </c>
      <c r="F2085" s="4">
        <v>55473</v>
      </c>
      <c r="G2085" t="s">
        <v>926</v>
      </c>
      <c r="I2085" s="2"/>
    </row>
    <row r="2086" spans="2:9" x14ac:dyDescent="0.25">
      <c r="E2086"/>
      <c r="G2086" s="1"/>
      <c r="H2086" s="6" t="s">
        <v>11</v>
      </c>
      <c r="I2086" s="15">
        <v>70069</v>
      </c>
    </row>
    <row r="2087" spans="2:9" x14ac:dyDescent="0.25">
      <c r="E2087"/>
      <c r="G2087" s="1"/>
      <c r="H2087" s="6" t="s">
        <v>12</v>
      </c>
      <c r="I2087" s="15">
        <v>98573</v>
      </c>
    </row>
    <row r="2088" spans="2:9" ht="15" customHeight="1" x14ac:dyDescent="0.3">
      <c r="E2088"/>
      <c r="F2088" s="16" t="s">
        <v>13</v>
      </c>
      <c r="G2088" s="17"/>
      <c r="H2088" s="18" t="s">
        <v>927</v>
      </c>
      <c r="I2088" s="19">
        <f>SUBTOTAL(9,I2086:I2087)</f>
        <v>168642</v>
      </c>
    </row>
    <row r="2089" spans="2:9" x14ac:dyDescent="0.25">
      <c r="F2089" s="16"/>
      <c r="G2089" s="20"/>
      <c r="H2089" s="21"/>
      <c r="I2089" s="22"/>
    </row>
    <row r="2090" spans="2:9" ht="15" customHeight="1" x14ac:dyDescent="0.25">
      <c r="B2090" s="1">
        <v>5</v>
      </c>
      <c r="C2090" t="s">
        <v>897</v>
      </c>
      <c r="D2090" s="3">
        <v>560</v>
      </c>
      <c r="E2090" t="s">
        <v>928</v>
      </c>
      <c r="F2090" s="4">
        <v>56050</v>
      </c>
      <c r="G2090" t="s">
        <v>929</v>
      </c>
      <c r="I2090" s="2"/>
    </row>
    <row r="2091" spans="2:9" x14ac:dyDescent="0.25">
      <c r="E2091"/>
      <c r="G2091" s="1"/>
      <c r="H2091" s="6" t="s">
        <v>12</v>
      </c>
      <c r="I2091" s="15">
        <v>782881</v>
      </c>
    </row>
    <row r="2092" spans="2:9" ht="15" customHeight="1" x14ac:dyDescent="0.3">
      <c r="E2092"/>
      <c r="F2092" s="16" t="s">
        <v>13</v>
      </c>
      <c r="G2092" s="17"/>
      <c r="H2092" s="18" t="s">
        <v>930</v>
      </c>
      <c r="I2092" s="19">
        <f>SUBTOTAL(9,I2091:I2091)</f>
        <v>782881</v>
      </c>
    </row>
    <row r="2093" spans="2:9" x14ac:dyDescent="0.25">
      <c r="F2093" s="16"/>
      <c r="G2093" s="20"/>
      <c r="H2093" s="21"/>
      <c r="I2093" s="22"/>
    </row>
    <row r="2094" spans="2:9" ht="15" customHeight="1" x14ac:dyDescent="0.25">
      <c r="B2094" s="1">
        <v>5</v>
      </c>
      <c r="C2094" t="s">
        <v>897</v>
      </c>
      <c r="D2094" s="3">
        <v>560</v>
      </c>
      <c r="E2094" t="s">
        <v>928</v>
      </c>
      <c r="F2094" s="4">
        <v>56051</v>
      </c>
      <c r="G2094" t="s">
        <v>931</v>
      </c>
      <c r="I2094" s="2"/>
    </row>
    <row r="2095" spans="2:9" x14ac:dyDescent="0.25">
      <c r="E2095"/>
      <c r="G2095" s="1"/>
      <c r="H2095" s="6" t="s">
        <v>12</v>
      </c>
      <c r="I2095" s="15">
        <v>13893</v>
      </c>
    </row>
    <row r="2096" spans="2:9" ht="15" customHeight="1" x14ac:dyDescent="0.3">
      <c r="E2096"/>
      <c r="F2096" s="16" t="s">
        <v>13</v>
      </c>
      <c r="G2096" s="17"/>
      <c r="H2096" s="18" t="s">
        <v>932</v>
      </c>
      <c r="I2096" s="19">
        <f>SUBTOTAL(9,I2095:I2095)</f>
        <v>13893</v>
      </c>
    </row>
    <row r="2097" spans="2:9" x14ac:dyDescent="0.25">
      <c r="F2097" s="16"/>
      <c r="G2097" s="20"/>
      <c r="H2097" s="21"/>
      <c r="I2097" s="22"/>
    </row>
    <row r="2098" spans="2:9" ht="15" customHeight="1" x14ac:dyDescent="0.25">
      <c r="B2098" s="1">
        <v>5</v>
      </c>
      <c r="C2098" t="s">
        <v>897</v>
      </c>
      <c r="D2098" s="3">
        <v>560</v>
      </c>
      <c r="E2098" t="s">
        <v>928</v>
      </c>
      <c r="F2098" s="4">
        <v>56055</v>
      </c>
      <c r="G2098" t="s">
        <v>933</v>
      </c>
      <c r="I2098" s="2"/>
    </row>
    <row r="2099" spans="2:9" x14ac:dyDescent="0.25">
      <c r="E2099"/>
      <c r="G2099" s="1"/>
      <c r="H2099" s="6" t="s">
        <v>12</v>
      </c>
      <c r="I2099" s="15">
        <v>9302</v>
      </c>
    </row>
    <row r="2100" spans="2:9" ht="15" customHeight="1" x14ac:dyDescent="0.3">
      <c r="E2100"/>
      <c r="F2100" s="16" t="s">
        <v>13</v>
      </c>
      <c r="G2100" s="17"/>
      <c r="H2100" s="18" t="s">
        <v>934</v>
      </c>
      <c r="I2100" s="19">
        <f>SUBTOTAL(9,I2099:I2099)</f>
        <v>9302</v>
      </c>
    </row>
    <row r="2101" spans="2:9" x14ac:dyDescent="0.25">
      <c r="F2101" s="16"/>
      <c r="G2101" s="20"/>
      <c r="H2101" s="21"/>
      <c r="I2101" s="22"/>
    </row>
    <row r="2102" spans="2:9" ht="15" customHeight="1" x14ac:dyDescent="0.25">
      <c r="B2102" s="1">
        <v>5</v>
      </c>
      <c r="C2102" t="s">
        <v>897</v>
      </c>
      <c r="D2102" s="3">
        <v>563</v>
      </c>
      <c r="E2102" t="s">
        <v>935</v>
      </c>
      <c r="F2102" s="4">
        <v>56301</v>
      </c>
      <c r="G2102" t="s">
        <v>10</v>
      </c>
      <c r="I2102" s="2"/>
    </row>
    <row r="2103" spans="2:9" x14ac:dyDescent="0.25">
      <c r="E2103"/>
      <c r="G2103" s="1"/>
      <c r="H2103" s="6" t="s">
        <v>11</v>
      </c>
      <c r="I2103" s="15">
        <v>293</v>
      </c>
    </row>
    <row r="2104" spans="2:9" x14ac:dyDescent="0.25">
      <c r="E2104"/>
      <c r="G2104" s="1"/>
      <c r="H2104" s="6" t="s">
        <v>12</v>
      </c>
      <c r="I2104" s="15">
        <v>7017</v>
      </c>
    </row>
    <row r="2105" spans="2:9" ht="15" customHeight="1" x14ac:dyDescent="0.3">
      <c r="E2105"/>
      <c r="F2105" s="16" t="s">
        <v>13</v>
      </c>
      <c r="G2105" s="17"/>
      <c r="H2105" s="18" t="s">
        <v>936</v>
      </c>
      <c r="I2105" s="19">
        <f>SUBTOTAL(9,I2103:I2104)</f>
        <v>7310</v>
      </c>
    </row>
    <row r="2106" spans="2:9" x14ac:dyDescent="0.25">
      <c r="F2106" s="16"/>
      <c r="G2106" s="20"/>
      <c r="H2106" s="21"/>
      <c r="I2106" s="22"/>
    </row>
    <row r="2107" spans="2:9" ht="15" customHeight="1" x14ac:dyDescent="0.25">
      <c r="B2107" s="1">
        <v>5</v>
      </c>
      <c r="C2107" t="s">
        <v>897</v>
      </c>
      <c r="D2107" s="3">
        <v>563</v>
      </c>
      <c r="E2107" t="s">
        <v>935</v>
      </c>
      <c r="F2107" s="4">
        <v>56321</v>
      </c>
      <c r="G2107" t="s">
        <v>15</v>
      </c>
      <c r="I2107" s="2"/>
    </row>
    <row r="2108" spans="2:9" x14ac:dyDescent="0.25">
      <c r="E2108"/>
      <c r="G2108" s="1"/>
      <c r="H2108" s="6" t="s">
        <v>12</v>
      </c>
      <c r="I2108" s="15">
        <v>3377</v>
      </c>
    </row>
    <row r="2109" spans="2:9" ht="15" customHeight="1" x14ac:dyDescent="0.3">
      <c r="E2109"/>
      <c r="F2109" s="16" t="s">
        <v>13</v>
      </c>
      <c r="G2109" s="17"/>
      <c r="H2109" s="18" t="s">
        <v>937</v>
      </c>
      <c r="I2109" s="19">
        <f>SUBTOTAL(9,I2108:I2108)</f>
        <v>3377</v>
      </c>
    </row>
    <row r="2110" spans="2:9" x14ac:dyDescent="0.25">
      <c r="F2110" s="16"/>
      <c r="G2110" s="20"/>
      <c r="H2110" s="21"/>
      <c r="I2110" s="22"/>
    </row>
    <row r="2111" spans="2:9" ht="15" customHeight="1" x14ac:dyDescent="0.25">
      <c r="B2111" s="1">
        <v>5</v>
      </c>
      <c r="C2111" t="s">
        <v>897</v>
      </c>
      <c r="D2111" s="3">
        <v>567</v>
      </c>
      <c r="E2111" t="s">
        <v>938</v>
      </c>
      <c r="F2111" s="4">
        <v>56760</v>
      </c>
      <c r="G2111" t="s">
        <v>939</v>
      </c>
      <c r="I2111" s="2"/>
    </row>
    <row r="2112" spans="2:9" x14ac:dyDescent="0.25">
      <c r="E2112"/>
      <c r="G2112" s="1"/>
      <c r="H2112" s="6" t="s">
        <v>11</v>
      </c>
      <c r="I2112" s="15">
        <v>286</v>
      </c>
    </row>
    <row r="2113" spans="2:9" x14ac:dyDescent="0.25">
      <c r="E2113"/>
      <c r="G2113" s="1"/>
      <c r="H2113" s="6" t="s">
        <v>12</v>
      </c>
      <c r="I2113" s="15">
        <v>7475</v>
      </c>
    </row>
    <row r="2114" spans="2:9" ht="15" customHeight="1" x14ac:dyDescent="0.3">
      <c r="E2114"/>
      <c r="F2114" s="16" t="s">
        <v>13</v>
      </c>
      <c r="G2114" s="17"/>
      <c r="H2114" s="18" t="s">
        <v>940</v>
      </c>
      <c r="I2114" s="19">
        <f>SUBTOTAL(9,I2112:I2113)</f>
        <v>7761</v>
      </c>
    </row>
    <row r="2115" spans="2:9" x14ac:dyDescent="0.25">
      <c r="F2115" s="16"/>
      <c r="G2115" s="20"/>
      <c r="H2115" s="21"/>
      <c r="I2115" s="22"/>
    </row>
    <row r="2116" spans="2:9" ht="15" customHeight="1" x14ac:dyDescent="0.25">
      <c r="B2116" s="1">
        <v>5</v>
      </c>
      <c r="C2116" t="s">
        <v>897</v>
      </c>
      <c r="D2116" s="3">
        <v>567</v>
      </c>
      <c r="E2116" t="s">
        <v>938</v>
      </c>
      <c r="F2116" s="4">
        <v>56770</v>
      </c>
      <c r="G2116" t="s">
        <v>941</v>
      </c>
      <c r="I2116" s="2"/>
    </row>
    <row r="2117" spans="2:9" x14ac:dyDescent="0.25">
      <c r="E2117"/>
      <c r="G2117" s="1"/>
      <c r="H2117" s="6" t="s">
        <v>11</v>
      </c>
      <c r="I2117" s="15">
        <v>1037</v>
      </c>
    </row>
    <row r="2118" spans="2:9" x14ac:dyDescent="0.25">
      <c r="E2118"/>
      <c r="G2118" s="1"/>
      <c r="H2118" s="6" t="s">
        <v>12</v>
      </c>
      <c r="I2118" s="15">
        <v>12433</v>
      </c>
    </row>
    <row r="2119" spans="2:9" ht="15" customHeight="1" x14ac:dyDescent="0.3">
      <c r="E2119"/>
      <c r="F2119" s="16" t="s">
        <v>13</v>
      </c>
      <c r="G2119" s="17"/>
      <c r="H2119" s="18" t="s">
        <v>942</v>
      </c>
      <c r="I2119" s="19">
        <f>SUBTOTAL(9,I2117:I2118)</f>
        <v>13470</v>
      </c>
    </row>
    <row r="2120" spans="2:9" x14ac:dyDescent="0.25">
      <c r="F2120" s="16"/>
      <c r="G2120" s="20"/>
      <c r="H2120" s="21"/>
      <c r="I2120" s="22"/>
    </row>
    <row r="2121" spans="2:9" ht="15" customHeight="1" x14ac:dyDescent="0.25">
      <c r="B2121" s="1">
        <v>5</v>
      </c>
      <c r="C2121" t="s">
        <v>897</v>
      </c>
      <c r="D2121" s="3">
        <v>567</v>
      </c>
      <c r="E2121" t="s">
        <v>938</v>
      </c>
      <c r="F2121" s="4">
        <v>56772</v>
      </c>
      <c r="G2121" t="s">
        <v>943</v>
      </c>
      <c r="I2121" s="2"/>
    </row>
    <row r="2122" spans="2:9" x14ac:dyDescent="0.25">
      <c r="E2122"/>
      <c r="G2122" s="1"/>
      <c r="H2122" s="6" t="s">
        <v>12</v>
      </c>
      <c r="I2122" s="15">
        <v>17958</v>
      </c>
    </row>
    <row r="2123" spans="2:9" ht="15" customHeight="1" x14ac:dyDescent="0.3">
      <c r="E2123"/>
      <c r="F2123" s="16" t="s">
        <v>13</v>
      </c>
      <c r="G2123" s="17"/>
      <c r="H2123" s="18" t="s">
        <v>944</v>
      </c>
      <c r="I2123" s="19">
        <f>SUBTOTAL(9,I2122:I2122)</f>
        <v>17958</v>
      </c>
    </row>
    <row r="2124" spans="2:9" x14ac:dyDescent="0.25">
      <c r="F2124" s="16"/>
      <c r="G2124" s="20"/>
      <c r="H2124" s="21"/>
      <c r="I2124" s="22"/>
    </row>
    <row r="2125" spans="2:9" ht="15" customHeight="1" x14ac:dyDescent="0.25">
      <c r="B2125" s="1">
        <v>5</v>
      </c>
      <c r="C2125" t="s">
        <v>897</v>
      </c>
      <c r="D2125" s="3">
        <v>567</v>
      </c>
      <c r="E2125" t="s">
        <v>938</v>
      </c>
      <c r="F2125" s="4">
        <v>56773</v>
      </c>
      <c r="G2125" t="s">
        <v>945</v>
      </c>
      <c r="I2125" s="2"/>
    </row>
    <row r="2126" spans="2:9" x14ac:dyDescent="0.25">
      <c r="E2126"/>
      <c r="G2126" s="1"/>
      <c r="H2126" s="6" t="s">
        <v>11</v>
      </c>
      <c r="I2126" s="15">
        <v>5689</v>
      </c>
    </row>
    <row r="2127" spans="2:9" x14ac:dyDescent="0.25">
      <c r="E2127"/>
      <c r="G2127" s="1"/>
      <c r="H2127" s="6" t="s">
        <v>12</v>
      </c>
      <c r="I2127" s="15">
        <v>25120</v>
      </c>
    </row>
    <row r="2128" spans="2:9" ht="15" customHeight="1" x14ac:dyDescent="0.3">
      <c r="E2128"/>
      <c r="F2128" s="16" t="s">
        <v>13</v>
      </c>
      <c r="G2128" s="17"/>
      <c r="H2128" s="18" t="s">
        <v>946</v>
      </c>
      <c r="I2128" s="19">
        <f>SUBTOTAL(9,I2126:I2127)</f>
        <v>30809</v>
      </c>
    </row>
    <row r="2129" spans="2:9" x14ac:dyDescent="0.25">
      <c r="F2129" s="16"/>
      <c r="G2129" s="20"/>
      <c r="H2129" s="21"/>
      <c r="I2129" s="22"/>
    </row>
    <row r="2130" spans="2:9" ht="15" customHeight="1" x14ac:dyDescent="0.25">
      <c r="B2130" s="1">
        <v>5</v>
      </c>
      <c r="C2130" t="s">
        <v>897</v>
      </c>
      <c r="D2130" s="3">
        <v>567</v>
      </c>
      <c r="E2130" t="s">
        <v>938</v>
      </c>
      <c r="F2130" s="4">
        <v>56774</v>
      </c>
      <c r="G2130" t="s">
        <v>947</v>
      </c>
      <c r="I2130" s="2"/>
    </row>
    <row r="2131" spans="2:9" x14ac:dyDescent="0.25">
      <c r="E2131"/>
      <c r="G2131" s="1"/>
      <c r="H2131" s="6" t="s">
        <v>12</v>
      </c>
      <c r="I2131" s="15">
        <v>21197</v>
      </c>
    </row>
    <row r="2132" spans="2:9" ht="15" customHeight="1" x14ac:dyDescent="0.3">
      <c r="E2132"/>
      <c r="F2132" s="16" t="s">
        <v>13</v>
      </c>
      <c r="G2132" s="17"/>
      <c r="H2132" s="18" t="s">
        <v>948</v>
      </c>
      <c r="I2132" s="19">
        <f>SUBTOTAL(9,I2131:I2131)</f>
        <v>21197</v>
      </c>
    </row>
    <row r="2133" spans="2:9" x14ac:dyDescent="0.25">
      <c r="F2133" s="16"/>
      <c r="G2133" s="20"/>
      <c r="H2133" s="21"/>
      <c r="I2133" s="22"/>
    </row>
    <row r="2134" spans="2:9" ht="15" customHeight="1" x14ac:dyDescent="0.25">
      <c r="B2134" s="1">
        <v>5</v>
      </c>
      <c r="C2134" t="s">
        <v>897</v>
      </c>
      <c r="D2134" s="3">
        <v>567</v>
      </c>
      <c r="E2134" t="s">
        <v>938</v>
      </c>
      <c r="F2134" s="4">
        <v>56775</v>
      </c>
      <c r="G2134" t="s">
        <v>949</v>
      </c>
      <c r="I2134" s="2"/>
    </row>
    <row r="2135" spans="2:9" x14ac:dyDescent="0.25">
      <c r="E2135"/>
      <c r="G2135" s="1"/>
      <c r="H2135" s="6" t="s">
        <v>11</v>
      </c>
      <c r="I2135" s="15">
        <v>15194</v>
      </c>
    </row>
    <row r="2136" spans="2:9" x14ac:dyDescent="0.25">
      <c r="E2136"/>
      <c r="G2136" s="1"/>
      <c r="H2136" s="6" t="s">
        <v>12</v>
      </c>
      <c r="I2136" s="15">
        <v>6264</v>
      </c>
    </row>
    <row r="2137" spans="2:9" ht="15" customHeight="1" x14ac:dyDescent="0.3">
      <c r="E2137"/>
      <c r="F2137" s="16" t="s">
        <v>13</v>
      </c>
      <c r="G2137" s="17"/>
      <c r="H2137" s="18" t="s">
        <v>950</v>
      </c>
      <c r="I2137" s="19">
        <f>SUBTOTAL(9,I2135:I2136)</f>
        <v>21458</v>
      </c>
    </row>
    <row r="2138" spans="2:9" x14ac:dyDescent="0.25">
      <c r="F2138" s="16"/>
      <c r="G2138" s="20"/>
      <c r="H2138" s="21"/>
      <c r="I2138" s="22"/>
    </row>
    <row r="2139" spans="2:9" ht="15" customHeight="1" x14ac:dyDescent="0.25">
      <c r="B2139" s="1">
        <v>5</v>
      </c>
      <c r="C2139" t="s">
        <v>897</v>
      </c>
      <c r="D2139" s="3">
        <v>571</v>
      </c>
      <c r="E2139" t="s">
        <v>951</v>
      </c>
      <c r="F2139" s="4">
        <v>57121</v>
      </c>
      <c r="G2139" t="s">
        <v>15</v>
      </c>
      <c r="I2139" s="2"/>
    </row>
    <row r="2140" spans="2:9" x14ac:dyDescent="0.25">
      <c r="E2140"/>
      <c r="G2140" s="1"/>
      <c r="H2140" s="6" t="s">
        <v>11</v>
      </c>
      <c r="I2140" s="15">
        <v>3595</v>
      </c>
    </row>
    <row r="2141" spans="2:9" x14ac:dyDescent="0.25">
      <c r="E2141"/>
      <c r="G2141" s="1"/>
      <c r="H2141" s="6" t="s">
        <v>12</v>
      </c>
      <c r="I2141" s="15">
        <v>23999</v>
      </c>
    </row>
    <row r="2142" spans="2:9" ht="15" customHeight="1" x14ac:dyDescent="0.3">
      <c r="E2142"/>
      <c r="F2142" s="16" t="s">
        <v>13</v>
      </c>
      <c r="G2142" s="17"/>
      <c r="H2142" s="18" t="s">
        <v>952</v>
      </c>
      <c r="I2142" s="19">
        <f>SUBTOTAL(9,I2140:I2141)</f>
        <v>27594</v>
      </c>
    </row>
    <row r="2143" spans="2:9" x14ac:dyDescent="0.25">
      <c r="F2143" s="16"/>
      <c r="G2143" s="20"/>
      <c r="H2143" s="21"/>
      <c r="I2143" s="22"/>
    </row>
    <row r="2144" spans="2:9" ht="15" customHeight="1" x14ac:dyDescent="0.25">
      <c r="B2144" s="1">
        <v>5</v>
      </c>
      <c r="C2144" t="s">
        <v>897</v>
      </c>
      <c r="D2144" s="3">
        <v>571</v>
      </c>
      <c r="E2144" t="s">
        <v>951</v>
      </c>
      <c r="F2144" s="4">
        <v>57160</v>
      </c>
      <c r="G2144" t="s">
        <v>953</v>
      </c>
      <c r="I2144" s="2"/>
    </row>
    <row r="2145" spans="2:9" x14ac:dyDescent="0.25">
      <c r="E2145"/>
      <c r="G2145" s="1"/>
      <c r="H2145" s="6" t="s">
        <v>12</v>
      </c>
      <c r="I2145" s="15">
        <v>202053110</v>
      </c>
    </row>
    <row r="2146" spans="2:9" ht="15" customHeight="1" x14ac:dyDescent="0.3">
      <c r="E2146"/>
      <c r="F2146" s="16" t="s">
        <v>13</v>
      </c>
      <c r="G2146" s="17"/>
      <c r="H2146" s="18" t="s">
        <v>954</v>
      </c>
      <c r="I2146" s="19">
        <f>SUBTOTAL(9,I2145:I2145)</f>
        <v>202053110</v>
      </c>
    </row>
    <row r="2147" spans="2:9" x14ac:dyDescent="0.25">
      <c r="F2147" s="16"/>
      <c r="G2147" s="20"/>
      <c r="H2147" s="21"/>
      <c r="I2147" s="22"/>
    </row>
    <row r="2148" spans="2:9" ht="15" customHeight="1" x14ac:dyDescent="0.25">
      <c r="B2148" s="1">
        <v>5</v>
      </c>
      <c r="C2148" t="s">
        <v>897</v>
      </c>
      <c r="D2148" s="3">
        <v>571</v>
      </c>
      <c r="E2148" t="s">
        <v>951</v>
      </c>
      <c r="F2148" s="4">
        <v>57161</v>
      </c>
      <c r="G2148" t="s">
        <v>955</v>
      </c>
      <c r="I2148" s="2"/>
    </row>
    <row r="2149" spans="2:9" x14ac:dyDescent="0.25">
      <c r="E2149"/>
      <c r="G2149" s="1"/>
      <c r="H2149" s="6" t="s">
        <v>12</v>
      </c>
      <c r="I2149" s="15">
        <v>812005</v>
      </c>
    </row>
    <row r="2150" spans="2:9" ht="15" customHeight="1" x14ac:dyDescent="0.3">
      <c r="E2150"/>
      <c r="F2150" s="16" t="s">
        <v>13</v>
      </c>
      <c r="G2150" s="17"/>
      <c r="H2150" s="18" t="s">
        <v>956</v>
      </c>
      <c r="I2150" s="19">
        <f>SUBTOTAL(9,I2149:I2149)</f>
        <v>812005</v>
      </c>
    </row>
    <row r="2151" spans="2:9" x14ac:dyDescent="0.25">
      <c r="F2151" s="16"/>
      <c r="G2151" s="20"/>
      <c r="H2151" s="21"/>
      <c r="I2151" s="22"/>
    </row>
    <row r="2152" spans="2:9" ht="15" customHeight="1" x14ac:dyDescent="0.25">
      <c r="B2152" s="1">
        <v>5</v>
      </c>
      <c r="C2152" t="s">
        <v>897</v>
      </c>
      <c r="D2152" s="3">
        <v>571</v>
      </c>
      <c r="E2152" t="s">
        <v>951</v>
      </c>
      <c r="F2152" s="4">
        <v>57162</v>
      </c>
      <c r="G2152" t="s">
        <v>957</v>
      </c>
      <c r="I2152" s="2"/>
    </row>
    <row r="2153" spans="2:9" x14ac:dyDescent="0.25">
      <c r="E2153"/>
      <c r="G2153" s="1"/>
      <c r="H2153" s="6" t="s">
        <v>12</v>
      </c>
      <c r="I2153" s="15">
        <v>2670719</v>
      </c>
    </row>
    <row r="2154" spans="2:9" ht="15" customHeight="1" x14ac:dyDescent="0.3">
      <c r="E2154"/>
      <c r="F2154" s="16" t="s">
        <v>13</v>
      </c>
      <c r="G2154" s="17"/>
      <c r="H2154" s="18" t="s">
        <v>958</v>
      </c>
      <c r="I2154" s="19">
        <f>SUBTOTAL(9,I2153:I2153)</f>
        <v>2670719</v>
      </c>
    </row>
    <row r="2155" spans="2:9" x14ac:dyDescent="0.25">
      <c r="F2155" s="16"/>
      <c r="G2155" s="20"/>
      <c r="H2155" s="21"/>
      <c r="I2155" s="22"/>
    </row>
    <row r="2156" spans="2:9" ht="15" customHeight="1" x14ac:dyDescent="0.25">
      <c r="B2156" s="1">
        <v>5</v>
      </c>
      <c r="C2156" t="s">
        <v>897</v>
      </c>
      <c r="D2156" s="3">
        <v>571</v>
      </c>
      <c r="E2156" t="s">
        <v>951</v>
      </c>
      <c r="F2156" s="4">
        <v>57164</v>
      </c>
      <c r="G2156" t="s">
        <v>959</v>
      </c>
      <c r="I2156" s="2"/>
    </row>
    <row r="2157" spans="2:9" x14ac:dyDescent="0.25">
      <c r="E2157"/>
      <c r="G2157" s="1"/>
      <c r="H2157" s="6" t="s">
        <v>12</v>
      </c>
      <c r="I2157" s="15">
        <v>1030000</v>
      </c>
    </row>
    <row r="2158" spans="2:9" ht="15" customHeight="1" x14ac:dyDescent="0.3">
      <c r="E2158"/>
      <c r="F2158" s="16" t="s">
        <v>13</v>
      </c>
      <c r="G2158" s="17"/>
      <c r="H2158" s="18" t="s">
        <v>960</v>
      </c>
      <c r="I2158" s="19">
        <f>SUBTOTAL(9,I2157:I2157)</f>
        <v>1030000</v>
      </c>
    </row>
    <row r="2159" spans="2:9" x14ac:dyDescent="0.25">
      <c r="F2159" s="16"/>
      <c r="G2159" s="20"/>
      <c r="H2159" s="21"/>
      <c r="I2159" s="22"/>
    </row>
    <row r="2160" spans="2:9" ht="15" customHeight="1" x14ac:dyDescent="0.25">
      <c r="B2160" s="1">
        <v>5</v>
      </c>
      <c r="C2160" t="s">
        <v>897</v>
      </c>
      <c r="D2160" s="3">
        <v>571</v>
      </c>
      <c r="E2160" t="s">
        <v>951</v>
      </c>
      <c r="F2160" s="4">
        <v>57166</v>
      </c>
      <c r="G2160" t="s">
        <v>961</v>
      </c>
      <c r="I2160" s="2"/>
    </row>
    <row r="2161" spans="2:9" x14ac:dyDescent="0.25">
      <c r="E2161"/>
      <c r="G2161" s="1"/>
      <c r="H2161" s="6" t="s">
        <v>12</v>
      </c>
      <c r="I2161" s="15">
        <v>125923</v>
      </c>
    </row>
    <row r="2162" spans="2:9" ht="15" customHeight="1" x14ac:dyDescent="0.3">
      <c r="E2162"/>
      <c r="F2162" s="16" t="s">
        <v>13</v>
      </c>
      <c r="G2162" s="17"/>
      <c r="H2162" s="18" t="s">
        <v>962</v>
      </c>
      <c r="I2162" s="19">
        <f>SUBTOTAL(9,I2161:I2161)</f>
        <v>125923</v>
      </c>
    </row>
    <row r="2163" spans="2:9" x14ac:dyDescent="0.25">
      <c r="F2163" s="16"/>
      <c r="G2163" s="20"/>
      <c r="H2163" s="21"/>
      <c r="I2163" s="22"/>
    </row>
    <row r="2164" spans="2:9" ht="15" customHeight="1" x14ac:dyDescent="0.25">
      <c r="B2164" s="1">
        <v>5</v>
      </c>
      <c r="C2164" t="s">
        <v>897</v>
      </c>
      <c r="D2164" s="3">
        <v>571</v>
      </c>
      <c r="E2164" t="s">
        <v>951</v>
      </c>
      <c r="F2164" s="4">
        <v>57167</v>
      </c>
      <c r="G2164" t="s">
        <v>963</v>
      </c>
      <c r="I2164" s="2"/>
    </row>
    <row r="2165" spans="2:9" x14ac:dyDescent="0.25">
      <c r="E2165"/>
      <c r="G2165" s="1"/>
      <c r="H2165" s="6" t="s">
        <v>12</v>
      </c>
      <c r="I2165" s="15">
        <v>688358</v>
      </c>
    </row>
    <row r="2166" spans="2:9" ht="15" customHeight="1" x14ac:dyDescent="0.3">
      <c r="E2166"/>
      <c r="F2166" s="16" t="s">
        <v>13</v>
      </c>
      <c r="G2166" s="17"/>
      <c r="H2166" s="18" t="s">
        <v>964</v>
      </c>
      <c r="I2166" s="19">
        <f>SUBTOTAL(9,I2165:I2165)</f>
        <v>688358</v>
      </c>
    </row>
    <row r="2167" spans="2:9" x14ac:dyDescent="0.25">
      <c r="F2167" s="16"/>
      <c r="G2167" s="20"/>
      <c r="H2167" s="21"/>
      <c r="I2167" s="22"/>
    </row>
    <row r="2168" spans="2:9" ht="15" customHeight="1" x14ac:dyDescent="0.25">
      <c r="B2168" s="1">
        <v>5</v>
      </c>
      <c r="C2168" t="s">
        <v>897</v>
      </c>
      <c r="D2168" s="3">
        <v>572</v>
      </c>
      <c r="E2168" t="s">
        <v>965</v>
      </c>
      <c r="F2168" s="4">
        <v>57260</v>
      </c>
      <c r="G2168" t="s">
        <v>953</v>
      </c>
      <c r="I2168" s="2"/>
    </row>
    <row r="2169" spans="2:9" x14ac:dyDescent="0.25">
      <c r="E2169"/>
      <c r="G2169" s="1"/>
      <c r="H2169" s="6" t="s">
        <v>12</v>
      </c>
      <c r="I2169" s="15">
        <v>56772349</v>
      </c>
    </row>
    <row r="2170" spans="2:9" ht="15" customHeight="1" x14ac:dyDescent="0.3">
      <c r="E2170"/>
      <c r="F2170" s="16" t="s">
        <v>13</v>
      </c>
      <c r="G2170" s="17"/>
      <c r="H2170" s="18" t="s">
        <v>966</v>
      </c>
      <c r="I2170" s="19">
        <f>SUBTOTAL(9,I2169:I2169)</f>
        <v>56772349</v>
      </c>
    </row>
    <row r="2171" spans="2:9" x14ac:dyDescent="0.25">
      <c r="F2171" s="16"/>
      <c r="G2171" s="20"/>
      <c r="H2171" s="21"/>
      <c r="I2171" s="22"/>
    </row>
    <row r="2172" spans="2:9" ht="15" customHeight="1" x14ac:dyDescent="0.25">
      <c r="B2172" s="1">
        <v>5</v>
      </c>
      <c r="C2172" t="s">
        <v>897</v>
      </c>
      <c r="D2172" s="3">
        <v>572</v>
      </c>
      <c r="E2172" t="s">
        <v>965</v>
      </c>
      <c r="F2172" s="4">
        <v>57262</v>
      </c>
      <c r="G2172" t="s">
        <v>967</v>
      </c>
      <c r="I2172" s="2"/>
    </row>
    <row r="2173" spans="2:9" x14ac:dyDescent="0.25">
      <c r="E2173"/>
      <c r="G2173" s="1"/>
      <c r="H2173" s="6" t="s">
        <v>12</v>
      </c>
      <c r="I2173" s="15">
        <v>842724</v>
      </c>
    </row>
    <row r="2174" spans="2:9" ht="15" customHeight="1" x14ac:dyDescent="0.3">
      <c r="E2174"/>
      <c r="F2174" s="16" t="s">
        <v>13</v>
      </c>
      <c r="G2174" s="17"/>
      <c r="H2174" s="18" t="s">
        <v>968</v>
      </c>
      <c r="I2174" s="19">
        <f>SUBTOTAL(9,I2173:I2173)</f>
        <v>842724</v>
      </c>
    </row>
    <row r="2175" spans="2:9" x14ac:dyDescent="0.25">
      <c r="F2175" s="16"/>
      <c r="G2175" s="20"/>
      <c r="H2175" s="21"/>
      <c r="I2175" s="22"/>
    </row>
    <row r="2176" spans="2:9" ht="15" customHeight="1" x14ac:dyDescent="0.25">
      <c r="B2176" s="1">
        <v>5</v>
      </c>
      <c r="C2176" t="s">
        <v>897</v>
      </c>
      <c r="D2176" s="3">
        <v>575</v>
      </c>
      <c r="E2176" t="s">
        <v>969</v>
      </c>
      <c r="F2176" s="4">
        <v>57560</v>
      </c>
      <c r="G2176" t="s">
        <v>970</v>
      </c>
      <c r="I2176" s="2"/>
    </row>
    <row r="2177" spans="2:9" x14ac:dyDescent="0.25">
      <c r="E2177"/>
      <c r="G2177" s="1"/>
      <c r="H2177" s="6" t="s">
        <v>12</v>
      </c>
      <c r="I2177" s="15">
        <v>14249945</v>
      </c>
    </row>
    <row r="2178" spans="2:9" ht="15" customHeight="1" x14ac:dyDescent="0.3">
      <c r="E2178"/>
      <c r="F2178" s="16" t="s">
        <v>13</v>
      </c>
      <c r="G2178" s="17"/>
      <c r="H2178" s="18" t="s">
        <v>971</v>
      </c>
      <c r="I2178" s="19">
        <f>SUBTOTAL(9,I2177:I2177)</f>
        <v>14249945</v>
      </c>
    </row>
    <row r="2179" spans="2:9" x14ac:dyDescent="0.25">
      <c r="F2179" s="16"/>
      <c r="G2179" s="20"/>
      <c r="H2179" s="21"/>
      <c r="I2179" s="22"/>
    </row>
    <row r="2180" spans="2:9" ht="15" customHeight="1" x14ac:dyDescent="0.25">
      <c r="B2180" s="1">
        <v>5</v>
      </c>
      <c r="C2180" t="s">
        <v>897</v>
      </c>
      <c r="D2180" s="3">
        <v>575</v>
      </c>
      <c r="E2180" t="s">
        <v>969</v>
      </c>
      <c r="F2180" s="4">
        <v>57561</v>
      </c>
      <c r="G2180" t="s">
        <v>972</v>
      </c>
      <c r="I2180" s="2"/>
    </row>
    <row r="2181" spans="2:9" x14ac:dyDescent="0.25">
      <c r="E2181"/>
      <c r="G2181" s="1"/>
      <c r="H2181" s="6" t="s">
        <v>12</v>
      </c>
      <c r="I2181" s="15">
        <v>95899</v>
      </c>
    </row>
    <row r="2182" spans="2:9" ht="15" customHeight="1" x14ac:dyDescent="0.3">
      <c r="E2182"/>
      <c r="F2182" s="16" t="s">
        <v>13</v>
      </c>
      <c r="G2182" s="17"/>
      <c r="H2182" s="18" t="s">
        <v>973</v>
      </c>
      <c r="I2182" s="19">
        <f>SUBTOTAL(9,I2181:I2181)</f>
        <v>95899</v>
      </c>
    </row>
    <row r="2183" spans="2:9" x14ac:dyDescent="0.25">
      <c r="F2183" s="16"/>
      <c r="G2183" s="20"/>
      <c r="H2183" s="21"/>
      <c r="I2183" s="22"/>
    </row>
    <row r="2184" spans="2:9" ht="15" customHeight="1" x14ac:dyDescent="0.25">
      <c r="B2184" s="1">
        <v>5</v>
      </c>
      <c r="C2184" t="s">
        <v>897</v>
      </c>
      <c r="D2184" s="3">
        <v>577</v>
      </c>
      <c r="E2184" t="s">
        <v>974</v>
      </c>
      <c r="F2184" s="4">
        <v>57701</v>
      </c>
      <c r="G2184" t="s">
        <v>10</v>
      </c>
      <c r="I2184" s="2"/>
    </row>
    <row r="2185" spans="2:9" x14ac:dyDescent="0.25">
      <c r="E2185"/>
      <c r="G2185" s="1"/>
      <c r="H2185" s="6" t="s">
        <v>11</v>
      </c>
      <c r="I2185" s="15">
        <v>408</v>
      </c>
    </row>
    <row r="2186" spans="2:9" x14ac:dyDescent="0.25">
      <c r="E2186"/>
      <c r="G2186" s="1"/>
      <c r="H2186" s="6" t="s">
        <v>12</v>
      </c>
      <c r="I2186" s="15">
        <v>8333</v>
      </c>
    </row>
    <row r="2187" spans="2:9" ht="15" customHeight="1" x14ac:dyDescent="0.3">
      <c r="E2187"/>
      <c r="F2187" s="16" t="s">
        <v>13</v>
      </c>
      <c r="G2187" s="17"/>
      <c r="H2187" s="18" t="s">
        <v>975</v>
      </c>
      <c r="I2187" s="19">
        <f>SUBTOTAL(9,I2185:I2186)</f>
        <v>8741</v>
      </c>
    </row>
    <row r="2188" spans="2:9" x14ac:dyDescent="0.25">
      <c r="F2188" s="16"/>
      <c r="G2188" s="20"/>
      <c r="H2188" s="21"/>
      <c r="I2188" s="22"/>
    </row>
    <row r="2189" spans="2:9" ht="15" customHeight="1" x14ac:dyDescent="0.25">
      <c r="B2189" s="1">
        <v>5</v>
      </c>
      <c r="C2189" t="s">
        <v>897</v>
      </c>
      <c r="D2189" s="3">
        <v>577</v>
      </c>
      <c r="E2189" t="s">
        <v>974</v>
      </c>
      <c r="F2189" s="4">
        <v>57770</v>
      </c>
      <c r="G2189" t="s">
        <v>976</v>
      </c>
      <c r="I2189" s="2"/>
    </row>
    <row r="2190" spans="2:9" x14ac:dyDescent="0.25">
      <c r="E2190"/>
      <c r="G2190" s="1"/>
      <c r="H2190" s="6" t="s">
        <v>12</v>
      </c>
      <c r="I2190" s="15">
        <v>423887</v>
      </c>
    </row>
    <row r="2191" spans="2:9" ht="15" customHeight="1" x14ac:dyDescent="0.3">
      <c r="E2191"/>
      <c r="F2191" s="16" t="s">
        <v>13</v>
      </c>
      <c r="G2191" s="17"/>
      <c r="H2191" s="18" t="s">
        <v>977</v>
      </c>
      <c r="I2191" s="19">
        <f>SUBTOTAL(9,I2190:I2190)</f>
        <v>423887</v>
      </c>
    </row>
    <row r="2192" spans="2:9" x14ac:dyDescent="0.25">
      <c r="F2192" s="16"/>
      <c r="G2192" s="20"/>
      <c r="H2192" s="21"/>
      <c r="I2192" s="22"/>
    </row>
    <row r="2193" spans="2:9" ht="15" customHeight="1" x14ac:dyDescent="0.25">
      <c r="B2193" s="1">
        <v>5</v>
      </c>
      <c r="C2193" t="s">
        <v>897</v>
      </c>
      <c r="D2193" s="3">
        <v>577</v>
      </c>
      <c r="E2193" t="s">
        <v>974</v>
      </c>
      <c r="F2193" s="4">
        <v>57771</v>
      </c>
      <c r="G2193" t="s">
        <v>978</v>
      </c>
      <c r="I2193" s="2"/>
    </row>
    <row r="2194" spans="2:9" x14ac:dyDescent="0.25">
      <c r="E2194"/>
      <c r="G2194" s="1"/>
      <c r="H2194" s="6" t="s">
        <v>12</v>
      </c>
      <c r="I2194" s="15">
        <v>42156</v>
      </c>
    </row>
    <row r="2195" spans="2:9" ht="15" customHeight="1" x14ac:dyDescent="0.3">
      <c r="E2195"/>
      <c r="F2195" s="16" t="s">
        <v>13</v>
      </c>
      <c r="G2195" s="17"/>
      <c r="H2195" s="18" t="s">
        <v>979</v>
      </c>
      <c r="I2195" s="19">
        <f>SUBTOTAL(9,I2194:I2194)</f>
        <v>42156</v>
      </c>
    </row>
    <row r="2196" spans="2:9" x14ac:dyDescent="0.25">
      <c r="F2196" s="16"/>
      <c r="G2196" s="20"/>
      <c r="H2196" s="21"/>
      <c r="I2196" s="22"/>
    </row>
    <row r="2197" spans="2:9" ht="15" customHeight="1" x14ac:dyDescent="0.25">
      <c r="B2197" s="1">
        <v>5</v>
      </c>
      <c r="C2197" t="s">
        <v>897</v>
      </c>
      <c r="D2197" s="3">
        <v>577</v>
      </c>
      <c r="E2197" t="s">
        <v>974</v>
      </c>
      <c r="F2197" s="4">
        <v>57773</v>
      </c>
      <c r="G2197" t="s">
        <v>980</v>
      </c>
      <c r="I2197" s="2"/>
    </row>
    <row r="2198" spans="2:9" x14ac:dyDescent="0.25">
      <c r="E2198"/>
      <c r="G2198" s="1"/>
      <c r="H2198" s="6" t="s">
        <v>12</v>
      </c>
      <c r="I2198" s="15">
        <v>92124</v>
      </c>
    </row>
    <row r="2199" spans="2:9" ht="15" customHeight="1" x14ac:dyDescent="0.3">
      <c r="E2199"/>
      <c r="F2199" s="16" t="s">
        <v>13</v>
      </c>
      <c r="G2199" s="17"/>
      <c r="H2199" s="18" t="s">
        <v>981</v>
      </c>
      <c r="I2199" s="19">
        <f>SUBTOTAL(9,I2198:I2198)</f>
        <v>92124</v>
      </c>
    </row>
    <row r="2200" spans="2:9" x14ac:dyDescent="0.25">
      <c r="F2200" s="16"/>
      <c r="G2200" s="20"/>
      <c r="H2200" s="21"/>
      <c r="I2200" s="22"/>
    </row>
    <row r="2201" spans="2:9" ht="15" customHeight="1" x14ac:dyDescent="0.25">
      <c r="B2201" s="1">
        <v>5</v>
      </c>
      <c r="C2201" t="s">
        <v>897</v>
      </c>
      <c r="D2201" s="3">
        <v>577</v>
      </c>
      <c r="E2201" t="s">
        <v>974</v>
      </c>
      <c r="F2201" s="4">
        <v>57775</v>
      </c>
      <c r="G2201" t="s">
        <v>982</v>
      </c>
      <c r="I2201" s="2"/>
    </row>
    <row r="2202" spans="2:9" x14ac:dyDescent="0.25">
      <c r="E2202"/>
      <c r="G2202" s="1"/>
      <c r="H2202" s="6" t="s">
        <v>12</v>
      </c>
      <c r="I2202" s="15">
        <v>33375</v>
      </c>
    </row>
    <row r="2203" spans="2:9" ht="15" customHeight="1" x14ac:dyDescent="0.3">
      <c r="E2203"/>
      <c r="F2203" s="16" t="s">
        <v>13</v>
      </c>
      <c r="G2203" s="17"/>
      <c r="H2203" s="18" t="s">
        <v>983</v>
      </c>
      <c r="I2203" s="19">
        <f>SUBTOTAL(9,I2202:I2202)</f>
        <v>33375</v>
      </c>
    </row>
    <row r="2204" spans="2:9" x14ac:dyDescent="0.25">
      <c r="F2204" s="16"/>
      <c r="G2204" s="20"/>
      <c r="H2204" s="21"/>
      <c r="I2204" s="22"/>
    </row>
    <row r="2205" spans="2:9" ht="15" customHeight="1" x14ac:dyDescent="0.25">
      <c r="B2205" s="1">
        <v>5</v>
      </c>
      <c r="C2205" t="s">
        <v>897</v>
      </c>
      <c r="D2205" s="3">
        <v>577</v>
      </c>
      <c r="E2205" t="s">
        <v>974</v>
      </c>
      <c r="F2205" s="4">
        <v>57776</v>
      </c>
      <c r="G2205" t="s">
        <v>984</v>
      </c>
      <c r="I2205" s="2"/>
    </row>
    <row r="2206" spans="2:9" x14ac:dyDescent="0.25">
      <c r="E2206"/>
      <c r="G2206" s="1"/>
      <c r="H2206" s="6" t="s">
        <v>12</v>
      </c>
      <c r="I2206" s="15">
        <v>16387</v>
      </c>
    </row>
    <row r="2207" spans="2:9" ht="15" customHeight="1" x14ac:dyDescent="0.3">
      <c r="E2207"/>
      <c r="F2207" s="16" t="s">
        <v>13</v>
      </c>
      <c r="G2207" s="17"/>
      <c r="H2207" s="18" t="s">
        <v>985</v>
      </c>
      <c r="I2207" s="19">
        <f>SUBTOTAL(9,I2206:I2206)</f>
        <v>16387</v>
      </c>
    </row>
    <row r="2208" spans="2:9" x14ac:dyDescent="0.25">
      <c r="F2208" s="16"/>
      <c r="G2208" s="20"/>
      <c r="H2208" s="21"/>
      <c r="I2208" s="22"/>
    </row>
    <row r="2209" spans="2:9" ht="15" customHeight="1" x14ac:dyDescent="0.25">
      <c r="B2209" s="1">
        <v>5</v>
      </c>
      <c r="C2209" t="s">
        <v>897</v>
      </c>
      <c r="D2209" s="3">
        <v>578</v>
      </c>
      <c r="E2209" t="s">
        <v>986</v>
      </c>
      <c r="F2209" s="4">
        <v>57801</v>
      </c>
      <c r="G2209" t="s">
        <v>10</v>
      </c>
      <c r="I2209" s="2"/>
    </row>
    <row r="2210" spans="2:9" x14ac:dyDescent="0.25">
      <c r="E2210"/>
      <c r="G2210" s="1"/>
      <c r="H2210" s="6" t="s">
        <v>11</v>
      </c>
      <c r="I2210" s="15">
        <v>599</v>
      </c>
    </row>
    <row r="2211" spans="2:9" x14ac:dyDescent="0.25">
      <c r="E2211"/>
      <c r="G2211" s="1"/>
      <c r="H2211" s="6" t="s">
        <v>12</v>
      </c>
      <c r="I2211" s="15">
        <v>78046</v>
      </c>
    </row>
    <row r="2212" spans="2:9" ht="15" customHeight="1" x14ac:dyDescent="0.3">
      <c r="E2212"/>
      <c r="F2212" s="16" t="s">
        <v>13</v>
      </c>
      <c r="G2212" s="17"/>
      <c r="H2212" s="18" t="s">
        <v>987</v>
      </c>
      <c r="I2212" s="19">
        <f>SUBTOTAL(9,I2210:I2211)</f>
        <v>78645</v>
      </c>
    </row>
    <row r="2213" spans="2:9" x14ac:dyDescent="0.25">
      <c r="F2213" s="16"/>
      <c r="G2213" s="20"/>
      <c r="H2213" s="21"/>
      <c r="I2213" s="22"/>
    </row>
    <row r="2214" spans="2:9" ht="15" customHeight="1" x14ac:dyDescent="0.25">
      <c r="B2214" s="1">
        <v>5</v>
      </c>
      <c r="C2214" t="s">
        <v>897</v>
      </c>
      <c r="D2214" s="3">
        <v>579</v>
      </c>
      <c r="E2214" t="s">
        <v>988</v>
      </c>
      <c r="F2214" s="4">
        <v>57901</v>
      </c>
      <c r="G2214" t="s">
        <v>10</v>
      </c>
      <c r="I2214" s="2"/>
    </row>
    <row r="2215" spans="2:9" x14ac:dyDescent="0.25">
      <c r="E2215"/>
      <c r="G2215" s="1"/>
      <c r="H2215" s="6" t="s">
        <v>11</v>
      </c>
      <c r="I2215" s="15">
        <v>405</v>
      </c>
    </row>
    <row r="2216" spans="2:9" x14ac:dyDescent="0.25">
      <c r="E2216"/>
      <c r="G2216" s="1"/>
      <c r="H2216" s="6" t="s">
        <v>12</v>
      </c>
      <c r="I2216" s="15">
        <v>8832</v>
      </c>
    </row>
    <row r="2217" spans="2:9" ht="15" customHeight="1" x14ac:dyDescent="0.3">
      <c r="E2217"/>
      <c r="F2217" s="16" t="s">
        <v>13</v>
      </c>
      <c r="G2217" s="17"/>
      <c r="H2217" s="18" t="s">
        <v>989</v>
      </c>
      <c r="I2217" s="19">
        <f>SUBTOTAL(9,I2215:I2216)</f>
        <v>9237</v>
      </c>
    </row>
    <row r="2218" spans="2:9" x14ac:dyDescent="0.25">
      <c r="F2218" s="16"/>
      <c r="G2218" s="20"/>
      <c r="H2218" s="21"/>
      <c r="I2218" s="22"/>
    </row>
    <row r="2219" spans="2:9" ht="15" customHeight="1" x14ac:dyDescent="0.25">
      <c r="B2219" s="1">
        <v>5</v>
      </c>
      <c r="C2219" t="s">
        <v>897</v>
      </c>
      <c r="D2219" s="3">
        <v>581</v>
      </c>
      <c r="E2219" t="s">
        <v>990</v>
      </c>
      <c r="F2219" s="4">
        <v>58170</v>
      </c>
      <c r="G2219" t="s">
        <v>991</v>
      </c>
      <c r="I2219" s="2"/>
    </row>
    <row r="2220" spans="2:9" x14ac:dyDescent="0.25">
      <c r="E2220"/>
      <c r="G2220" s="1"/>
      <c r="H2220" s="6" t="s">
        <v>12</v>
      </c>
      <c r="I2220" s="15">
        <v>4280000</v>
      </c>
    </row>
    <row r="2221" spans="2:9" ht="15" customHeight="1" x14ac:dyDescent="0.3">
      <c r="E2221"/>
      <c r="F2221" s="16" t="s">
        <v>13</v>
      </c>
      <c r="G2221" s="17"/>
      <c r="H2221" s="18" t="s">
        <v>992</v>
      </c>
      <c r="I2221" s="19">
        <f>SUBTOTAL(9,I2220:I2220)</f>
        <v>4280000</v>
      </c>
    </row>
    <row r="2222" spans="2:9" x14ac:dyDescent="0.25">
      <c r="F2222" s="16"/>
      <c r="G2222" s="20"/>
      <c r="H2222" s="21"/>
      <c r="I2222" s="22"/>
    </row>
    <row r="2223" spans="2:9" ht="15" customHeight="1" x14ac:dyDescent="0.25">
      <c r="B2223" s="1">
        <v>5</v>
      </c>
      <c r="C2223" t="s">
        <v>897</v>
      </c>
      <c r="D2223" s="3">
        <v>581</v>
      </c>
      <c r="E2223" t="s">
        <v>990</v>
      </c>
      <c r="F2223" s="4">
        <v>58172</v>
      </c>
      <c r="G2223" t="s">
        <v>993</v>
      </c>
      <c r="I2223" s="2"/>
    </row>
    <row r="2224" spans="2:9" x14ac:dyDescent="0.25">
      <c r="E2224"/>
      <c r="G2224" s="1"/>
      <c r="H2224" s="6" t="s">
        <v>12</v>
      </c>
      <c r="I2224" s="15">
        <v>11000</v>
      </c>
    </row>
    <row r="2225" spans="2:9" ht="15" customHeight="1" x14ac:dyDescent="0.3">
      <c r="E2225"/>
      <c r="F2225" s="16" t="s">
        <v>13</v>
      </c>
      <c r="G2225" s="17"/>
      <c r="H2225" s="18" t="s">
        <v>994</v>
      </c>
      <c r="I2225" s="19">
        <f>SUBTOTAL(9,I2224:I2224)</f>
        <v>11000</v>
      </c>
    </row>
    <row r="2226" spans="2:9" x14ac:dyDescent="0.25">
      <c r="F2226" s="16"/>
      <c r="G2226" s="20"/>
      <c r="H2226" s="21"/>
      <c r="I2226" s="22"/>
    </row>
    <row r="2227" spans="2:9" ht="15" customHeight="1" x14ac:dyDescent="0.25">
      <c r="B2227" s="1">
        <v>5</v>
      </c>
      <c r="C2227" t="s">
        <v>897</v>
      </c>
      <c r="D2227" s="3">
        <v>581</v>
      </c>
      <c r="E2227" t="s">
        <v>990</v>
      </c>
      <c r="F2227" s="4">
        <v>58176</v>
      </c>
      <c r="G2227" t="s">
        <v>995</v>
      </c>
      <c r="I2227" s="2"/>
    </row>
    <row r="2228" spans="2:9" x14ac:dyDescent="0.25">
      <c r="E2228"/>
      <c r="G2228" s="1"/>
      <c r="H2228" s="6" t="s">
        <v>11</v>
      </c>
      <c r="I2228" s="15">
        <v>254</v>
      </c>
    </row>
    <row r="2229" spans="2:9" x14ac:dyDescent="0.25">
      <c r="E2229"/>
      <c r="G2229" s="1"/>
      <c r="H2229" s="6" t="s">
        <v>12</v>
      </c>
      <c r="I2229" s="15">
        <v>26664</v>
      </c>
    </row>
    <row r="2230" spans="2:9" ht="15" customHeight="1" x14ac:dyDescent="0.3">
      <c r="E2230"/>
      <c r="F2230" s="16" t="s">
        <v>13</v>
      </c>
      <c r="G2230" s="17"/>
      <c r="H2230" s="18" t="s">
        <v>996</v>
      </c>
      <c r="I2230" s="19">
        <f>SUBTOTAL(9,I2228:I2229)</f>
        <v>26918</v>
      </c>
    </row>
    <row r="2231" spans="2:9" x14ac:dyDescent="0.25">
      <c r="F2231" s="16"/>
      <c r="G2231" s="20"/>
      <c r="H2231" s="21"/>
      <c r="I2231" s="22"/>
    </row>
    <row r="2232" spans="2:9" ht="15" customHeight="1" x14ac:dyDescent="0.25">
      <c r="B2232" s="1">
        <v>5</v>
      </c>
      <c r="C2232" t="s">
        <v>897</v>
      </c>
      <c r="D2232" s="3">
        <v>581</v>
      </c>
      <c r="E2232" t="s">
        <v>990</v>
      </c>
      <c r="F2232" s="4">
        <v>58178</v>
      </c>
      <c r="G2232" t="s">
        <v>997</v>
      </c>
      <c r="I2232" s="2"/>
    </row>
    <row r="2233" spans="2:9" x14ac:dyDescent="0.25">
      <c r="E2233"/>
      <c r="G2233" s="1"/>
      <c r="H2233" s="6" t="s">
        <v>11</v>
      </c>
      <c r="I2233" s="15">
        <v>36522</v>
      </c>
    </row>
    <row r="2234" spans="2:9" x14ac:dyDescent="0.25">
      <c r="E2234"/>
      <c r="G2234" s="1"/>
      <c r="H2234" s="6" t="s">
        <v>12</v>
      </c>
      <c r="I2234" s="15">
        <v>39242</v>
      </c>
    </row>
    <row r="2235" spans="2:9" ht="15" customHeight="1" x14ac:dyDescent="0.3">
      <c r="E2235"/>
      <c r="F2235" s="16" t="s">
        <v>13</v>
      </c>
      <c r="G2235" s="17"/>
      <c r="H2235" s="18" t="s">
        <v>998</v>
      </c>
      <c r="I2235" s="19">
        <f>SUBTOTAL(9,I2233:I2234)</f>
        <v>75764</v>
      </c>
    </row>
    <row r="2236" spans="2:9" x14ac:dyDescent="0.25">
      <c r="F2236" s="16"/>
      <c r="G2236" s="20"/>
      <c r="H2236" s="21"/>
      <c r="I2236" s="22"/>
    </row>
    <row r="2237" spans="2:9" ht="15" customHeight="1" x14ac:dyDescent="0.25">
      <c r="B2237" s="1">
        <v>5</v>
      </c>
      <c r="C2237" t="s">
        <v>897</v>
      </c>
      <c r="D2237" s="3">
        <v>581</v>
      </c>
      <c r="E2237" t="s">
        <v>990</v>
      </c>
      <c r="F2237" s="4">
        <v>58179</v>
      </c>
      <c r="G2237" t="s">
        <v>999</v>
      </c>
      <c r="I2237" s="2"/>
    </row>
    <row r="2238" spans="2:9" x14ac:dyDescent="0.25">
      <c r="E2238"/>
      <c r="G2238" s="1"/>
      <c r="H2238" s="6" t="s">
        <v>11</v>
      </c>
      <c r="I2238" s="15">
        <v>1600</v>
      </c>
    </row>
    <row r="2239" spans="2:9" ht="15" customHeight="1" x14ac:dyDescent="0.3">
      <c r="E2239"/>
      <c r="F2239" s="16" t="s">
        <v>13</v>
      </c>
      <c r="G2239" s="17"/>
      <c r="H2239" s="18" t="s">
        <v>1000</v>
      </c>
      <c r="I2239" s="19">
        <f>SUBTOTAL(9,I2238:I2238)</f>
        <v>1600</v>
      </c>
    </row>
    <row r="2240" spans="2:9" x14ac:dyDescent="0.25">
      <c r="F2240" s="16"/>
      <c r="G2240" s="20"/>
      <c r="H2240" s="21"/>
      <c r="I2240" s="22"/>
    </row>
    <row r="2241" spans="2:9" ht="15" customHeight="1" x14ac:dyDescent="0.25">
      <c r="B2241" s="1">
        <v>5</v>
      </c>
      <c r="C2241" t="s">
        <v>897</v>
      </c>
      <c r="D2241" s="3">
        <v>587</v>
      </c>
      <c r="E2241" t="s">
        <v>1001</v>
      </c>
      <c r="F2241" s="4">
        <v>58701</v>
      </c>
      <c r="G2241" t="s">
        <v>10</v>
      </c>
      <c r="I2241" s="2"/>
    </row>
    <row r="2242" spans="2:9" x14ac:dyDescent="0.25">
      <c r="E2242"/>
      <c r="G2242" s="1"/>
      <c r="H2242" s="6" t="s">
        <v>11</v>
      </c>
      <c r="I2242" s="15">
        <v>7163</v>
      </c>
    </row>
    <row r="2243" spans="2:9" x14ac:dyDescent="0.25">
      <c r="E2243"/>
      <c r="G2243" s="1"/>
      <c r="H2243" s="6" t="s">
        <v>12</v>
      </c>
      <c r="I2243" s="15">
        <v>173865</v>
      </c>
    </row>
    <row r="2244" spans="2:9" ht="15" customHeight="1" x14ac:dyDescent="0.3">
      <c r="E2244"/>
      <c r="F2244" s="16" t="s">
        <v>13</v>
      </c>
      <c r="G2244" s="17"/>
      <c r="H2244" s="18" t="s">
        <v>1002</v>
      </c>
      <c r="I2244" s="19">
        <f>SUBTOTAL(9,I2242:I2243)</f>
        <v>181028</v>
      </c>
    </row>
    <row r="2245" spans="2:9" x14ac:dyDescent="0.25">
      <c r="F2245" s="16"/>
      <c r="G2245" s="20"/>
      <c r="H2245" s="21"/>
      <c r="I2245" s="22"/>
    </row>
    <row r="2246" spans="2:9" ht="15" customHeight="1" x14ac:dyDescent="0.25">
      <c r="B2246" s="1">
        <v>5</v>
      </c>
      <c r="C2246" t="s">
        <v>897</v>
      </c>
      <c r="D2246" s="3">
        <v>587</v>
      </c>
      <c r="E2246" t="s">
        <v>1001</v>
      </c>
      <c r="F2246" s="4">
        <v>58722</v>
      </c>
      <c r="G2246" t="s">
        <v>1003</v>
      </c>
      <c r="I2246" s="2"/>
    </row>
    <row r="2247" spans="2:9" x14ac:dyDescent="0.25">
      <c r="E2247"/>
      <c r="G2247" s="1"/>
      <c r="H2247" s="6" t="s">
        <v>11</v>
      </c>
      <c r="I2247" s="15">
        <v>6121</v>
      </c>
    </row>
    <row r="2248" spans="2:9" x14ac:dyDescent="0.25">
      <c r="E2248"/>
      <c r="G2248" s="1"/>
      <c r="H2248" s="6" t="s">
        <v>12</v>
      </c>
      <c r="I2248" s="15">
        <v>45859</v>
      </c>
    </row>
    <row r="2249" spans="2:9" ht="15" customHeight="1" x14ac:dyDescent="0.3">
      <c r="E2249"/>
      <c r="F2249" s="16" t="s">
        <v>13</v>
      </c>
      <c r="G2249" s="17"/>
      <c r="H2249" s="18" t="s">
        <v>1004</v>
      </c>
      <c r="I2249" s="19">
        <f>SUBTOTAL(9,I2247:I2248)</f>
        <v>51980</v>
      </c>
    </row>
    <row r="2250" spans="2:9" x14ac:dyDescent="0.25">
      <c r="F2250" s="16"/>
      <c r="G2250" s="20"/>
      <c r="H2250" s="21"/>
      <c r="I2250" s="22"/>
    </row>
    <row r="2251" spans="2:9" ht="15" customHeight="1" x14ac:dyDescent="0.25">
      <c r="B2251" s="1">
        <v>5</v>
      </c>
      <c r="C2251" t="s">
        <v>897</v>
      </c>
      <c r="D2251" s="3">
        <v>590</v>
      </c>
      <c r="E2251" t="s">
        <v>1005</v>
      </c>
      <c r="F2251" s="4">
        <v>59063</v>
      </c>
      <c r="G2251" t="s">
        <v>1006</v>
      </c>
      <c r="I2251" s="2"/>
    </row>
    <row r="2252" spans="2:9" x14ac:dyDescent="0.25">
      <c r="E2252"/>
      <c r="G2252" s="1"/>
      <c r="H2252" s="6" t="s">
        <v>12</v>
      </c>
      <c r="I2252" s="15">
        <v>5000</v>
      </c>
    </row>
    <row r="2253" spans="2:9" ht="15" customHeight="1" x14ac:dyDescent="0.3">
      <c r="E2253"/>
      <c r="F2253" s="16" t="s">
        <v>13</v>
      </c>
      <c r="G2253" s="17"/>
      <c r="H2253" s="18" t="s">
        <v>1007</v>
      </c>
      <c r="I2253" s="19">
        <f>SUBTOTAL(9,I2252:I2252)</f>
        <v>5000</v>
      </c>
    </row>
    <row r="2254" spans="2:9" x14ac:dyDescent="0.25">
      <c r="F2254" s="16"/>
      <c r="G2254" s="20"/>
      <c r="H2254" s="21"/>
      <c r="I2254" s="22"/>
    </row>
    <row r="2255" spans="2:9" ht="15" customHeight="1" x14ac:dyDescent="0.25">
      <c r="B2255" s="1">
        <v>5</v>
      </c>
      <c r="C2255" t="s">
        <v>897</v>
      </c>
      <c r="D2255" s="3">
        <v>590</v>
      </c>
      <c r="E2255" t="s">
        <v>1005</v>
      </c>
      <c r="F2255" s="4">
        <v>59065</v>
      </c>
      <c r="G2255" t="s">
        <v>1008</v>
      </c>
      <c r="I2255" s="2"/>
    </row>
    <row r="2256" spans="2:9" x14ac:dyDescent="0.25">
      <c r="E2256"/>
      <c r="G2256" s="1"/>
      <c r="H2256" s="6" t="s">
        <v>12</v>
      </c>
      <c r="I2256" s="15">
        <v>144850</v>
      </c>
    </row>
    <row r="2257" spans="2:9" ht="15" customHeight="1" x14ac:dyDescent="0.3">
      <c r="E2257"/>
      <c r="F2257" s="16" t="s">
        <v>13</v>
      </c>
      <c r="G2257" s="17"/>
      <c r="H2257" s="18" t="s">
        <v>1009</v>
      </c>
      <c r="I2257" s="19">
        <f>SUBTOTAL(9,I2256:I2256)</f>
        <v>144850</v>
      </c>
    </row>
    <row r="2258" spans="2:9" x14ac:dyDescent="0.25">
      <c r="F2258" s="16"/>
      <c r="G2258" s="20"/>
      <c r="H2258" s="21"/>
      <c r="I2258" s="22"/>
    </row>
    <row r="2259" spans="2:9" ht="15" customHeight="1" x14ac:dyDescent="0.25">
      <c r="B2259" s="1">
        <v>5</v>
      </c>
      <c r="C2259" t="s">
        <v>897</v>
      </c>
      <c r="D2259" s="3">
        <v>590</v>
      </c>
      <c r="E2259" t="s">
        <v>1005</v>
      </c>
      <c r="F2259" s="4">
        <v>59071</v>
      </c>
      <c r="G2259" t="s">
        <v>1010</v>
      </c>
      <c r="I2259" s="2"/>
    </row>
    <row r="2260" spans="2:9" x14ac:dyDescent="0.25">
      <c r="E2260"/>
      <c r="G2260" s="1"/>
      <c r="H2260" s="6" t="s">
        <v>12</v>
      </c>
      <c r="I2260" s="15">
        <v>51048</v>
      </c>
    </row>
    <row r="2261" spans="2:9" ht="15" customHeight="1" x14ac:dyDescent="0.3">
      <c r="E2261"/>
      <c r="F2261" s="16" t="s">
        <v>13</v>
      </c>
      <c r="G2261" s="17"/>
      <c r="H2261" s="18" t="s">
        <v>1011</v>
      </c>
      <c r="I2261" s="19">
        <f>SUBTOTAL(9,I2260:I2260)</f>
        <v>51048</v>
      </c>
    </row>
    <row r="2262" spans="2:9" x14ac:dyDescent="0.25">
      <c r="F2262" s="16"/>
      <c r="G2262" s="20"/>
      <c r="H2262" s="21"/>
      <c r="I2262" s="22"/>
    </row>
    <row r="2263" spans="2:9" ht="15" customHeight="1" x14ac:dyDescent="0.25">
      <c r="B2263" s="1">
        <v>5</v>
      </c>
      <c r="C2263" t="s">
        <v>897</v>
      </c>
      <c r="D2263" s="3">
        <v>590</v>
      </c>
      <c r="E2263" t="s">
        <v>1005</v>
      </c>
      <c r="F2263" s="4">
        <v>59072</v>
      </c>
      <c r="G2263" t="s">
        <v>1012</v>
      </c>
      <c r="I2263" s="2"/>
    </row>
    <row r="2264" spans="2:9" x14ac:dyDescent="0.25">
      <c r="E2264"/>
      <c r="G2264" s="1"/>
      <c r="H2264" s="6" t="s">
        <v>11</v>
      </c>
      <c r="I2264" s="15">
        <v>7759</v>
      </c>
    </row>
    <row r="2265" spans="2:9" x14ac:dyDescent="0.25">
      <c r="E2265"/>
      <c r="G2265" s="1"/>
      <c r="H2265" s="6" t="s">
        <v>12</v>
      </c>
      <c r="I2265" s="15">
        <v>20527</v>
      </c>
    </row>
    <row r="2266" spans="2:9" ht="15" customHeight="1" x14ac:dyDescent="0.3">
      <c r="E2266"/>
      <c r="F2266" s="16" t="s">
        <v>13</v>
      </c>
      <c r="G2266" s="17"/>
      <c r="H2266" s="18" t="s">
        <v>1013</v>
      </c>
      <c r="I2266" s="19">
        <f>SUBTOTAL(9,I2264:I2265)</f>
        <v>28286</v>
      </c>
    </row>
    <row r="2267" spans="2:9" x14ac:dyDescent="0.25">
      <c r="F2267" s="16"/>
      <c r="G2267" s="20"/>
      <c r="H2267" s="21"/>
      <c r="I2267" s="22"/>
    </row>
    <row r="2268" spans="2:9" ht="15" customHeight="1" x14ac:dyDescent="0.25">
      <c r="B2268" s="1">
        <v>5</v>
      </c>
      <c r="C2268" t="s">
        <v>897</v>
      </c>
      <c r="D2268" s="3">
        <v>590</v>
      </c>
      <c r="E2268" t="s">
        <v>1005</v>
      </c>
      <c r="F2268" s="4">
        <v>59081</v>
      </c>
      <c r="G2268" t="s">
        <v>1014</v>
      </c>
      <c r="I2268" s="2"/>
    </row>
    <row r="2269" spans="2:9" x14ac:dyDescent="0.25">
      <c r="E2269"/>
      <c r="G2269" s="1"/>
      <c r="H2269" s="6" t="s">
        <v>11</v>
      </c>
      <c r="I2269" s="15">
        <v>188</v>
      </c>
    </row>
    <row r="2270" spans="2:9" x14ac:dyDescent="0.25">
      <c r="E2270"/>
      <c r="G2270" s="1"/>
      <c r="H2270" s="6" t="s">
        <v>12</v>
      </c>
      <c r="I2270" s="15">
        <v>10235</v>
      </c>
    </row>
    <row r="2271" spans="2:9" ht="15" customHeight="1" x14ac:dyDescent="0.3">
      <c r="E2271"/>
      <c r="F2271" s="16" t="s">
        <v>13</v>
      </c>
      <c r="G2271" s="17"/>
      <c r="H2271" s="18" t="s">
        <v>1015</v>
      </c>
      <c r="I2271" s="19">
        <f>SUBTOTAL(9,I2269:I2270)</f>
        <v>10423</v>
      </c>
    </row>
    <row r="2272" spans="2:9" x14ac:dyDescent="0.25">
      <c r="F2272" s="16"/>
      <c r="G2272" s="20"/>
      <c r="H2272" s="21"/>
      <c r="I2272" s="22"/>
    </row>
    <row r="2273" spans="2:9" ht="15" customHeight="1" x14ac:dyDescent="0.25">
      <c r="B2273" s="1">
        <v>5</v>
      </c>
      <c r="C2273" t="s">
        <v>897</v>
      </c>
      <c r="D2273" s="3">
        <v>595</v>
      </c>
      <c r="E2273" t="s">
        <v>1016</v>
      </c>
      <c r="F2273" s="4">
        <v>59501</v>
      </c>
      <c r="G2273" t="s">
        <v>1017</v>
      </c>
      <c r="I2273" s="2"/>
    </row>
    <row r="2274" spans="2:9" x14ac:dyDescent="0.25">
      <c r="E2274"/>
      <c r="G2274" s="1"/>
      <c r="H2274" s="6" t="s">
        <v>11</v>
      </c>
      <c r="I2274" s="15">
        <v>18945</v>
      </c>
    </row>
    <row r="2275" spans="2:9" x14ac:dyDescent="0.25">
      <c r="E2275"/>
      <c r="G2275" s="1"/>
      <c r="H2275" s="6" t="s">
        <v>12</v>
      </c>
      <c r="I2275" s="15">
        <v>1103929</v>
      </c>
    </row>
    <row r="2276" spans="2:9" ht="15" customHeight="1" x14ac:dyDescent="0.3">
      <c r="E2276"/>
      <c r="F2276" s="16" t="s">
        <v>13</v>
      </c>
      <c r="G2276" s="17"/>
      <c r="H2276" s="18" t="s">
        <v>1018</v>
      </c>
      <c r="I2276" s="19">
        <f>SUBTOTAL(9,I2274:I2275)</f>
        <v>1122874</v>
      </c>
    </row>
    <row r="2277" spans="2:9" x14ac:dyDescent="0.25">
      <c r="F2277" s="16"/>
      <c r="G2277" s="20"/>
      <c r="H2277" s="21"/>
      <c r="I2277" s="22"/>
    </row>
    <row r="2278" spans="2:9" ht="15" customHeight="1" x14ac:dyDescent="0.25">
      <c r="B2278" s="1">
        <v>5</v>
      </c>
      <c r="C2278" t="s">
        <v>897</v>
      </c>
      <c r="D2278" s="3">
        <v>595</v>
      </c>
      <c r="E2278" t="s">
        <v>1016</v>
      </c>
      <c r="F2278" s="4">
        <v>59521</v>
      </c>
      <c r="G2278" t="s">
        <v>1019</v>
      </c>
      <c r="I2278" s="2"/>
    </row>
    <row r="2279" spans="2:9" x14ac:dyDescent="0.25">
      <c r="E2279"/>
      <c r="G2279" s="1"/>
      <c r="H2279" s="6" t="s">
        <v>11</v>
      </c>
      <c r="I2279" s="15">
        <v>38399</v>
      </c>
    </row>
    <row r="2280" spans="2:9" x14ac:dyDescent="0.25">
      <c r="E2280"/>
      <c r="G2280" s="1"/>
      <c r="H2280" s="6" t="s">
        <v>12</v>
      </c>
      <c r="I2280" s="15">
        <v>332935</v>
      </c>
    </row>
    <row r="2281" spans="2:9" ht="15" customHeight="1" x14ac:dyDescent="0.3">
      <c r="E2281"/>
      <c r="F2281" s="16" t="s">
        <v>13</v>
      </c>
      <c r="G2281" s="17"/>
      <c r="H2281" s="18" t="s">
        <v>1020</v>
      </c>
      <c r="I2281" s="19">
        <f>SUBTOTAL(9,I2279:I2280)</f>
        <v>371334</v>
      </c>
    </row>
    <row r="2282" spans="2:9" x14ac:dyDescent="0.25">
      <c r="F2282" s="16"/>
      <c r="G2282" s="20"/>
      <c r="H2282" s="21"/>
      <c r="I2282" s="22"/>
    </row>
    <row r="2283" spans="2:9" ht="15" customHeight="1" x14ac:dyDescent="0.25">
      <c r="B2283" s="1">
        <v>5</v>
      </c>
      <c r="C2283" t="s">
        <v>897</v>
      </c>
      <c r="D2283" s="3">
        <v>595</v>
      </c>
      <c r="E2283" t="s">
        <v>1016</v>
      </c>
      <c r="F2283" s="4">
        <v>59530</v>
      </c>
      <c r="G2283" t="s">
        <v>1021</v>
      </c>
      <c r="I2283" s="2"/>
    </row>
    <row r="2284" spans="2:9" x14ac:dyDescent="0.25">
      <c r="E2284"/>
      <c r="G2284" s="1"/>
      <c r="H2284" s="6" t="s">
        <v>11</v>
      </c>
      <c r="I2284" s="15">
        <v>9052</v>
      </c>
    </row>
    <row r="2285" spans="2:9" x14ac:dyDescent="0.25">
      <c r="E2285"/>
      <c r="G2285" s="1"/>
      <c r="H2285" s="6" t="s">
        <v>12</v>
      </c>
      <c r="I2285" s="15">
        <v>33000</v>
      </c>
    </row>
    <row r="2286" spans="2:9" ht="15" customHeight="1" x14ac:dyDescent="0.3">
      <c r="E2286"/>
      <c r="F2286" s="16" t="s">
        <v>13</v>
      </c>
      <c r="G2286" s="17"/>
      <c r="H2286" s="18" t="s">
        <v>1022</v>
      </c>
      <c r="I2286" s="19">
        <f>SUBTOTAL(9,I2284:I2285)</f>
        <v>42052</v>
      </c>
    </row>
    <row r="2287" spans="2:9" x14ac:dyDescent="0.25">
      <c r="F2287" s="16"/>
      <c r="G2287" s="20"/>
      <c r="H2287" s="21"/>
      <c r="I2287" s="22"/>
    </row>
    <row r="2288" spans="2:9" ht="15" customHeight="1" x14ac:dyDescent="0.25">
      <c r="B2288" s="1">
        <v>5</v>
      </c>
      <c r="C2288" t="s">
        <v>897</v>
      </c>
      <c r="D2288" s="3">
        <v>2412</v>
      </c>
      <c r="E2288" t="s">
        <v>1023</v>
      </c>
      <c r="F2288" s="4">
        <v>241201</v>
      </c>
      <c r="G2288" t="s">
        <v>10</v>
      </c>
      <c r="I2288" s="2"/>
    </row>
    <row r="2289" spans="2:9" x14ac:dyDescent="0.25">
      <c r="E2289"/>
      <c r="G2289" s="1"/>
      <c r="H2289" s="6" t="s">
        <v>11</v>
      </c>
      <c r="I2289" s="15">
        <v>16102</v>
      </c>
    </row>
    <row r="2290" spans="2:9" x14ac:dyDescent="0.25">
      <c r="E2290"/>
      <c r="G2290" s="1"/>
      <c r="H2290" s="6" t="s">
        <v>12</v>
      </c>
      <c r="I2290" s="15">
        <v>523352</v>
      </c>
    </row>
    <row r="2291" spans="2:9" ht="15" customHeight="1" x14ac:dyDescent="0.3">
      <c r="E2291"/>
      <c r="F2291" s="16" t="s">
        <v>13</v>
      </c>
      <c r="G2291" s="17"/>
      <c r="H2291" s="18" t="s">
        <v>1024</v>
      </c>
      <c r="I2291" s="19">
        <f>SUBTOTAL(9,I2289:I2290)</f>
        <v>539454</v>
      </c>
    </row>
    <row r="2292" spans="2:9" x14ac:dyDescent="0.25">
      <c r="F2292" s="16"/>
      <c r="G2292" s="20"/>
      <c r="H2292" s="21"/>
      <c r="I2292" s="22"/>
    </row>
    <row r="2293" spans="2:9" ht="15" customHeight="1" x14ac:dyDescent="0.25">
      <c r="B2293" s="1">
        <v>5</v>
      </c>
      <c r="C2293" t="s">
        <v>897</v>
      </c>
      <c r="D2293" s="3">
        <v>2412</v>
      </c>
      <c r="E2293" t="s">
        <v>1023</v>
      </c>
      <c r="F2293" s="4">
        <v>241221</v>
      </c>
      <c r="G2293" t="s">
        <v>15</v>
      </c>
      <c r="I2293" s="2"/>
    </row>
    <row r="2294" spans="2:9" x14ac:dyDescent="0.25">
      <c r="E2294"/>
      <c r="G2294" s="1"/>
      <c r="H2294" s="6" t="s">
        <v>11</v>
      </c>
      <c r="I2294" s="15">
        <v>11423</v>
      </c>
    </row>
    <row r="2295" spans="2:9" x14ac:dyDescent="0.25">
      <c r="E2295"/>
      <c r="G2295" s="1"/>
      <c r="H2295" s="6" t="s">
        <v>12</v>
      </c>
      <c r="I2295" s="15">
        <v>12879</v>
      </c>
    </row>
    <row r="2296" spans="2:9" ht="15" customHeight="1" x14ac:dyDescent="0.3">
      <c r="E2296"/>
      <c r="F2296" s="16" t="s">
        <v>13</v>
      </c>
      <c r="G2296" s="17"/>
      <c r="H2296" s="18" t="s">
        <v>1025</v>
      </c>
      <c r="I2296" s="19">
        <f>SUBTOTAL(9,I2294:I2295)</f>
        <v>24302</v>
      </c>
    </row>
    <row r="2297" spans="2:9" x14ac:dyDescent="0.25">
      <c r="F2297" s="16"/>
      <c r="G2297" s="20"/>
      <c r="H2297" s="21"/>
      <c r="I2297" s="22"/>
    </row>
    <row r="2298" spans="2:9" ht="15" customHeight="1" x14ac:dyDescent="0.25">
      <c r="B2298" s="1">
        <v>5</v>
      </c>
      <c r="C2298" t="s">
        <v>897</v>
      </c>
      <c r="D2298" s="3">
        <v>2412</v>
      </c>
      <c r="E2298" t="s">
        <v>1023</v>
      </c>
      <c r="F2298" s="4">
        <v>241245</v>
      </c>
      <c r="G2298" t="s">
        <v>17</v>
      </c>
      <c r="I2298" s="2"/>
    </row>
    <row r="2299" spans="2:9" x14ac:dyDescent="0.25">
      <c r="E2299"/>
      <c r="G2299" s="1"/>
      <c r="H2299" s="6" t="s">
        <v>11</v>
      </c>
      <c r="I2299" s="15">
        <v>45097</v>
      </c>
    </row>
    <row r="2300" spans="2:9" x14ac:dyDescent="0.25">
      <c r="E2300"/>
      <c r="G2300" s="1"/>
      <c r="H2300" s="6" t="s">
        <v>12</v>
      </c>
      <c r="I2300" s="15">
        <v>47079</v>
      </c>
    </row>
    <row r="2301" spans="2:9" ht="15" customHeight="1" x14ac:dyDescent="0.3">
      <c r="E2301"/>
      <c r="F2301" s="16" t="s">
        <v>13</v>
      </c>
      <c r="G2301" s="17"/>
      <c r="H2301" s="18" t="s">
        <v>1026</v>
      </c>
      <c r="I2301" s="19">
        <f>SUBTOTAL(9,I2299:I2300)</f>
        <v>92176</v>
      </c>
    </row>
    <row r="2302" spans="2:9" x14ac:dyDescent="0.25">
      <c r="F2302" s="16"/>
      <c r="G2302" s="20"/>
      <c r="H2302" s="21"/>
      <c r="I2302" s="22"/>
    </row>
    <row r="2303" spans="2:9" ht="15" customHeight="1" x14ac:dyDescent="0.25">
      <c r="B2303" s="1">
        <v>5</v>
      </c>
      <c r="C2303" t="s">
        <v>897</v>
      </c>
      <c r="D2303" s="3">
        <v>2412</v>
      </c>
      <c r="E2303" t="s">
        <v>1023</v>
      </c>
      <c r="F2303" s="4">
        <v>241271</v>
      </c>
      <c r="G2303" t="s">
        <v>1027</v>
      </c>
      <c r="I2303" s="2"/>
    </row>
    <row r="2304" spans="2:9" x14ac:dyDescent="0.25">
      <c r="E2304"/>
      <c r="G2304" s="1"/>
      <c r="H2304" s="6" t="s">
        <v>12</v>
      </c>
      <c r="I2304" s="15">
        <v>25000</v>
      </c>
    </row>
    <row r="2305" spans="2:9" ht="15" customHeight="1" x14ac:dyDescent="0.3">
      <c r="E2305"/>
      <c r="F2305" s="16" t="s">
        <v>13</v>
      </c>
      <c r="G2305" s="17"/>
      <c r="H2305" s="18" t="s">
        <v>1028</v>
      </c>
      <c r="I2305" s="19">
        <f>SUBTOTAL(9,I2304:I2304)</f>
        <v>25000</v>
      </c>
    </row>
    <row r="2306" spans="2:9" x14ac:dyDescent="0.25">
      <c r="F2306" s="16"/>
      <c r="G2306" s="20"/>
      <c r="H2306" s="21"/>
      <c r="I2306" s="22"/>
    </row>
    <row r="2307" spans="2:9" ht="15" customHeight="1" x14ac:dyDescent="0.25">
      <c r="B2307" s="1">
        <v>5</v>
      </c>
      <c r="C2307" t="s">
        <v>897</v>
      </c>
      <c r="D2307" s="3">
        <v>2412</v>
      </c>
      <c r="E2307" t="s">
        <v>1023</v>
      </c>
      <c r="F2307" s="4">
        <v>241272</v>
      </c>
      <c r="G2307" t="s">
        <v>1029</v>
      </c>
      <c r="I2307" s="2"/>
    </row>
    <row r="2308" spans="2:9" x14ac:dyDescent="0.25">
      <c r="E2308"/>
      <c r="G2308" s="1"/>
      <c r="H2308" s="6" t="s">
        <v>12</v>
      </c>
      <c r="I2308" s="15">
        <v>200</v>
      </c>
    </row>
    <row r="2309" spans="2:9" ht="15" customHeight="1" x14ac:dyDescent="0.3">
      <c r="E2309"/>
      <c r="F2309" s="16" t="s">
        <v>13</v>
      </c>
      <c r="G2309" s="17"/>
      <c r="H2309" s="18" t="s">
        <v>1030</v>
      </c>
      <c r="I2309" s="19">
        <f>SUBTOTAL(9,I2308:I2308)</f>
        <v>200</v>
      </c>
    </row>
    <row r="2310" spans="2:9" x14ac:dyDescent="0.25">
      <c r="F2310" s="16"/>
      <c r="G2310" s="20"/>
      <c r="H2310" s="21"/>
      <c r="I2310" s="22"/>
    </row>
    <row r="2311" spans="2:9" ht="15" customHeight="1" x14ac:dyDescent="0.25">
      <c r="B2311" s="1">
        <v>5</v>
      </c>
      <c r="C2311" t="s">
        <v>897</v>
      </c>
      <c r="D2311" s="3">
        <v>2412</v>
      </c>
      <c r="E2311" t="s">
        <v>1023</v>
      </c>
      <c r="F2311" s="4">
        <v>241290</v>
      </c>
      <c r="G2311" t="s">
        <v>1031</v>
      </c>
      <c r="I2311" s="2"/>
    </row>
    <row r="2312" spans="2:9" x14ac:dyDescent="0.25">
      <c r="E2312"/>
      <c r="G2312" s="1"/>
      <c r="H2312" s="6" t="s">
        <v>12</v>
      </c>
      <c r="I2312" s="15">
        <v>31458000</v>
      </c>
    </row>
    <row r="2313" spans="2:9" ht="15" customHeight="1" x14ac:dyDescent="0.3">
      <c r="E2313"/>
      <c r="F2313" s="16" t="s">
        <v>13</v>
      </c>
      <c r="G2313" s="17"/>
      <c r="H2313" s="18" t="s">
        <v>1032</v>
      </c>
      <c r="I2313" s="19">
        <f>SUBTOTAL(9,I2312:I2312)</f>
        <v>31458000</v>
      </c>
    </row>
    <row r="2314" spans="2:9" x14ac:dyDescent="0.25">
      <c r="F2314" s="16"/>
      <c r="G2314" s="20"/>
      <c r="H2314" s="21"/>
      <c r="I2314" s="22"/>
    </row>
    <row r="2315" spans="2:9" ht="15" customHeight="1" x14ac:dyDescent="0.25">
      <c r="B2315" s="1">
        <v>5</v>
      </c>
      <c r="C2315" t="s">
        <v>897</v>
      </c>
      <c r="D2315" s="3">
        <v>3563</v>
      </c>
      <c r="E2315" t="s">
        <v>935</v>
      </c>
      <c r="F2315" s="4">
        <v>356302</v>
      </c>
      <c r="G2315" t="s">
        <v>818</v>
      </c>
      <c r="I2315" s="2"/>
    </row>
    <row r="2316" spans="2:9" x14ac:dyDescent="0.25">
      <c r="E2316"/>
      <c r="G2316" s="1"/>
      <c r="H2316" s="6" t="s">
        <v>12</v>
      </c>
      <c r="I2316" s="15">
        <v>3377</v>
      </c>
    </row>
    <row r="2317" spans="2:9" ht="15" customHeight="1" x14ac:dyDescent="0.3">
      <c r="E2317"/>
      <c r="F2317" s="16" t="s">
        <v>13</v>
      </c>
      <c r="G2317" s="17"/>
      <c r="H2317" s="18" t="s">
        <v>1033</v>
      </c>
      <c r="I2317" s="19">
        <f>SUBTOTAL(9,I2316:I2316)</f>
        <v>3377</v>
      </c>
    </row>
    <row r="2318" spans="2:9" x14ac:dyDescent="0.25">
      <c r="F2318" s="16"/>
      <c r="G2318" s="20"/>
      <c r="H2318" s="21"/>
      <c r="I2318" s="22"/>
    </row>
    <row r="2319" spans="2:9" ht="15" customHeight="1" x14ac:dyDescent="0.25">
      <c r="B2319" s="1">
        <v>5</v>
      </c>
      <c r="C2319" t="s">
        <v>897</v>
      </c>
      <c r="D2319" s="3">
        <v>3587</v>
      </c>
      <c r="E2319" t="s">
        <v>1001</v>
      </c>
      <c r="F2319" s="4">
        <v>358704</v>
      </c>
      <c r="G2319" t="s">
        <v>1034</v>
      </c>
      <c r="I2319" s="2"/>
    </row>
    <row r="2320" spans="2:9" x14ac:dyDescent="0.25">
      <c r="E2320"/>
      <c r="G2320" s="1"/>
      <c r="H2320" s="6" t="s">
        <v>12</v>
      </c>
      <c r="I2320" s="15">
        <v>41088</v>
      </c>
    </row>
    <row r="2321" spans="2:9" ht="15" customHeight="1" x14ac:dyDescent="0.3">
      <c r="E2321"/>
      <c r="F2321" s="16" t="s">
        <v>13</v>
      </c>
      <c r="G2321" s="17"/>
      <c r="H2321" s="18" t="s">
        <v>1035</v>
      </c>
      <c r="I2321" s="19">
        <f>SUBTOTAL(9,I2320:I2320)</f>
        <v>41088</v>
      </c>
    </row>
    <row r="2322" spans="2:9" x14ac:dyDescent="0.25">
      <c r="F2322" s="16"/>
      <c r="G2322" s="20"/>
      <c r="H2322" s="21"/>
      <c r="I2322" s="22"/>
    </row>
    <row r="2323" spans="2:9" ht="15" customHeight="1" x14ac:dyDescent="0.25">
      <c r="B2323" s="1">
        <v>5</v>
      </c>
      <c r="C2323" t="s">
        <v>897</v>
      </c>
      <c r="D2323" s="3">
        <v>3587</v>
      </c>
      <c r="E2323" t="s">
        <v>1001</v>
      </c>
      <c r="F2323" s="4">
        <v>358785</v>
      </c>
      <c r="G2323" t="s">
        <v>818</v>
      </c>
      <c r="I2323" s="2"/>
    </row>
    <row r="2324" spans="2:9" x14ac:dyDescent="0.25">
      <c r="E2324"/>
      <c r="G2324" s="1"/>
      <c r="H2324" s="6" t="s">
        <v>12</v>
      </c>
      <c r="I2324" s="15">
        <v>115</v>
      </c>
    </row>
    <row r="2325" spans="2:9" ht="15" customHeight="1" x14ac:dyDescent="0.3">
      <c r="E2325"/>
      <c r="F2325" s="16" t="s">
        <v>13</v>
      </c>
      <c r="G2325" s="17"/>
      <c r="H2325" s="18" t="s">
        <v>1036</v>
      </c>
      <c r="I2325" s="19">
        <f>SUBTOTAL(9,I2324:I2324)</f>
        <v>115</v>
      </c>
    </row>
    <row r="2326" spans="2:9" x14ac:dyDescent="0.25">
      <c r="F2326" s="16"/>
      <c r="G2326" s="20"/>
      <c r="H2326" s="21"/>
      <c r="I2326" s="22"/>
    </row>
    <row r="2327" spans="2:9" ht="15" customHeight="1" x14ac:dyDescent="0.25">
      <c r="B2327" s="1">
        <v>5</v>
      </c>
      <c r="C2327" t="s">
        <v>897</v>
      </c>
      <c r="D2327" s="3">
        <v>3595</v>
      </c>
      <c r="E2327" t="s">
        <v>1016</v>
      </c>
      <c r="F2327" s="4">
        <v>359501</v>
      </c>
      <c r="G2327" t="s">
        <v>1037</v>
      </c>
      <c r="I2327" s="2"/>
    </row>
    <row r="2328" spans="2:9" x14ac:dyDescent="0.25">
      <c r="E2328"/>
      <c r="G2328" s="1"/>
      <c r="H2328" s="6" t="s">
        <v>12</v>
      </c>
      <c r="I2328" s="15">
        <v>489139</v>
      </c>
    </row>
    <row r="2329" spans="2:9" ht="15" customHeight="1" x14ac:dyDescent="0.3">
      <c r="E2329"/>
      <c r="F2329" s="16" t="s">
        <v>13</v>
      </c>
      <c r="G2329" s="17"/>
      <c r="H2329" s="18" t="s">
        <v>1038</v>
      </c>
      <c r="I2329" s="19">
        <f>SUBTOTAL(9,I2328:I2328)</f>
        <v>489139</v>
      </c>
    </row>
    <row r="2330" spans="2:9" x14ac:dyDescent="0.25">
      <c r="F2330" s="16"/>
      <c r="G2330" s="20"/>
      <c r="H2330" s="21"/>
      <c r="I2330" s="22"/>
    </row>
    <row r="2331" spans="2:9" ht="15" customHeight="1" x14ac:dyDescent="0.25">
      <c r="B2331" s="1">
        <v>5</v>
      </c>
      <c r="C2331" t="s">
        <v>897</v>
      </c>
      <c r="D2331" s="3">
        <v>3595</v>
      </c>
      <c r="E2331" t="s">
        <v>1016</v>
      </c>
      <c r="F2331" s="4">
        <v>359502</v>
      </c>
      <c r="G2331" t="s">
        <v>1039</v>
      </c>
      <c r="I2331" s="2"/>
    </row>
    <row r="2332" spans="2:9" x14ac:dyDescent="0.25">
      <c r="E2332"/>
      <c r="G2332" s="1"/>
      <c r="H2332" s="6" t="s">
        <v>12</v>
      </c>
      <c r="I2332" s="15">
        <v>171966</v>
      </c>
    </row>
    <row r="2333" spans="2:9" ht="15" customHeight="1" x14ac:dyDescent="0.3">
      <c r="E2333"/>
      <c r="F2333" s="16" t="s">
        <v>13</v>
      </c>
      <c r="G2333" s="17"/>
      <c r="H2333" s="18" t="s">
        <v>1040</v>
      </c>
      <c r="I2333" s="19">
        <f>SUBTOTAL(9,I2332:I2332)</f>
        <v>171966</v>
      </c>
    </row>
    <row r="2334" spans="2:9" x14ac:dyDescent="0.25">
      <c r="F2334" s="16"/>
      <c r="G2334" s="20"/>
      <c r="H2334" s="21"/>
      <c r="I2334" s="22"/>
    </row>
    <row r="2335" spans="2:9" ht="15" customHeight="1" x14ac:dyDescent="0.25">
      <c r="B2335" s="1">
        <v>5</v>
      </c>
      <c r="C2335" t="s">
        <v>897</v>
      </c>
      <c r="D2335" s="3">
        <v>3595</v>
      </c>
      <c r="E2335" t="s">
        <v>1016</v>
      </c>
      <c r="F2335" s="4">
        <v>359503</v>
      </c>
      <c r="G2335" t="s">
        <v>1041</v>
      </c>
      <c r="I2335" s="2"/>
    </row>
    <row r="2336" spans="2:9" x14ac:dyDescent="0.25">
      <c r="E2336"/>
      <c r="G2336" s="1"/>
      <c r="H2336" s="6" t="s">
        <v>12</v>
      </c>
      <c r="I2336" s="15">
        <v>207200</v>
      </c>
    </row>
    <row r="2337" spans="2:9" ht="15" customHeight="1" x14ac:dyDescent="0.3">
      <c r="E2337"/>
      <c r="F2337" s="16" t="s">
        <v>13</v>
      </c>
      <c r="G2337" s="17"/>
      <c r="H2337" s="18" t="s">
        <v>1042</v>
      </c>
      <c r="I2337" s="19">
        <f>SUBTOTAL(9,I2336:I2336)</f>
        <v>207200</v>
      </c>
    </row>
    <row r="2338" spans="2:9" x14ac:dyDescent="0.25">
      <c r="F2338" s="16"/>
      <c r="G2338" s="20"/>
      <c r="H2338" s="21"/>
      <c r="I2338" s="22"/>
    </row>
    <row r="2339" spans="2:9" ht="15" customHeight="1" x14ac:dyDescent="0.25">
      <c r="B2339" s="1">
        <v>5</v>
      </c>
      <c r="C2339" t="s">
        <v>897</v>
      </c>
      <c r="D2339" s="3">
        <v>5312</v>
      </c>
      <c r="E2339" t="s">
        <v>1023</v>
      </c>
      <c r="F2339" s="4">
        <v>531201</v>
      </c>
      <c r="G2339" t="s">
        <v>1043</v>
      </c>
      <c r="I2339" s="2"/>
    </row>
    <row r="2340" spans="2:9" x14ac:dyDescent="0.25">
      <c r="E2340"/>
      <c r="G2340" s="1"/>
      <c r="H2340" s="6" t="s">
        <v>12</v>
      </c>
      <c r="I2340" s="15">
        <v>5500</v>
      </c>
    </row>
    <row r="2341" spans="2:9" ht="15" customHeight="1" x14ac:dyDescent="0.3">
      <c r="E2341"/>
      <c r="F2341" s="16" t="s">
        <v>13</v>
      </c>
      <c r="G2341" s="17"/>
      <c r="H2341" s="18" t="s">
        <v>1044</v>
      </c>
      <c r="I2341" s="19">
        <f>SUBTOTAL(9,I2340:I2340)</f>
        <v>5500</v>
      </c>
    </row>
    <row r="2342" spans="2:9" x14ac:dyDescent="0.25">
      <c r="F2342" s="16"/>
      <c r="G2342" s="20"/>
      <c r="H2342" s="21"/>
      <c r="I2342" s="22"/>
    </row>
    <row r="2343" spans="2:9" ht="15" customHeight="1" x14ac:dyDescent="0.25">
      <c r="B2343" s="1">
        <v>5</v>
      </c>
      <c r="C2343" t="s">
        <v>897</v>
      </c>
      <c r="D2343" s="3">
        <v>5312</v>
      </c>
      <c r="E2343" t="s">
        <v>1023</v>
      </c>
      <c r="F2343" s="4">
        <v>531202</v>
      </c>
      <c r="G2343" t="s">
        <v>1045</v>
      </c>
      <c r="I2343" s="2"/>
    </row>
    <row r="2344" spans="2:9" x14ac:dyDescent="0.25">
      <c r="E2344"/>
      <c r="G2344" s="1"/>
      <c r="H2344" s="6" t="s">
        <v>12</v>
      </c>
      <c r="I2344" s="15">
        <v>5947</v>
      </c>
    </row>
    <row r="2345" spans="2:9" ht="15" customHeight="1" x14ac:dyDescent="0.3">
      <c r="E2345"/>
      <c r="F2345" s="16" t="s">
        <v>13</v>
      </c>
      <c r="G2345" s="17"/>
      <c r="H2345" s="18" t="s">
        <v>1046</v>
      </c>
      <c r="I2345" s="19">
        <f>SUBTOTAL(9,I2344:I2344)</f>
        <v>5947</v>
      </c>
    </row>
    <row r="2346" spans="2:9" x14ac:dyDescent="0.25">
      <c r="F2346" s="16"/>
      <c r="G2346" s="20"/>
      <c r="H2346" s="21"/>
      <c r="I2346" s="22"/>
    </row>
    <row r="2347" spans="2:9" ht="15" customHeight="1" x14ac:dyDescent="0.25">
      <c r="B2347" s="1">
        <v>5</v>
      </c>
      <c r="C2347" t="s">
        <v>897</v>
      </c>
      <c r="D2347" s="3">
        <v>5312</v>
      </c>
      <c r="E2347" t="s">
        <v>1023</v>
      </c>
      <c r="F2347" s="4">
        <v>531211</v>
      </c>
      <c r="G2347" t="s">
        <v>818</v>
      </c>
      <c r="I2347" s="2"/>
    </row>
    <row r="2348" spans="2:9" x14ac:dyDescent="0.25">
      <c r="E2348"/>
      <c r="G2348" s="1"/>
      <c r="H2348" s="6" t="s">
        <v>12</v>
      </c>
      <c r="I2348" s="15">
        <v>70448</v>
      </c>
    </row>
    <row r="2349" spans="2:9" ht="15" customHeight="1" x14ac:dyDescent="0.3">
      <c r="E2349"/>
      <c r="F2349" s="16" t="s">
        <v>13</v>
      </c>
      <c r="G2349" s="17"/>
      <c r="H2349" s="18" t="s">
        <v>1047</v>
      </c>
      <c r="I2349" s="19">
        <f>SUBTOTAL(9,I2348:I2348)</f>
        <v>70448</v>
      </c>
    </row>
    <row r="2350" spans="2:9" x14ac:dyDescent="0.25">
      <c r="F2350" s="16"/>
      <c r="G2350" s="20"/>
      <c r="H2350" s="21"/>
      <c r="I2350" s="22"/>
    </row>
    <row r="2351" spans="2:9" ht="15" customHeight="1" x14ac:dyDescent="0.25">
      <c r="B2351" s="1">
        <v>5</v>
      </c>
      <c r="C2351" t="s">
        <v>897</v>
      </c>
      <c r="D2351" s="3">
        <v>5312</v>
      </c>
      <c r="E2351" t="s">
        <v>1023</v>
      </c>
      <c r="F2351" s="4">
        <v>531290</v>
      </c>
      <c r="G2351" t="s">
        <v>1048</v>
      </c>
      <c r="I2351" s="2"/>
    </row>
    <row r="2352" spans="2:9" x14ac:dyDescent="0.25">
      <c r="E2352"/>
      <c r="G2352" s="1"/>
      <c r="H2352" s="6" t="s">
        <v>12</v>
      </c>
      <c r="I2352" s="15">
        <v>14153000</v>
      </c>
    </row>
    <row r="2353" spans="2:9" ht="15" customHeight="1" x14ac:dyDescent="0.3">
      <c r="E2353"/>
      <c r="F2353" s="16" t="s">
        <v>13</v>
      </c>
      <c r="G2353" s="17"/>
      <c r="H2353" s="18" t="s">
        <v>1049</v>
      </c>
      <c r="I2353" s="19">
        <f>SUBTOTAL(9,I2352:I2352)</f>
        <v>14153000</v>
      </c>
    </row>
    <row r="2354" spans="2:9" x14ac:dyDescent="0.25">
      <c r="F2354" s="16"/>
      <c r="G2354" s="20"/>
      <c r="H2354" s="21"/>
      <c r="I2354" s="22"/>
    </row>
    <row r="2355" spans="2:9" ht="15" customHeight="1" x14ac:dyDescent="0.25">
      <c r="B2355" s="1">
        <v>5</v>
      </c>
      <c r="C2355" t="s">
        <v>897</v>
      </c>
      <c r="D2355" s="3">
        <v>5615</v>
      </c>
      <c r="E2355" t="s">
        <v>1023</v>
      </c>
      <c r="F2355" s="4">
        <v>561580</v>
      </c>
      <c r="G2355" t="s">
        <v>458</v>
      </c>
      <c r="I2355" s="2"/>
    </row>
    <row r="2356" spans="2:9" x14ac:dyDescent="0.25">
      <c r="E2356"/>
      <c r="G2356" s="1"/>
      <c r="H2356" s="6" t="s">
        <v>12</v>
      </c>
      <c r="I2356" s="15">
        <v>8483000</v>
      </c>
    </row>
    <row r="2357" spans="2:9" ht="15" customHeight="1" x14ac:dyDescent="0.3">
      <c r="E2357"/>
      <c r="F2357" s="16" t="s">
        <v>13</v>
      </c>
      <c r="G2357" s="17"/>
      <c r="H2357" s="18" t="s">
        <v>1050</v>
      </c>
      <c r="I2357" s="19">
        <f>SUBTOTAL(9,I2356:I2356)</f>
        <v>8483000</v>
      </c>
    </row>
    <row r="2358" spans="2:9" x14ac:dyDescent="0.25">
      <c r="F2358" s="16"/>
      <c r="G2358" s="20"/>
      <c r="H2358" s="21"/>
      <c r="I2358" s="22"/>
    </row>
    <row r="2359" spans="2:9" ht="15" customHeight="1" x14ac:dyDescent="0.25">
      <c r="B2359" s="1">
        <v>5</v>
      </c>
      <c r="C2359" t="s">
        <v>897</v>
      </c>
      <c r="D2359" s="3">
        <v>5616</v>
      </c>
      <c r="E2359" t="s">
        <v>1051</v>
      </c>
      <c r="F2359" s="4">
        <v>561685</v>
      </c>
      <c r="G2359" t="s">
        <v>1052</v>
      </c>
      <c r="I2359" s="2"/>
    </row>
    <row r="2360" spans="2:9" x14ac:dyDescent="0.25">
      <c r="E2360"/>
      <c r="G2360" s="1"/>
      <c r="H2360" s="6" t="s">
        <v>12</v>
      </c>
      <c r="I2360" s="15">
        <v>700000</v>
      </c>
    </row>
    <row r="2361" spans="2:9" ht="15" customHeight="1" x14ac:dyDescent="0.3">
      <c r="E2361"/>
      <c r="F2361" s="16" t="s">
        <v>13</v>
      </c>
      <c r="G2361" s="17"/>
      <c r="H2361" s="18" t="s">
        <v>1053</v>
      </c>
      <c r="I2361" s="19">
        <f>SUBTOTAL(9,I2360:I2360)</f>
        <v>700000</v>
      </c>
    </row>
    <row r="2362" spans="2:9" x14ac:dyDescent="0.25">
      <c r="F2362" s="16"/>
      <c r="G2362" s="20"/>
      <c r="H2362" s="21"/>
      <c r="I2362" s="22"/>
    </row>
    <row r="2363" spans="2:9" ht="15" customHeight="1" x14ac:dyDescent="0.25">
      <c r="B2363" s="1">
        <v>5</v>
      </c>
      <c r="C2363" t="s">
        <v>897</v>
      </c>
      <c r="D2363" s="3">
        <v>5635</v>
      </c>
      <c r="E2363" t="s">
        <v>1054</v>
      </c>
      <c r="F2363" s="4">
        <v>563585</v>
      </c>
      <c r="G2363" t="s">
        <v>1055</v>
      </c>
      <c r="I2363" s="2"/>
    </row>
    <row r="2364" spans="2:9" x14ac:dyDescent="0.25">
      <c r="E2364"/>
      <c r="G2364" s="1"/>
      <c r="H2364" s="6" t="s">
        <v>12</v>
      </c>
      <c r="I2364" s="15">
        <v>3000</v>
      </c>
    </row>
    <row r="2365" spans="2:9" ht="15" customHeight="1" x14ac:dyDescent="0.3">
      <c r="E2365"/>
      <c r="F2365" s="16" t="s">
        <v>13</v>
      </c>
      <c r="G2365" s="17"/>
      <c r="H2365" s="18" t="s">
        <v>1056</v>
      </c>
      <c r="I2365" s="19">
        <f>SUBTOTAL(9,I2364:I2364)</f>
        <v>3000</v>
      </c>
    </row>
    <row r="2366" spans="2:9" x14ac:dyDescent="0.25">
      <c r="F2366" s="16"/>
      <c r="G2366" s="20"/>
      <c r="H2366" s="21"/>
      <c r="I2366" s="22"/>
    </row>
    <row r="2367" spans="2:9" ht="15" customHeight="1" x14ac:dyDescent="0.25">
      <c r="B2367" s="1">
        <v>6</v>
      </c>
      <c r="C2367" t="s">
        <v>1057</v>
      </c>
      <c r="D2367" s="3">
        <v>600</v>
      </c>
      <c r="E2367" t="s">
        <v>1057</v>
      </c>
      <c r="F2367" s="4">
        <v>60001</v>
      </c>
      <c r="G2367" t="s">
        <v>10</v>
      </c>
      <c r="I2367" s="2"/>
    </row>
    <row r="2368" spans="2:9" x14ac:dyDescent="0.25">
      <c r="E2368"/>
      <c r="G2368" s="1"/>
      <c r="H2368" s="6" t="s">
        <v>11</v>
      </c>
      <c r="I2368" s="15">
        <v>14840</v>
      </c>
    </row>
    <row r="2369" spans="2:9" x14ac:dyDescent="0.25">
      <c r="E2369"/>
      <c r="G2369" s="1"/>
      <c r="H2369" s="6" t="s">
        <v>12</v>
      </c>
      <c r="I2369" s="15">
        <v>314202</v>
      </c>
    </row>
    <row r="2370" spans="2:9" ht="15" customHeight="1" x14ac:dyDescent="0.3">
      <c r="E2370"/>
      <c r="F2370" s="16" t="s">
        <v>13</v>
      </c>
      <c r="G2370" s="17"/>
      <c r="H2370" s="18" t="s">
        <v>1058</v>
      </c>
      <c r="I2370" s="19">
        <f>SUBTOTAL(9,I2368:I2369)</f>
        <v>329042</v>
      </c>
    </row>
    <row r="2371" spans="2:9" x14ac:dyDescent="0.25">
      <c r="F2371" s="16"/>
      <c r="G2371" s="20"/>
      <c r="H2371" s="21"/>
      <c r="I2371" s="22"/>
    </row>
    <row r="2372" spans="2:9" ht="15" customHeight="1" x14ac:dyDescent="0.25">
      <c r="B2372" s="1">
        <v>6</v>
      </c>
      <c r="C2372" t="s">
        <v>1057</v>
      </c>
      <c r="D2372" s="3">
        <v>601</v>
      </c>
      <c r="E2372" t="s">
        <v>1059</v>
      </c>
      <c r="F2372" s="4">
        <v>60121</v>
      </c>
      <c r="G2372" t="s">
        <v>15</v>
      </c>
      <c r="I2372" s="2"/>
    </row>
    <row r="2373" spans="2:9" x14ac:dyDescent="0.25">
      <c r="E2373"/>
      <c r="G2373" s="1"/>
      <c r="H2373" s="6" t="s">
        <v>11</v>
      </c>
      <c r="I2373" s="15">
        <v>25113</v>
      </c>
    </row>
    <row r="2374" spans="2:9" x14ac:dyDescent="0.25">
      <c r="E2374"/>
      <c r="G2374" s="1"/>
      <c r="H2374" s="6" t="s">
        <v>12</v>
      </c>
      <c r="I2374" s="15">
        <v>101403</v>
      </c>
    </row>
    <row r="2375" spans="2:9" ht="15" customHeight="1" x14ac:dyDescent="0.3">
      <c r="E2375"/>
      <c r="F2375" s="16" t="s">
        <v>13</v>
      </c>
      <c r="G2375" s="17"/>
      <c r="H2375" s="18" t="s">
        <v>1060</v>
      </c>
      <c r="I2375" s="19">
        <f>SUBTOTAL(9,I2373:I2374)</f>
        <v>126516</v>
      </c>
    </row>
    <row r="2376" spans="2:9" x14ac:dyDescent="0.25">
      <c r="F2376" s="16"/>
      <c r="G2376" s="20"/>
      <c r="H2376" s="21"/>
      <c r="I2376" s="22"/>
    </row>
    <row r="2377" spans="2:9" ht="15" customHeight="1" x14ac:dyDescent="0.25">
      <c r="B2377" s="1">
        <v>6</v>
      </c>
      <c r="C2377" t="s">
        <v>1057</v>
      </c>
      <c r="D2377" s="3">
        <v>601</v>
      </c>
      <c r="E2377" t="s">
        <v>1059</v>
      </c>
      <c r="F2377" s="4">
        <v>60122</v>
      </c>
      <c r="G2377" t="s">
        <v>1061</v>
      </c>
      <c r="I2377" s="2"/>
    </row>
    <row r="2378" spans="2:9" x14ac:dyDescent="0.25">
      <c r="E2378"/>
      <c r="G2378" s="1"/>
      <c r="H2378" s="6" t="s">
        <v>11</v>
      </c>
      <c r="I2378" s="15">
        <v>86104</v>
      </c>
    </row>
    <row r="2379" spans="2:9" x14ac:dyDescent="0.25">
      <c r="E2379"/>
      <c r="G2379" s="1"/>
      <c r="H2379" s="6" t="s">
        <v>12</v>
      </c>
      <c r="I2379" s="15">
        <v>37902</v>
      </c>
    </row>
    <row r="2380" spans="2:9" ht="15" customHeight="1" x14ac:dyDescent="0.3">
      <c r="E2380"/>
      <c r="F2380" s="16" t="s">
        <v>13</v>
      </c>
      <c r="G2380" s="17"/>
      <c r="H2380" s="18" t="s">
        <v>1062</v>
      </c>
      <c r="I2380" s="19">
        <f>SUBTOTAL(9,I2378:I2379)</f>
        <v>124006</v>
      </c>
    </row>
    <row r="2381" spans="2:9" x14ac:dyDescent="0.25">
      <c r="F2381" s="16"/>
      <c r="G2381" s="20"/>
      <c r="H2381" s="21"/>
      <c r="I2381" s="22"/>
    </row>
    <row r="2382" spans="2:9" ht="15" customHeight="1" x14ac:dyDescent="0.25">
      <c r="B2382" s="1">
        <v>6</v>
      </c>
      <c r="C2382" t="s">
        <v>1057</v>
      </c>
      <c r="D2382" s="3">
        <v>601</v>
      </c>
      <c r="E2382" t="s">
        <v>1059</v>
      </c>
      <c r="F2382" s="4">
        <v>60123</v>
      </c>
      <c r="G2382" t="s">
        <v>1063</v>
      </c>
      <c r="I2382" s="2"/>
    </row>
    <row r="2383" spans="2:9" x14ac:dyDescent="0.25">
      <c r="E2383"/>
      <c r="G2383" s="1"/>
      <c r="H2383" s="6" t="s">
        <v>11</v>
      </c>
      <c r="I2383" s="15">
        <v>735</v>
      </c>
    </row>
    <row r="2384" spans="2:9" ht="15" customHeight="1" x14ac:dyDescent="0.3">
      <c r="E2384"/>
      <c r="F2384" s="16" t="s">
        <v>13</v>
      </c>
      <c r="G2384" s="17"/>
      <c r="H2384" s="18" t="s">
        <v>1064</v>
      </c>
      <c r="I2384" s="19">
        <f>SUBTOTAL(9,I2383:I2383)</f>
        <v>735</v>
      </c>
    </row>
    <row r="2385" spans="2:9" x14ac:dyDescent="0.25">
      <c r="F2385" s="16"/>
      <c r="G2385" s="20"/>
      <c r="H2385" s="21"/>
      <c r="I2385" s="22"/>
    </row>
    <row r="2386" spans="2:9" ht="15" customHeight="1" x14ac:dyDescent="0.25">
      <c r="B2386" s="1">
        <v>6</v>
      </c>
      <c r="C2386" t="s">
        <v>1057</v>
      </c>
      <c r="D2386" s="3">
        <v>601</v>
      </c>
      <c r="E2386" t="s">
        <v>1059</v>
      </c>
      <c r="F2386" s="4">
        <v>60170</v>
      </c>
      <c r="G2386" t="s">
        <v>259</v>
      </c>
      <c r="I2386" s="2"/>
    </row>
    <row r="2387" spans="2:9" x14ac:dyDescent="0.25">
      <c r="E2387"/>
      <c r="G2387" s="1"/>
      <c r="H2387" s="6" t="s">
        <v>12</v>
      </c>
      <c r="I2387" s="15">
        <v>69498</v>
      </c>
    </row>
    <row r="2388" spans="2:9" ht="15" customHeight="1" x14ac:dyDescent="0.3">
      <c r="E2388"/>
      <c r="F2388" s="16" t="s">
        <v>13</v>
      </c>
      <c r="G2388" s="17"/>
      <c r="H2388" s="18" t="s">
        <v>1065</v>
      </c>
      <c r="I2388" s="19">
        <f>SUBTOTAL(9,I2387:I2387)</f>
        <v>69498</v>
      </c>
    </row>
    <row r="2389" spans="2:9" x14ac:dyDescent="0.25">
      <c r="F2389" s="16"/>
      <c r="G2389" s="20"/>
      <c r="H2389" s="21"/>
      <c r="I2389" s="22"/>
    </row>
    <row r="2390" spans="2:9" ht="15" customHeight="1" x14ac:dyDescent="0.25">
      <c r="B2390" s="1">
        <v>6</v>
      </c>
      <c r="C2390" t="s">
        <v>1057</v>
      </c>
      <c r="D2390" s="3">
        <v>601</v>
      </c>
      <c r="E2390" t="s">
        <v>1059</v>
      </c>
      <c r="F2390" s="4">
        <v>60171</v>
      </c>
      <c r="G2390" t="s">
        <v>1066</v>
      </c>
      <c r="I2390" s="2"/>
    </row>
    <row r="2391" spans="2:9" x14ac:dyDescent="0.25">
      <c r="E2391"/>
      <c r="G2391" s="1"/>
      <c r="H2391" s="6" t="s">
        <v>11</v>
      </c>
      <c r="I2391" s="15">
        <v>13181</v>
      </c>
    </row>
    <row r="2392" spans="2:9" x14ac:dyDescent="0.25">
      <c r="E2392"/>
      <c r="G2392" s="1"/>
      <c r="H2392" s="6" t="s">
        <v>12</v>
      </c>
      <c r="I2392" s="15">
        <v>89850</v>
      </c>
    </row>
    <row r="2393" spans="2:9" ht="15" customHeight="1" x14ac:dyDescent="0.3">
      <c r="E2393"/>
      <c r="F2393" s="16" t="s">
        <v>13</v>
      </c>
      <c r="G2393" s="17"/>
      <c r="H2393" s="18" t="s">
        <v>1067</v>
      </c>
      <c r="I2393" s="19">
        <f>SUBTOTAL(9,I2391:I2392)</f>
        <v>103031</v>
      </c>
    </row>
    <row r="2394" spans="2:9" x14ac:dyDescent="0.25">
      <c r="F2394" s="16"/>
      <c r="G2394" s="20"/>
      <c r="H2394" s="21"/>
      <c r="I2394" s="22"/>
    </row>
    <row r="2395" spans="2:9" ht="15" customHeight="1" x14ac:dyDescent="0.25">
      <c r="B2395" s="1">
        <v>6</v>
      </c>
      <c r="C2395" t="s">
        <v>1057</v>
      </c>
      <c r="D2395" s="3">
        <v>601</v>
      </c>
      <c r="E2395" t="s">
        <v>1059</v>
      </c>
      <c r="F2395" s="4">
        <v>60172</v>
      </c>
      <c r="G2395" t="s">
        <v>1068</v>
      </c>
      <c r="I2395" s="2"/>
    </row>
    <row r="2396" spans="2:9" x14ac:dyDescent="0.25">
      <c r="E2396"/>
      <c r="G2396" s="1"/>
      <c r="H2396" s="6" t="s">
        <v>12</v>
      </c>
      <c r="I2396" s="15">
        <v>20249</v>
      </c>
    </row>
    <row r="2397" spans="2:9" ht="15" customHeight="1" x14ac:dyDescent="0.3">
      <c r="E2397"/>
      <c r="F2397" s="16" t="s">
        <v>13</v>
      </c>
      <c r="G2397" s="17"/>
      <c r="H2397" s="18" t="s">
        <v>1069</v>
      </c>
      <c r="I2397" s="19">
        <f>SUBTOTAL(9,I2396:I2396)</f>
        <v>20249</v>
      </c>
    </row>
    <row r="2398" spans="2:9" x14ac:dyDescent="0.25">
      <c r="F2398" s="16"/>
      <c r="G2398" s="20"/>
      <c r="H2398" s="21"/>
      <c r="I2398" s="22"/>
    </row>
    <row r="2399" spans="2:9" ht="15" customHeight="1" x14ac:dyDescent="0.25">
      <c r="B2399" s="1">
        <v>6</v>
      </c>
      <c r="C2399" t="s">
        <v>1057</v>
      </c>
      <c r="D2399" s="3">
        <v>601</v>
      </c>
      <c r="E2399" t="s">
        <v>1059</v>
      </c>
      <c r="F2399" s="4">
        <v>60173</v>
      </c>
      <c r="G2399" t="s">
        <v>1070</v>
      </c>
      <c r="I2399" s="2"/>
    </row>
    <row r="2400" spans="2:9" x14ac:dyDescent="0.25">
      <c r="E2400"/>
      <c r="G2400" s="1"/>
      <c r="H2400" s="6" t="s">
        <v>12</v>
      </c>
      <c r="I2400" s="15">
        <v>6049</v>
      </c>
    </row>
    <row r="2401" spans="2:9" ht="15" customHeight="1" x14ac:dyDescent="0.3">
      <c r="E2401"/>
      <c r="F2401" s="16" t="s">
        <v>13</v>
      </c>
      <c r="G2401" s="17"/>
      <c r="H2401" s="18" t="s">
        <v>1071</v>
      </c>
      <c r="I2401" s="19">
        <f>SUBTOTAL(9,I2400:I2400)</f>
        <v>6049</v>
      </c>
    </row>
    <row r="2402" spans="2:9" x14ac:dyDescent="0.25">
      <c r="F2402" s="16"/>
      <c r="G2402" s="20"/>
      <c r="H2402" s="21"/>
      <c r="I2402" s="22"/>
    </row>
    <row r="2403" spans="2:9" ht="15" customHeight="1" x14ac:dyDescent="0.25">
      <c r="B2403" s="1">
        <v>6</v>
      </c>
      <c r="C2403" t="s">
        <v>1057</v>
      </c>
      <c r="D2403" s="3">
        <v>601</v>
      </c>
      <c r="E2403" t="s">
        <v>1059</v>
      </c>
      <c r="F2403" s="4">
        <v>60174</v>
      </c>
      <c r="G2403" t="s">
        <v>662</v>
      </c>
      <c r="I2403" s="2"/>
    </row>
    <row r="2404" spans="2:9" x14ac:dyDescent="0.25">
      <c r="E2404"/>
      <c r="G2404" s="1"/>
      <c r="H2404" s="6" t="s">
        <v>11</v>
      </c>
      <c r="I2404" s="15">
        <v>27416</v>
      </c>
    </row>
    <row r="2405" spans="2:9" x14ac:dyDescent="0.25">
      <c r="E2405"/>
      <c r="G2405" s="1"/>
      <c r="H2405" s="6" t="s">
        <v>12</v>
      </c>
      <c r="I2405" s="15">
        <v>172100</v>
      </c>
    </row>
    <row r="2406" spans="2:9" ht="15" customHeight="1" x14ac:dyDescent="0.3">
      <c r="E2406"/>
      <c r="F2406" s="16" t="s">
        <v>13</v>
      </c>
      <c r="G2406" s="17"/>
      <c r="H2406" s="18" t="s">
        <v>1072</v>
      </c>
      <c r="I2406" s="19">
        <f>SUBTOTAL(9,I2404:I2405)</f>
        <v>199516</v>
      </c>
    </row>
    <row r="2407" spans="2:9" x14ac:dyDescent="0.25">
      <c r="F2407" s="16"/>
      <c r="G2407" s="20"/>
      <c r="H2407" s="21"/>
      <c r="I2407" s="22"/>
    </row>
    <row r="2408" spans="2:9" ht="15" customHeight="1" x14ac:dyDescent="0.25">
      <c r="B2408" s="1">
        <v>6</v>
      </c>
      <c r="C2408" t="s">
        <v>1057</v>
      </c>
      <c r="D2408" s="3">
        <v>601</v>
      </c>
      <c r="E2408" t="s">
        <v>1059</v>
      </c>
      <c r="F2408" s="4">
        <v>60175</v>
      </c>
      <c r="G2408" t="s">
        <v>1073</v>
      </c>
      <c r="I2408" s="2"/>
    </row>
    <row r="2409" spans="2:9" x14ac:dyDescent="0.25">
      <c r="E2409"/>
      <c r="G2409" s="1"/>
      <c r="H2409" s="6" t="s">
        <v>12</v>
      </c>
      <c r="I2409" s="15">
        <v>16000</v>
      </c>
    </row>
    <row r="2410" spans="2:9" ht="15" customHeight="1" x14ac:dyDescent="0.3">
      <c r="E2410"/>
      <c r="F2410" s="16" t="s">
        <v>13</v>
      </c>
      <c r="G2410" s="17"/>
      <c r="H2410" s="18" t="s">
        <v>1074</v>
      </c>
      <c r="I2410" s="19">
        <f>SUBTOTAL(9,I2409:I2409)</f>
        <v>16000</v>
      </c>
    </row>
    <row r="2411" spans="2:9" x14ac:dyDescent="0.25">
      <c r="F2411" s="16"/>
      <c r="G2411" s="20"/>
      <c r="H2411" s="21"/>
      <c r="I2411" s="22"/>
    </row>
    <row r="2412" spans="2:9" ht="15" customHeight="1" x14ac:dyDescent="0.25">
      <c r="B2412" s="1">
        <v>6</v>
      </c>
      <c r="C2412" t="s">
        <v>1057</v>
      </c>
      <c r="D2412" s="3">
        <v>604</v>
      </c>
      <c r="E2412" t="s">
        <v>1075</v>
      </c>
      <c r="F2412" s="4">
        <v>60421</v>
      </c>
      <c r="G2412" t="s">
        <v>1076</v>
      </c>
      <c r="I2412" s="2"/>
    </row>
    <row r="2413" spans="2:9" x14ac:dyDescent="0.25">
      <c r="E2413"/>
      <c r="G2413" s="1"/>
      <c r="H2413" s="6" t="s">
        <v>11</v>
      </c>
      <c r="I2413" s="15">
        <v>13640</v>
      </c>
    </row>
    <row r="2414" spans="2:9" x14ac:dyDescent="0.25">
      <c r="E2414"/>
      <c r="G2414" s="1"/>
      <c r="H2414" s="6" t="s">
        <v>12</v>
      </c>
      <c r="I2414" s="15">
        <v>77000</v>
      </c>
    </row>
    <row r="2415" spans="2:9" ht="15" customHeight="1" x14ac:dyDescent="0.3">
      <c r="E2415"/>
      <c r="F2415" s="16" t="s">
        <v>13</v>
      </c>
      <c r="G2415" s="17"/>
      <c r="H2415" s="18" t="s">
        <v>1077</v>
      </c>
      <c r="I2415" s="19">
        <f>SUBTOTAL(9,I2413:I2414)</f>
        <v>90640</v>
      </c>
    </row>
    <row r="2416" spans="2:9" x14ac:dyDescent="0.25">
      <c r="F2416" s="16"/>
      <c r="G2416" s="20"/>
      <c r="H2416" s="21"/>
      <c r="I2416" s="22"/>
    </row>
    <row r="2417" spans="2:9" ht="15" customHeight="1" x14ac:dyDescent="0.25">
      <c r="B2417" s="1">
        <v>6</v>
      </c>
      <c r="C2417" t="s">
        <v>1057</v>
      </c>
      <c r="D2417" s="3">
        <v>604</v>
      </c>
      <c r="E2417" t="s">
        <v>1075</v>
      </c>
      <c r="F2417" s="4">
        <v>60445</v>
      </c>
      <c r="G2417" t="s">
        <v>1078</v>
      </c>
      <c r="I2417" s="2"/>
    </row>
    <row r="2418" spans="2:9" x14ac:dyDescent="0.25">
      <c r="E2418"/>
      <c r="G2418" s="1"/>
      <c r="H2418" s="6" t="s">
        <v>11</v>
      </c>
      <c r="I2418" s="15">
        <v>41450</v>
      </c>
    </row>
    <row r="2419" spans="2:9" x14ac:dyDescent="0.25">
      <c r="E2419"/>
      <c r="G2419" s="1"/>
      <c r="H2419" s="6" t="s">
        <v>12</v>
      </c>
      <c r="I2419" s="15">
        <v>137000</v>
      </c>
    </row>
    <row r="2420" spans="2:9" ht="15" customHeight="1" x14ac:dyDescent="0.3">
      <c r="E2420"/>
      <c r="F2420" s="16" t="s">
        <v>13</v>
      </c>
      <c r="G2420" s="17"/>
      <c r="H2420" s="18" t="s">
        <v>1079</v>
      </c>
      <c r="I2420" s="19">
        <f>SUBTOTAL(9,I2418:I2419)</f>
        <v>178450</v>
      </c>
    </row>
    <row r="2421" spans="2:9" x14ac:dyDescent="0.25">
      <c r="F2421" s="16"/>
      <c r="G2421" s="20"/>
      <c r="H2421" s="21"/>
      <c r="I2421" s="22"/>
    </row>
    <row r="2422" spans="2:9" ht="15" customHeight="1" x14ac:dyDescent="0.25">
      <c r="B2422" s="1">
        <v>6</v>
      </c>
      <c r="C2422" t="s">
        <v>1057</v>
      </c>
      <c r="D2422" s="3">
        <v>605</v>
      </c>
      <c r="E2422" t="s">
        <v>1080</v>
      </c>
      <c r="F2422" s="4">
        <v>60501</v>
      </c>
      <c r="G2422" t="s">
        <v>10</v>
      </c>
      <c r="I2422" s="2"/>
    </row>
    <row r="2423" spans="2:9" x14ac:dyDescent="0.25">
      <c r="E2423"/>
      <c r="G2423" s="1"/>
      <c r="H2423" s="6" t="s">
        <v>11</v>
      </c>
      <c r="I2423" s="15">
        <v>641295</v>
      </c>
    </row>
    <row r="2424" spans="2:9" x14ac:dyDescent="0.25">
      <c r="E2424"/>
      <c r="G2424" s="1"/>
      <c r="H2424" s="6" t="s">
        <v>12</v>
      </c>
      <c r="I2424" s="15">
        <v>15581176</v>
      </c>
    </row>
    <row r="2425" spans="2:9" ht="15" customHeight="1" x14ac:dyDescent="0.3">
      <c r="E2425"/>
      <c r="F2425" s="16" t="s">
        <v>13</v>
      </c>
      <c r="G2425" s="17"/>
      <c r="H2425" s="18" t="s">
        <v>1081</v>
      </c>
      <c r="I2425" s="19">
        <f>SUBTOTAL(9,I2423:I2424)</f>
        <v>16222471</v>
      </c>
    </row>
    <row r="2426" spans="2:9" x14ac:dyDescent="0.25">
      <c r="F2426" s="16"/>
      <c r="G2426" s="20"/>
      <c r="H2426" s="21"/>
      <c r="I2426" s="22"/>
    </row>
    <row r="2427" spans="2:9" ht="15" customHeight="1" x14ac:dyDescent="0.25">
      <c r="B2427" s="1">
        <v>6</v>
      </c>
      <c r="C2427" t="s">
        <v>1057</v>
      </c>
      <c r="D2427" s="3">
        <v>605</v>
      </c>
      <c r="E2427" t="s">
        <v>1080</v>
      </c>
      <c r="F2427" s="4">
        <v>60522</v>
      </c>
      <c r="G2427" t="s">
        <v>1082</v>
      </c>
      <c r="I2427" s="2"/>
    </row>
    <row r="2428" spans="2:9" x14ac:dyDescent="0.25">
      <c r="E2428"/>
      <c r="G2428" s="1"/>
      <c r="H2428" s="6" t="s">
        <v>11</v>
      </c>
      <c r="I2428" s="15">
        <v>26436</v>
      </c>
    </row>
    <row r="2429" spans="2:9" x14ac:dyDescent="0.25">
      <c r="E2429"/>
      <c r="G2429" s="1"/>
      <c r="H2429" s="6" t="s">
        <v>12</v>
      </c>
      <c r="I2429" s="15">
        <v>75792</v>
      </c>
    </row>
    <row r="2430" spans="2:9" ht="15" customHeight="1" x14ac:dyDescent="0.3">
      <c r="E2430"/>
      <c r="F2430" s="16" t="s">
        <v>13</v>
      </c>
      <c r="G2430" s="17"/>
      <c r="H2430" s="18" t="s">
        <v>1083</v>
      </c>
      <c r="I2430" s="19">
        <f>SUBTOTAL(9,I2428:I2429)</f>
        <v>102228</v>
      </c>
    </row>
    <row r="2431" spans="2:9" x14ac:dyDescent="0.25">
      <c r="F2431" s="16"/>
      <c r="G2431" s="20"/>
      <c r="H2431" s="21"/>
      <c r="I2431" s="22"/>
    </row>
    <row r="2432" spans="2:9" ht="15" customHeight="1" x14ac:dyDescent="0.25">
      <c r="B2432" s="1">
        <v>6</v>
      </c>
      <c r="C2432" t="s">
        <v>1057</v>
      </c>
      <c r="D2432" s="3">
        <v>606</v>
      </c>
      <c r="E2432" t="s">
        <v>1084</v>
      </c>
      <c r="F2432" s="4">
        <v>60601</v>
      </c>
      <c r="G2432" t="s">
        <v>10</v>
      </c>
      <c r="I2432" s="2"/>
    </row>
    <row r="2433" spans="2:9" x14ac:dyDescent="0.25">
      <c r="E2433"/>
      <c r="G2433" s="1"/>
      <c r="H2433" s="6" t="s">
        <v>11</v>
      </c>
      <c r="I2433" s="15">
        <v>4419</v>
      </c>
    </row>
    <row r="2434" spans="2:9" x14ac:dyDescent="0.25">
      <c r="E2434"/>
      <c r="G2434" s="1"/>
      <c r="H2434" s="6" t="s">
        <v>12</v>
      </c>
      <c r="I2434" s="15">
        <v>124638</v>
      </c>
    </row>
    <row r="2435" spans="2:9" ht="15" customHeight="1" x14ac:dyDescent="0.3">
      <c r="E2435"/>
      <c r="F2435" s="16" t="s">
        <v>13</v>
      </c>
      <c r="G2435" s="17"/>
      <c r="H2435" s="18" t="s">
        <v>1085</v>
      </c>
      <c r="I2435" s="19">
        <f>SUBTOTAL(9,I2433:I2434)</f>
        <v>129057</v>
      </c>
    </row>
    <row r="2436" spans="2:9" x14ac:dyDescent="0.25">
      <c r="F2436" s="16"/>
      <c r="G2436" s="20"/>
      <c r="H2436" s="21"/>
      <c r="I2436" s="22"/>
    </row>
    <row r="2437" spans="2:9" ht="15" customHeight="1" x14ac:dyDescent="0.25">
      <c r="B2437" s="1">
        <v>6</v>
      </c>
      <c r="C2437" t="s">
        <v>1057</v>
      </c>
      <c r="D2437" s="3">
        <v>611</v>
      </c>
      <c r="E2437" t="s">
        <v>1086</v>
      </c>
      <c r="F2437" s="4">
        <v>61101</v>
      </c>
      <c r="G2437" t="s">
        <v>778</v>
      </c>
      <c r="I2437" s="2"/>
    </row>
    <row r="2438" spans="2:9" x14ac:dyDescent="0.25">
      <c r="E2438"/>
      <c r="G2438" s="1"/>
      <c r="H2438" s="6" t="s">
        <v>12</v>
      </c>
      <c r="I2438" s="15">
        <v>18000</v>
      </c>
    </row>
    <row r="2439" spans="2:9" ht="15" customHeight="1" x14ac:dyDescent="0.3">
      <c r="E2439"/>
      <c r="F2439" s="16" t="s">
        <v>13</v>
      </c>
      <c r="G2439" s="17"/>
      <c r="H2439" s="18" t="s">
        <v>1087</v>
      </c>
      <c r="I2439" s="19">
        <f>SUBTOTAL(9,I2438:I2438)</f>
        <v>18000</v>
      </c>
    </row>
    <row r="2440" spans="2:9" x14ac:dyDescent="0.25">
      <c r="F2440" s="16"/>
      <c r="G2440" s="20"/>
      <c r="H2440" s="21"/>
      <c r="I2440" s="22"/>
    </row>
    <row r="2441" spans="2:9" ht="15" customHeight="1" x14ac:dyDescent="0.25">
      <c r="B2441" s="1">
        <v>6</v>
      </c>
      <c r="C2441" t="s">
        <v>1057</v>
      </c>
      <c r="D2441" s="3">
        <v>612</v>
      </c>
      <c r="E2441" t="s">
        <v>1088</v>
      </c>
      <c r="F2441" s="4">
        <v>61201</v>
      </c>
      <c r="G2441" t="s">
        <v>778</v>
      </c>
      <c r="I2441" s="2"/>
    </row>
    <row r="2442" spans="2:9" x14ac:dyDescent="0.25">
      <c r="E2442"/>
      <c r="G2442" s="1"/>
      <c r="H2442" s="6" t="s">
        <v>12</v>
      </c>
      <c r="I2442" s="15">
        <v>14513900</v>
      </c>
    </row>
    <row r="2443" spans="2:9" ht="15" customHeight="1" x14ac:dyDescent="0.3">
      <c r="E2443"/>
      <c r="F2443" s="16" t="s">
        <v>13</v>
      </c>
      <c r="G2443" s="17"/>
      <c r="H2443" s="18" t="s">
        <v>1089</v>
      </c>
      <c r="I2443" s="19">
        <f>SUBTOTAL(9,I2442:I2442)</f>
        <v>14513900</v>
      </c>
    </row>
    <row r="2444" spans="2:9" x14ac:dyDescent="0.25">
      <c r="F2444" s="16"/>
      <c r="G2444" s="20"/>
      <c r="H2444" s="21"/>
      <c r="I2444" s="22"/>
    </row>
    <row r="2445" spans="2:9" ht="15" customHeight="1" x14ac:dyDescent="0.25">
      <c r="B2445" s="1">
        <v>6</v>
      </c>
      <c r="C2445" t="s">
        <v>1057</v>
      </c>
      <c r="D2445" s="3">
        <v>612</v>
      </c>
      <c r="E2445" t="s">
        <v>1088</v>
      </c>
      <c r="F2445" s="4">
        <v>61222</v>
      </c>
      <c r="G2445" t="s">
        <v>1090</v>
      </c>
      <c r="I2445" s="2"/>
    </row>
    <row r="2446" spans="2:9" x14ac:dyDescent="0.25">
      <c r="E2446"/>
      <c r="G2446" s="1"/>
      <c r="H2446" s="6" t="s">
        <v>12</v>
      </c>
      <c r="I2446" s="15">
        <v>-186000</v>
      </c>
    </row>
    <row r="2447" spans="2:9" ht="15" customHeight="1" x14ac:dyDescent="0.3">
      <c r="E2447"/>
      <c r="F2447" s="16" t="s">
        <v>13</v>
      </c>
      <c r="G2447" s="17"/>
      <c r="H2447" s="18" t="s">
        <v>1091</v>
      </c>
      <c r="I2447" s="19">
        <f>SUBTOTAL(9,I2446:I2446)</f>
        <v>-186000</v>
      </c>
    </row>
    <row r="2448" spans="2:9" x14ac:dyDescent="0.25">
      <c r="F2448" s="16"/>
      <c r="G2448" s="20"/>
      <c r="H2448" s="21"/>
      <c r="I2448" s="22"/>
    </row>
    <row r="2449" spans="2:9" ht="15" customHeight="1" x14ac:dyDescent="0.25">
      <c r="B2449" s="1">
        <v>6</v>
      </c>
      <c r="C2449" t="s">
        <v>1057</v>
      </c>
      <c r="D2449" s="3">
        <v>613</v>
      </c>
      <c r="E2449" t="s">
        <v>1092</v>
      </c>
      <c r="F2449" s="4">
        <v>61301</v>
      </c>
      <c r="G2449" t="s">
        <v>778</v>
      </c>
      <c r="I2449" s="2"/>
    </row>
    <row r="2450" spans="2:9" x14ac:dyDescent="0.25">
      <c r="E2450"/>
      <c r="G2450" s="1"/>
      <c r="H2450" s="6" t="s">
        <v>12</v>
      </c>
      <c r="I2450" s="15">
        <v>1000</v>
      </c>
    </row>
    <row r="2451" spans="2:9" ht="15" customHeight="1" x14ac:dyDescent="0.3">
      <c r="E2451"/>
      <c r="F2451" s="16" t="s">
        <v>13</v>
      </c>
      <c r="G2451" s="17"/>
      <c r="H2451" s="18" t="s">
        <v>1093</v>
      </c>
      <c r="I2451" s="19">
        <f>SUBTOTAL(9,I2450:I2450)</f>
        <v>1000</v>
      </c>
    </row>
    <row r="2452" spans="2:9" x14ac:dyDescent="0.25">
      <c r="F2452" s="16"/>
      <c r="G2452" s="20"/>
      <c r="H2452" s="21"/>
      <c r="I2452" s="22"/>
    </row>
    <row r="2453" spans="2:9" ht="15" customHeight="1" x14ac:dyDescent="0.25">
      <c r="B2453" s="1">
        <v>6</v>
      </c>
      <c r="C2453" t="s">
        <v>1057</v>
      </c>
      <c r="D2453" s="3">
        <v>621</v>
      </c>
      <c r="E2453" t="s">
        <v>1094</v>
      </c>
      <c r="F2453" s="4">
        <v>62121</v>
      </c>
      <c r="G2453" t="s">
        <v>180</v>
      </c>
      <c r="I2453" s="2"/>
    </row>
    <row r="2454" spans="2:9" x14ac:dyDescent="0.25">
      <c r="E2454"/>
      <c r="G2454" s="1"/>
      <c r="H2454" s="6" t="s">
        <v>11</v>
      </c>
      <c r="I2454" s="15">
        <v>5372</v>
      </c>
    </row>
    <row r="2455" spans="2:9" x14ac:dyDescent="0.25">
      <c r="E2455"/>
      <c r="G2455" s="1"/>
      <c r="H2455" s="6" t="s">
        <v>12</v>
      </c>
      <c r="I2455" s="15">
        <v>111308</v>
      </c>
    </row>
    <row r="2456" spans="2:9" ht="15" customHeight="1" x14ac:dyDescent="0.3">
      <c r="E2456"/>
      <c r="F2456" s="16" t="s">
        <v>13</v>
      </c>
      <c r="G2456" s="17"/>
      <c r="H2456" s="18" t="s">
        <v>1095</v>
      </c>
      <c r="I2456" s="19">
        <f>SUBTOTAL(9,I2454:I2455)</f>
        <v>116680</v>
      </c>
    </row>
    <row r="2457" spans="2:9" x14ac:dyDescent="0.25">
      <c r="F2457" s="16"/>
      <c r="G2457" s="20"/>
      <c r="H2457" s="21"/>
      <c r="I2457" s="22"/>
    </row>
    <row r="2458" spans="2:9" ht="15" customHeight="1" x14ac:dyDescent="0.25">
      <c r="B2458" s="1">
        <v>6</v>
      </c>
      <c r="C2458" t="s">
        <v>1057</v>
      </c>
      <c r="D2458" s="3">
        <v>621</v>
      </c>
      <c r="E2458" t="s">
        <v>1094</v>
      </c>
      <c r="F2458" s="4">
        <v>62163</v>
      </c>
      <c r="G2458" t="s">
        <v>1096</v>
      </c>
      <c r="I2458" s="2"/>
    </row>
    <row r="2459" spans="2:9" x14ac:dyDescent="0.25">
      <c r="E2459"/>
      <c r="G2459" s="1"/>
      <c r="H2459" s="6" t="s">
        <v>11</v>
      </c>
      <c r="I2459" s="15">
        <v>6750</v>
      </c>
    </row>
    <row r="2460" spans="2:9" x14ac:dyDescent="0.25">
      <c r="E2460"/>
      <c r="G2460" s="1"/>
      <c r="H2460" s="6" t="s">
        <v>12</v>
      </c>
      <c r="I2460" s="15">
        <v>174546</v>
      </c>
    </row>
    <row r="2461" spans="2:9" ht="15" customHeight="1" x14ac:dyDescent="0.3">
      <c r="E2461"/>
      <c r="F2461" s="16" t="s">
        <v>13</v>
      </c>
      <c r="G2461" s="17"/>
      <c r="H2461" s="18" t="s">
        <v>1097</v>
      </c>
      <c r="I2461" s="19">
        <f>SUBTOTAL(9,I2459:I2460)</f>
        <v>181296</v>
      </c>
    </row>
    <row r="2462" spans="2:9" x14ac:dyDescent="0.25">
      <c r="F2462" s="16"/>
      <c r="G2462" s="20"/>
      <c r="H2462" s="21"/>
      <c r="I2462" s="22"/>
    </row>
    <row r="2463" spans="2:9" ht="15" customHeight="1" x14ac:dyDescent="0.25">
      <c r="B2463" s="1">
        <v>6</v>
      </c>
      <c r="C2463" t="s">
        <v>1057</v>
      </c>
      <c r="D2463" s="3">
        <v>621</v>
      </c>
      <c r="E2463" t="s">
        <v>1094</v>
      </c>
      <c r="F2463" s="4">
        <v>62170</v>
      </c>
      <c r="G2463" t="s">
        <v>1098</v>
      </c>
      <c r="I2463" s="2"/>
    </row>
    <row r="2464" spans="2:9" x14ac:dyDescent="0.25">
      <c r="E2464"/>
      <c r="G2464" s="1"/>
      <c r="H2464" s="6" t="s">
        <v>11</v>
      </c>
      <c r="I2464" s="15">
        <v>5384</v>
      </c>
    </row>
    <row r="2465" spans="2:9" x14ac:dyDescent="0.25">
      <c r="E2465"/>
      <c r="G2465" s="1"/>
      <c r="H2465" s="6" t="s">
        <v>12</v>
      </c>
      <c r="I2465" s="15">
        <v>117569</v>
      </c>
    </row>
    <row r="2466" spans="2:9" ht="15" customHeight="1" x14ac:dyDescent="0.3">
      <c r="E2466"/>
      <c r="F2466" s="16" t="s">
        <v>13</v>
      </c>
      <c r="G2466" s="17"/>
      <c r="H2466" s="18" t="s">
        <v>1099</v>
      </c>
      <c r="I2466" s="19">
        <f>SUBTOTAL(9,I2464:I2465)</f>
        <v>122953</v>
      </c>
    </row>
    <row r="2467" spans="2:9" x14ac:dyDescent="0.25">
      <c r="F2467" s="16"/>
      <c r="G2467" s="20"/>
      <c r="H2467" s="21"/>
      <c r="I2467" s="22"/>
    </row>
    <row r="2468" spans="2:9" ht="15" customHeight="1" x14ac:dyDescent="0.25">
      <c r="B2468" s="1">
        <v>6</v>
      </c>
      <c r="C2468" t="s">
        <v>1057</v>
      </c>
      <c r="D2468" s="3">
        <v>621</v>
      </c>
      <c r="E2468" t="s">
        <v>1094</v>
      </c>
      <c r="F2468" s="4">
        <v>62174</v>
      </c>
      <c r="G2468" t="s">
        <v>1100</v>
      </c>
      <c r="I2468" s="2"/>
    </row>
    <row r="2469" spans="2:9" x14ac:dyDescent="0.25">
      <c r="E2469"/>
      <c r="G2469" s="1"/>
      <c r="H2469" s="6" t="s">
        <v>12</v>
      </c>
      <c r="I2469" s="15">
        <v>17084</v>
      </c>
    </row>
    <row r="2470" spans="2:9" ht="15" customHeight="1" x14ac:dyDescent="0.3">
      <c r="E2470"/>
      <c r="F2470" s="16" t="s">
        <v>13</v>
      </c>
      <c r="G2470" s="17"/>
      <c r="H2470" s="18" t="s">
        <v>1101</v>
      </c>
      <c r="I2470" s="19">
        <f>SUBTOTAL(9,I2469:I2469)</f>
        <v>17084</v>
      </c>
    </row>
    <row r="2471" spans="2:9" x14ac:dyDescent="0.25">
      <c r="F2471" s="16"/>
      <c r="G2471" s="20"/>
      <c r="H2471" s="21"/>
      <c r="I2471" s="22"/>
    </row>
    <row r="2472" spans="2:9" ht="15" customHeight="1" x14ac:dyDescent="0.25">
      <c r="B2472" s="1">
        <v>6</v>
      </c>
      <c r="C2472" t="s">
        <v>1057</v>
      </c>
      <c r="D2472" s="3">
        <v>634</v>
      </c>
      <c r="E2472" t="s">
        <v>1102</v>
      </c>
      <c r="F2472" s="4">
        <v>63401</v>
      </c>
      <c r="G2472" t="s">
        <v>10</v>
      </c>
      <c r="I2472" s="2"/>
    </row>
    <row r="2473" spans="2:9" x14ac:dyDescent="0.25">
      <c r="E2473"/>
      <c r="G2473" s="1"/>
      <c r="H2473" s="6" t="s">
        <v>11</v>
      </c>
      <c r="I2473" s="15">
        <v>10815</v>
      </c>
    </row>
    <row r="2474" spans="2:9" x14ac:dyDescent="0.25">
      <c r="E2474"/>
      <c r="G2474" s="1"/>
      <c r="H2474" s="6" t="s">
        <v>12</v>
      </c>
      <c r="I2474" s="15">
        <v>768577</v>
      </c>
    </row>
    <row r="2475" spans="2:9" ht="15" customHeight="1" x14ac:dyDescent="0.3">
      <c r="E2475"/>
      <c r="F2475" s="16" t="s">
        <v>13</v>
      </c>
      <c r="G2475" s="17"/>
      <c r="H2475" s="18" t="s">
        <v>1103</v>
      </c>
      <c r="I2475" s="19">
        <f>SUBTOTAL(9,I2473:I2474)</f>
        <v>779392</v>
      </c>
    </row>
    <row r="2476" spans="2:9" x14ac:dyDescent="0.25">
      <c r="F2476" s="16"/>
      <c r="G2476" s="20"/>
      <c r="H2476" s="21"/>
      <c r="I2476" s="22"/>
    </row>
    <row r="2477" spans="2:9" ht="15" customHeight="1" x14ac:dyDescent="0.25">
      <c r="B2477" s="1">
        <v>6</v>
      </c>
      <c r="C2477" t="s">
        <v>1057</v>
      </c>
      <c r="D2477" s="3">
        <v>634</v>
      </c>
      <c r="E2477" t="s">
        <v>1102</v>
      </c>
      <c r="F2477" s="4">
        <v>63421</v>
      </c>
      <c r="G2477" t="s">
        <v>1104</v>
      </c>
      <c r="I2477" s="2"/>
    </row>
    <row r="2478" spans="2:9" x14ac:dyDescent="0.25">
      <c r="E2478"/>
      <c r="G2478" s="1"/>
      <c r="H2478" s="6" t="s">
        <v>12</v>
      </c>
      <c r="I2478" s="15">
        <v>53768</v>
      </c>
    </row>
    <row r="2479" spans="2:9" ht="15" customHeight="1" x14ac:dyDescent="0.3">
      <c r="E2479"/>
      <c r="F2479" s="16" t="s">
        <v>13</v>
      </c>
      <c r="G2479" s="17"/>
      <c r="H2479" s="18" t="s">
        <v>1105</v>
      </c>
      <c r="I2479" s="19">
        <f>SUBTOTAL(9,I2478:I2478)</f>
        <v>53768</v>
      </c>
    </row>
    <row r="2480" spans="2:9" x14ac:dyDescent="0.25">
      <c r="F2480" s="16"/>
      <c r="G2480" s="20"/>
      <c r="H2480" s="21"/>
      <c r="I2480" s="22"/>
    </row>
    <row r="2481" spans="2:9" ht="15" customHeight="1" x14ac:dyDescent="0.25">
      <c r="B2481" s="1">
        <v>6</v>
      </c>
      <c r="C2481" t="s">
        <v>1057</v>
      </c>
      <c r="D2481" s="3">
        <v>634</v>
      </c>
      <c r="E2481" t="s">
        <v>1102</v>
      </c>
      <c r="F2481" s="4">
        <v>63470</v>
      </c>
      <c r="G2481" t="s">
        <v>1106</v>
      </c>
      <c r="I2481" s="2"/>
    </row>
    <row r="2482" spans="2:9" x14ac:dyDescent="0.25">
      <c r="E2482"/>
      <c r="G2482" s="1"/>
      <c r="H2482" s="6" t="s">
        <v>12</v>
      </c>
      <c r="I2482" s="15">
        <v>209000</v>
      </c>
    </row>
    <row r="2483" spans="2:9" ht="15" customHeight="1" x14ac:dyDescent="0.3">
      <c r="E2483"/>
      <c r="F2483" s="16" t="s">
        <v>13</v>
      </c>
      <c r="G2483" s="17"/>
      <c r="H2483" s="18" t="s">
        <v>1107</v>
      </c>
      <c r="I2483" s="19">
        <f>SUBTOTAL(9,I2482:I2482)</f>
        <v>209000</v>
      </c>
    </row>
    <row r="2484" spans="2:9" x14ac:dyDescent="0.25">
      <c r="F2484" s="16"/>
      <c r="G2484" s="20"/>
      <c r="H2484" s="21"/>
      <c r="I2484" s="22"/>
    </row>
    <row r="2485" spans="2:9" ht="15" customHeight="1" x14ac:dyDescent="0.25">
      <c r="B2485" s="1">
        <v>6</v>
      </c>
      <c r="C2485" t="s">
        <v>1057</v>
      </c>
      <c r="D2485" s="3">
        <v>634</v>
      </c>
      <c r="E2485" t="s">
        <v>1102</v>
      </c>
      <c r="F2485" s="4">
        <v>63475</v>
      </c>
      <c r="G2485" t="s">
        <v>1108</v>
      </c>
      <c r="I2485" s="2"/>
    </row>
    <row r="2486" spans="2:9" x14ac:dyDescent="0.25">
      <c r="E2486"/>
      <c r="G2486" s="1"/>
      <c r="H2486" s="6" t="s">
        <v>12</v>
      </c>
      <c r="I2486" s="15">
        <v>1033000</v>
      </c>
    </row>
    <row r="2487" spans="2:9" ht="15" customHeight="1" x14ac:dyDescent="0.3">
      <c r="E2487"/>
      <c r="F2487" s="16" t="s">
        <v>13</v>
      </c>
      <c r="G2487" s="17"/>
      <c r="H2487" s="18" t="s">
        <v>1109</v>
      </c>
      <c r="I2487" s="19">
        <f>SUBTOTAL(9,I2486:I2486)</f>
        <v>1033000</v>
      </c>
    </row>
    <row r="2488" spans="2:9" x14ac:dyDescent="0.25">
      <c r="F2488" s="16"/>
      <c r="G2488" s="20"/>
      <c r="H2488" s="21"/>
      <c r="I2488" s="22"/>
    </row>
    <row r="2489" spans="2:9" ht="15" customHeight="1" x14ac:dyDescent="0.25">
      <c r="B2489" s="1">
        <v>6</v>
      </c>
      <c r="C2489" t="s">
        <v>1057</v>
      </c>
      <c r="D2489" s="3">
        <v>634</v>
      </c>
      <c r="E2489" t="s">
        <v>1102</v>
      </c>
      <c r="F2489" s="4">
        <v>63476</v>
      </c>
      <c r="G2489" t="s">
        <v>1110</v>
      </c>
      <c r="I2489" s="2"/>
    </row>
    <row r="2490" spans="2:9" x14ac:dyDescent="0.25">
      <c r="E2490"/>
      <c r="G2490" s="1"/>
      <c r="H2490" s="6" t="s">
        <v>11</v>
      </c>
      <c r="I2490" s="15">
        <v>70400</v>
      </c>
    </row>
    <row r="2491" spans="2:9" x14ac:dyDescent="0.25">
      <c r="E2491"/>
      <c r="G2491" s="1"/>
      <c r="H2491" s="6" t="s">
        <v>12</v>
      </c>
      <c r="I2491" s="15">
        <v>7747541</v>
      </c>
    </row>
    <row r="2492" spans="2:9" ht="15" customHeight="1" x14ac:dyDescent="0.3">
      <c r="E2492"/>
      <c r="F2492" s="16" t="s">
        <v>13</v>
      </c>
      <c r="G2492" s="17"/>
      <c r="H2492" s="18" t="s">
        <v>1111</v>
      </c>
      <c r="I2492" s="19">
        <f>SUBTOTAL(9,I2490:I2491)</f>
        <v>7817941</v>
      </c>
    </row>
    <row r="2493" spans="2:9" x14ac:dyDescent="0.25">
      <c r="F2493" s="16"/>
      <c r="G2493" s="20"/>
      <c r="H2493" s="21"/>
      <c r="I2493" s="22"/>
    </row>
    <row r="2494" spans="2:9" ht="15" customHeight="1" x14ac:dyDescent="0.25">
      <c r="B2494" s="1">
        <v>6</v>
      </c>
      <c r="C2494" t="s">
        <v>1057</v>
      </c>
      <c r="D2494" s="3">
        <v>634</v>
      </c>
      <c r="E2494" t="s">
        <v>1102</v>
      </c>
      <c r="F2494" s="4">
        <v>63477</v>
      </c>
      <c r="G2494" t="s">
        <v>1112</v>
      </c>
      <c r="I2494" s="2"/>
    </row>
    <row r="2495" spans="2:9" x14ac:dyDescent="0.25">
      <c r="E2495"/>
      <c r="G2495" s="1"/>
      <c r="H2495" s="6" t="s">
        <v>12</v>
      </c>
      <c r="I2495" s="15">
        <v>2410174</v>
      </c>
    </row>
    <row r="2496" spans="2:9" ht="15" customHeight="1" x14ac:dyDescent="0.3">
      <c r="E2496"/>
      <c r="F2496" s="16" t="s">
        <v>13</v>
      </c>
      <c r="G2496" s="17"/>
      <c r="H2496" s="18" t="s">
        <v>1113</v>
      </c>
      <c r="I2496" s="19">
        <f>SUBTOTAL(9,I2495:I2495)</f>
        <v>2410174</v>
      </c>
    </row>
    <row r="2497" spans="2:9" x14ac:dyDescent="0.25">
      <c r="F2497" s="16"/>
      <c r="G2497" s="20"/>
      <c r="H2497" s="21"/>
      <c r="I2497" s="22"/>
    </row>
    <row r="2498" spans="2:9" ht="15" customHeight="1" x14ac:dyDescent="0.25">
      <c r="B2498" s="1">
        <v>6</v>
      </c>
      <c r="C2498" t="s">
        <v>1057</v>
      </c>
      <c r="D2498" s="3">
        <v>634</v>
      </c>
      <c r="E2498" t="s">
        <v>1102</v>
      </c>
      <c r="F2498" s="4">
        <v>63478</v>
      </c>
      <c r="G2498" t="s">
        <v>1114</v>
      </c>
      <c r="I2498" s="2"/>
    </row>
    <row r="2499" spans="2:9" x14ac:dyDescent="0.25">
      <c r="E2499"/>
      <c r="G2499" s="1"/>
      <c r="H2499" s="6" t="s">
        <v>12</v>
      </c>
      <c r="I2499" s="15">
        <v>138280</v>
      </c>
    </row>
    <row r="2500" spans="2:9" ht="15" customHeight="1" x14ac:dyDescent="0.3">
      <c r="E2500"/>
      <c r="F2500" s="16" t="s">
        <v>13</v>
      </c>
      <c r="G2500" s="17"/>
      <c r="H2500" s="18" t="s">
        <v>1115</v>
      </c>
      <c r="I2500" s="19">
        <f>SUBTOTAL(9,I2499:I2499)</f>
        <v>138280</v>
      </c>
    </row>
    <row r="2501" spans="2:9" x14ac:dyDescent="0.25">
      <c r="F2501" s="16"/>
      <c r="G2501" s="20"/>
      <c r="H2501" s="21"/>
      <c r="I2501" s="22"/>
    </row>
    <row r="2502" spans="2:9" ht="15" customHeight="1" x14ac:dyDescent="0.25">
      <c r="B2502" s="1">
        <v>6</v>
      </c>
      <c r="C2502" t="s">
        <v>1057</v>
      </c>
      <c r="D2502" s="3">
        <v>634</v>
      </c>
      <c r="E2502" t="s">
        <v>1102</v>
      </c>
      <c r="F2502" s="4">
        <v>63479</v>
      </c>
      <c r="G2502" t="s">
        <v>1116</v>
      </c>
      <c r="I2502" s="2"/>
    </row>
    <row r="2503" spans="2:9" x14ac:dyDescent="0.25">
      <c r="E2503"/>
      <c r="G2503" s="1"/>
      <c r="H2503" s="6" t="s">
        <v>11</v>
      </c>
      <c r="I2503" s="15">
        <v>25</v>
      </c>
    </row>
    <row r="2504" spans="2:9" x14ac:dyDescent="0.25">
      <c r="E2504"/>
      <c r="G2504" s="1"/>
      <c r="H2504" s="6" t="s">
        <v>12</v>
      </c>
      <c r="I2504" s="15">
        <v>156875</v>
      </c>
    </row>
    <row r="2505" spans="2:9" ht="15" customHeight="1" x14ac:dyDescent="0.3">
      <c r="E2505"/>
      <c r="F2505" s="16" t="s">
        <v>13</v>
      </c>
      <c r="G2505" s="17"/>
      <c r="H2505" s="18" t="s">
        <v>1117</v>
      </c>
      <c r="I2505" s="19">
        <f>SUBTOTAL(9,I2503:I2504)</f>
        <v>156900</v>
      </c>
    </row>
    <row r="2506" spans="2:9" x14ac:dyDescent="0.25">
      <c r="F2506" s="16"/>
      <c r="G2506" s="20"/>
      <c r="H2506" s="21"/>
      <c r="I2506" s="22"/>
    </row>
    <row r="2507" spans="2:9" ht="15" customHeight="1" x14ac:dyDescent="0.25">
      <c r="B2507" s="1">
        <v>6</v>
      </c>
      <c r="C2507" t="s">
        <v>1057</v>
      </c>
      <c r="D2507" s="3">
        <v>640</v>
      </c>
      <c r="E2507" t="s">
        <v>1118</v>
      </c>
      <c r="F2507" s="4">
        <v>64001</v>
      </c>
      <c r="G2507" t="s">
        <v>10</v>
      </c>
      <c r="I2507" s="2"/>
    </row>
    <row r="2508" spans="2:9" x14ac:dyDescent="0.25">
      <c r="E2508"/>
      <c r="G2508" s="1"/>
      <c r="H2508" s="6" t="s">
        <v>11</v>
      </c>
      <c r="I2508" s="15">
        <v>41050</v>
      </c>
    </row>
    <row r="2509" spans="2:9" x14ac:dyDescent="0.25">
      <c r="E2509"/>
      <c r="G2509" s="1"/>
      <c r="H2509" s="6" t="s">
        <v>12</v>
      </c>
      <c r="I2509" s="15">
        <v>956433</v>
      </c>
    </row>
    <row r="2510" spans="2:9" ht="15" customHeight="1" x14ac:dyDescent="0.3">
      <c r="E2510"/>
      <c r="F2510" s="16" t="s">
        <v>13</v>
      </c>
      <c r="G2510" s="17"/>
      <c r="H2510" s="18" t="s">
        <v>1119</v>
      </c>
      <c r="I2510" s="19">
        <f>SUBTOTAL(9,I2508:I2509)</f>
        <v>997483</v>
      </c>
    </row>
    <row r="2511" spans="2:9" x14ac:dyDescent="0.25">
      <c r="F2511" s="16"/>
      <c r="G2511" s="20"/>
      <c r="H2511" s="21"/>
      <c r="I2511" s="22"/>
    </row>
    <row r="2512" spans="2:9" ht="15" customHeight="1" x14ac:dyDescent="0.25">
      <c r="B2512" s="1">
        <v>6</v>
      </c>
      <c r="C2512" t="s">
        <v>1057</v>
      </c>
      <c r="D2512" s="3">
        <v>640</v>
      </c>
      <c r="E2512" t="s">
        <v>1118</v>
      </c>
      <c r="F2512" s="4">
        <v>64021</v>
      </c>
      <c r="G2512" t="s">
        <v>1120</v>
      </c>
      <c r="I2512" s="2"/>
    </row>
    <row r="2513" spans="2:9" x14ac:dyDescent="0.25">
      <c r="E2513"/>
      <c r="G2513" s="1"/>
      <c r="H2513" s="6" t="s">
        <v>12</v>
      </c>
      <c r="I2513" s="15">
        <v>19798</v>
      </c>
    </row>
    <row r="2514" spans="2:9" ht="15" customHeight="1" x14ac:dyDescent="0.3">
      <c r="E2514"/>
      <c r="F2514" s="16" t="s">
        <v>13</v>
      </c>
      <c r="G2514" s="17"/>
      <c r="H2514" s="18" t="s">
        <v>1121</v>
      </c>
      <c r="I2514" s="19">
        <f>SUBTOTAL(9,I2513:I2513)</f>
        <v>19798</v>
      </c>
    </row>
    <row r="2515" spans="2:9" x14ac:dyDescent="0.25">
      <c r="F2515" s="16"/>
      <c r="G2515" s="20"/>
      <c r="H2515" s="21"/>
      <c r="I2515" s="22"/>
    </row>
    <row r="2516" spans="2:9" ht="15" customHeight="1" x14ac:dyDescent="0.25">
      <c r="B2516" s="1">
        <v>6</v>
      </c>
      <c r="C2516" t="s">
        <v>1057</v>
      </c>
      <c r="D2516" s="3">
        <v>643</v>
      </c>
      <c r="E2516" t="s">
        <v>1122</v>
      </c>
      <c r="F2516" s="4">
        <v>64350</v>
      </c>
      <c r="G2516" t="s">
        <v>1123</v>
      </c>
      <c r="I2516" s="2"/>
    </row>
    <row r="2517" spans="2:9" x14ac:dyDescent="0.25">
      <c r="E2517"/>
      <c r="G2517" s="1"/>
      <c r="H2517" s="6" t="s">
        <v>12</v>
      </c>
      <c r="I2517" s="15">
        <v>186521</v>
      </c>
    </row>
    <row r="2518" spans="2:9" ht="15" customHeight="1" x14ac:dyDescent="0.3">
      <c r="E2518"/>
      <c r="F2518" s="16" t="s">
        <v>13</v>
      </c>
      <c r="G2518" s="17"/>
      <c r="H2518" s="18" t="s">
        <v>1124</v>
      </c>
      <c r="I2518" s="19">
        <f>SUBTOTAL(9,I2517:I2517)</f>
        <v>186521</v>
      </c>
    </row>
    <row r="2519" spans="2:9" x14ac:dyDescent="0.25">
      <c r="F2519" s="16"/>
      <c r="G2519" s="20"/>
      <c r="H2519" s="21"/>
      <c r="I2519" s="22"/>
    </row>
    <row r="2520" spans="2:9" ht="15" customHeight="1" x14ac:dyDescent="0.25">
      <c r="B2520" s="1">
        <v>6</v>
      </c>
      <c r="C2520" t="s">
        <v>1057</v>
      </c>
      <c r="D2520" s="3">
        <v>647</v>
      </c>
      <c r="E2520" t="s">
        <v>1125</v>
      </c>
      <c r="F2520" s="4">
        <v>64701</v>
      </c>
      <c r="G2520" t="s">
        <v>1126</v>
      </c>
      <c r="I2520" s="2"/>
    </row>
    <row r="2521" spans="2:9" x14ac:dyDescent="0.25">
      <c r="E2521"/>
      <c r="G2521" s="1"/>
      <c r="H2521" s="6" t="s">
        <v>11</v>
      </c>
      <c r="I2521" s="15">
        <v>1500</v>
      </c>
    </row>
    <row r="2522" spans="2:9" x14ac:dyDescent="0.25">
      <c r="E2522"/>
      <c r="G2522" s="1"/>
      <c r="H2522" s="6" t="s">
        <v>12</v>
      </c>
      <c r="I2522" s="15">
        <v>21000</v>
      </c>
    </row>
    <row r="2523" spans="2:9" ht="15" customHeight="1" x14ac:dyDescent="0.3">
      <c r="E2523"/>
      <c r="F2523" s="16" t="s">
        <v>13</v>
      </c>
      <c r="G2523" s="17"/>
      <c r="H2523" s="18" t="s">
        <v>1127</v>
      </c>
      <c r="I2523" s="19">
        <f>SUBTOTAL(9,I2521:I2522)</f>
        <v>22500</v>
      </c>
    </row>
    <row r="2524" spans="2:9" x14ac:dyDescent="0.25">
      <c r="F2524" s="16"/>
      <c r="G2524" s="20"/>
      <c r="H2524" s="21"/>
      <c r="I2524" s="22"/>
    </row>
    <row r="2525" spans="2:9" ht="15" customHeight="1" x14ac:dyDescent="0.25">
      <c r="B2525" s="1">
        <v>6</v>
      </c>
      <c r="C2525" t="s">
        <v>1057</v>
      </c>
      <c r="D2525" s="3">
        <v>647</v>
      </c>
      <c r="E2525" t="s">
        <v>1125</v>
      </c>
      <c r="F2525" s="4">
        <v>64770</v>
      </c>
      <c r="G2525" t="s">
        <v>1128</v>
      </c>
      <c r="I2525" s="2"/>
    </row>
    <row r="2526" spans="2:9" x14ac:dyDescent="0.25">
      <c r="E2526"/>
      <c r="G2526" s="1"/>
      <c r="H2526" s="6" t="s">
        <v>12</v>
      </c>
      <c r="I2526" s="15">
        <v>434000</v>
      </c>
    </row>
    <row r="2527" spans="2:9" ht="15" customHeight="1" x14ac:dyDescent="0.3">
      <c r="E2527"/>
      <c r="F2527" s="16" t="s">
        <v>13</v>
      </c>
      <c r="G2527" s="17"/>
      <c r="H2527" s="18" t="s">
        <v>1129</v>
      </c>
      <c r="I2527" s="19">
        <f>SUBTOTAL(9,I2526:I2526)</f>
        <v>434000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1">
        <v>6</v>
      </c>
      <c r="C2529" t="s">
        <v>1057</v>
      </c>
      <c r="D2529" s="3">
        <v>648</v>
      </c>
      <c r="E2529" t="s">
        <v>1130</v>
      </c>
      <c r="F2529" s="4">
        <v>64801</v>
      </c>
      <c r="G2529" t="s">
        <v>10</v>
      </c>
      <c r="I2529" s="2"/>
    </row>
    <row r="2530" spans="2:9" x14ac:dyDescent="0.25">
      <c r="E2530"/>
      <c r="G2530" s="1"/>
      <c r="H2530" s="6" t="s">
        <v>11</v>
      </c>
      <c r="I2530" s="15">
        <v>1395</v>
      </c>
    </row>
    <row r="2531" spans="2:9" x14ac:dyDescent="0.25">
      <c r="E2531"/>
      <c r="G2531" s="1"/>
      <c r="H2531" s="6" t="s">
        <v>12</v>
      </c>
      <c r="I2531" s="15">
        <v>28219</v>
      </c>
    </row>
    <row r="2532" spans="2:9" ht="15" customHeight="1" x14ac:dyDescent="0.3">
      <c r="E2532"/>
      <c r="F2532" s="16" t="s">
        <v>13</v>
      </c>
      <c r="G2532" s="17"/>
      <c r="H2532" s="18" t="s">
        <v>1131</v>
      </c>
      <c r="I2532" s="19">
        <f>SUBTOTAL(9,I2530:I2531)</f>
        <v>29614</v>
      </c>
    </row>
    <row r="2533" spans="2:9" x14ac:dyDescent="0.25">
      <c r="F2533" s="16"/>
      <c r="G2533" s="20"/>
      <c r="H2533" s="21"/>
      <c r="I2533" s="22"/>
    </row>
    <row r="2534" spans="2:9" ht="15" customHeight="1" x14ac:dyDescent="0.25">
      <c r="B2534" s="1">
        <v>6</v>
      </c>
      <c r="C2534" t="s">
        <v>1057</v>
      </c>
      <c r="D2534" s="3">
        <v>648</v>
      </c>
      <c r="E2534" t="s">
        <v>1130</v>
      </c>
      <c r="F2534" s="4">
        <v>64821</v>
      </c>
      <c r="G2534" t="s">
        <v>1132</v>
      </c>
      <c r="I2534" s="2"/>
    </row>
    <row r="2535" spans="2:9" x14ac:dyDescent="0.25">
      <c r="E2535"/>
      <c r="G2535" s="1"/>
      <c r="H2535" s="6" t="s">
        <v>11</v>
      </c>
      <c r="I2535" s="15">
        <v>590</v>
      </c>
    </row>
    <row r="2536" spans="2:9" x14ac:dyDescent="0.25">
      <c r="E2536"/>
      <c r="G2536" s="1"/>
      <c r="H2536" s="6" t="s">
        <v>12</v>
      </c>
      <c r="I2536" s="15">
        <v>611</v>
      </c>
    </row>
    <row r="2537" spans="2:9" ht="15" customHeight="1" x14ac:dyDescent="0.3">
      <c r="E2537"/>
      <c r="F2537" s="16" t="s">
        <v>13</v>
      </c>
      <c r="G2537" s="17"/>
      <c r="H2537" s="18" t="s">
        <v>1133</v>
      </c>
      <c r="I2537" s="19">
        <f>SUBTOTAL(9,I2535:I2536)</f>
        <v>1201</v>
      </c>
    </row>
    <row r="2538" spans="2:9" x14ac:dyDescent="0.25">
      <c r="F2538" s="16"/>
      <c r="G2538" s="20"/>
      <c r="H2538" s="21"/>
      <c r="I2538" s="22"/>
    </row>
    <row r="2539" spans="2:9" ht="15" customHeight="1" x14ac:dyDescent="0.25">
      <c r="B2539" s="1">
        <v>6</v>
      </c>
      <c r="C2539" t="s">
        <v>1057</v>
      </c>
      <c r="D2539" s="3">
        <v>648</v>
      </c>
      <c r="E2539" t="s">
        <v>1130</v>
      </c>
      <c r="F2539" s="4">
        <v>64870</v>
      </c>
      <c r="G2539" t="s">
        <v>1134</v>
      </c>
      <c r="I2539" s="2"/>
    </row>
    <row r="2540" spans="2:9" x14ac:dyDescent="0.25">
      <c r="E2540"/>
      <c r="G2540" s="1"/>
      <c r="H2540" s="6" t="s">
        <v>12</v>
      </c>
      <c r="I2540" s="15">
        <v>2290</v>
      </c>
    </row>
    <row r="2541" spans="2:9" ht="15" customHeight="1" x14ac:dyDescent="0.3">
      <c r="E2541"/>
      <c r="F2541" s="16" t="s">
        <v>13</v>
      </c>
      <c r="G2541" s="17"/>
      <c r="H2541" s="18" t="s">
        <v>1135</v>
      </c>
      <c r="I2541" s="19">
        <f>SUBTOTAL(9,I2540:I2540)</f>
        <v>2290</v>
      </c>
    </row>
    <row r="2542" spans="2:9" x14ac:dyDescent="0.25">
      <c r="F2542" s="16"/>
      <c r="G2542" s="20"/>
      <c r="H2542" s="21"/>
      <c r="I2542" s="22"/>
    </row>
    <row r="2543" spans="2:9" ht="15" customHeight="1" x14ac:dyDescent="0.25">
      <c r="B2543" s="1">
        <v>6</v>
      </c>
      <c r="C2543" t="s">
        <v>1057</v>
      </c>
      <c r="D2543" s="3">
        <v>660</v>
      </c>
      <c r="E2543" t="s">
        <v>1136</v>
      </c>
      <c r="F2543" s="4">
        <v>66070</v>
      </c>
      <c r="G2543" t="s">
        <v>1137</v>
      </c>
      <c r="I2543" s="2"/>
    </row>
    <row r="2544" spans="2:9" x14ac:dyDescent="0.25">
      <c r="E2544"/>
      <c r="G2544" s="1"/>
      <c r="H2544" s="6" t="s">
        <v>12</v>
      </c>
      <c r="I2544" s="15">
        <v>15000</v>
      </c>
    </row>
    <row r="2545" spans="2:9" ht="15" customHeight="1" x14ac:dyDescent="0.3">
      <c r="E2545"/>
      <c r="F2545" s="16" t="s">
        <v>13</v>
      </c>
      <c r="G2545" s="17"/>
      <c r="H2545" s="18" t="s">
        <v>1138</v>
      </c>
      <c r="I2545" s="19">
        <f>SUBTOTAL(9,I2544:I2544)</f>
        <v>15000</v>
      </c>
    </row>
    <row r="2546" spans="2:9" x14ac:dyDescent="0.25">
      <c r="F2546" s="16"/>
      <c r="G2546" s="20"/>
      <c r="H2546" s="21"/>
      <c r="I2546" s="22"/>
    </row>
    <row r="2547" spans="2:9" ht="15" customHeight="1" x14ac:dyDescent="0.25">
      <c r="B2547" s="1">
        <v>6</v>
      </c>
      <c r="C2547" t="s">
        <v>1057</v>
      </c>
      <c r="D2547" s="3">
        <v>660</v>
      </c>
      <c r="E2547" t="s">
        <v>1136</v>
      </c>
      <c r="F2547" s="4">
        <v>66071</v>
      </c>
      <c r="G2547" t="s">
        <v>1139</v>
      </c>
      <c r="I2547" s="2"/>
    </row>
    <row r="2548" spans="2:9" x14ac:dyDescent="0.25">
      <c r="E2548"/>
      <c r="G2548" s="1"/>
      <c r="H2548" s="6" t="s">
        <v>12</v>
      </c>
      <c r="I2548" s="15">
        <v>55000</v>
      </c>
    </row>
    <row r="2549" spans="2:9" ht="15" customHeight="1" x14ac:dyDescent="0.3">
      <c r="E2549"/>
      <c r="F2549" s="16" t="s">
        <v>13</v>
      </c>
      <c r="G2549" s="17"/>
      <c r="H2549" s="18" t="s">
        <v>1140</v>
      </c>
      <c r="I2549" s="19">
        <f>SUBTOTAL(9,I2548:I2548)</f>
        <v>55000</v>
      </c>
    </row>
    <row r="2550" spans="2:9" x14ac:dyDescent="0.25">
      <c r="F2550" s="16"/>
      <c r="G2550" s="20"/>
      <c r="H2550" s="21"/>
      <c r="I2550" s="22"/>
    </row>
    <row r="2551" spans="2:9" ht="15" customHeight="1" x14ac:dyDescent="0.25">
      <c r="B2551" s="1">
        <v>6</v>
      </c>
      <c r="C2551" t="s">
        <v>1057</v>
      </c>
      <c r="D2551" s="3">
        <v>664</v>
      </c>
      <c r="E2551" t="s">
        <v>1141</v>
      </c>
      <c r="F2551" s="4">
        <v>66470</v>
      </c>
      <c r="G2551" t="s">
        <v>259</v>
      </c>
      <c r="I2551" s="2"/>
    </row>
    <row r="2552" spans="2:9" x14ac:dyDescent="0.25">
      <c r="E2552"/>
      <c r="G2552" s="1"/>
      <c r="H2552" s="6" t="s">
        <v>12</v>
      </c>
      <c r="I2552" s="15">
        <v>16800</v>
      </c>
    </row>
    <row r="2553" spans="2:9" ht="15" customHeight="1" x14ac:dyDescent="0.3">
      <c r="E2553"/>
      <c r="F2553" s="16" t="s">
        <v>13</v>
      </c>
      <c r="G2553" s="17"/>
      <c r="H2553" s="18" t="s">
        <v>1142</v>
      </c>
      <c r="I2553" s="19">
        <f>SUBTOTAL(9,I2552:I2552)</f>
        <v>16800</v>
      </c>
    </row>
    <row r="2554" spans="2:9" x14ac:dyDescent="0.25">
      <c r="F2554" s="16"/>
      <c r="G2554" s="20"/>
      <c r="H2554" s="21"/>
      <c r="I2554" s="22"/>
    </row>
    <row r="2555" spans="2:9" ht="15" customHeight="1" x14ac:dyDescent="0.25">
      <c r="B2555" s="1">
        <v>6</v>
      </c>
      <c r="C2555" t="s">
        <v>1057</v>
      </c>
      <c r="D2555" s="3">
        <v>666</v>
      </c>
      <c r="E2555" t="s">
        <v>1143</v>
      </c>
      <c r="F2555" s="4">
        <v>66670</v>
      </c>
      <c r="G2555" t="s">
        <v>1144</v>
      </c>
      <c r="I2555" s="2"/>
    </row>
    <row r="2556" spans="2:9" x14ac:dyDescent="0.25">
      <c r="E2556"/>
      <c r="G2556" s="1"/>
      <c r="H2556" s="6" t="s">
        <v>12</v>
      </c>
      <c r="I2556" s="15">
        <v>4680000</v>
      </c>
    </row>
    <row r="2557" spans="2:9" ht="15" customHeight="1" x14ac:dyDescent="0.3">
      <c r="E2557"/>
      <c r="F2557" s="16" t="s">
        <v>13</v>
      </c>
      <c r="G2557" s="17"/>
      <c r="H2557" s="18" t="s">
        <v>1145</v>
      </c>
      <c r="I2557" s="19">
        <f>SUBTOTAL(9,I2556:I2556)</f>
        <v>4680000</v>
      </c>
    </row>
    <row r="2558" spans="2:9" x14ac:dyDescent="0.25">
      <c r="F2558" s="16"/>
      <c r="G2558" s="20"/>
      <c r="H2558" s="21"/>
      <c r="I2558" s="22"/>
    </row>
    <row r="2559" spans="2:9" ht="15" customHeight="1" x14ac:dyDescent="0.25">
      <c r="B2559" s="1">
        <v>6</v>
      </c>
      <c r="C2559" t="s">
        <v>1057</v>
      </c>
      <c r="D2559" s="3">
        <v>667</v>
      </c>
      <c r="E2559" t="s">
        <v>1146</v>
      </c>
      <c r="F2559" s="4">
        <v>66770</v>
      </c>
      <c r="G2559" t="s">
        <v>1147</v>
      </c>
      <c r="I2559" s="2"/>
    </row>
    <row r="2560" spans="2:9" x14ac:dyDescent="0.25">
      <c r="E2560"/>
      <c r="G2560" s="1"/>
      <c r="H2560" s="6" t="s">
        <v>12</v>
      </c>
      <c r="I2560" s="15">
        <v>430000</v>
      </c>
    </row>
    <row r="2561" spans="2:9" ht="15" customHeight="1" x14ac:dyDescent="0.3">
      <c r="E2561"/>
      <c r="F2561" s="16" t="s">
        <v>13</v>
      </c>
      <c r="G2561" s="17"/>
      <c r="H2561" s="18" t="s">
        <v>1148</v>
      </c>
      <c r="I2561" s="19">
        <f>SUBTOTAL(9,I2560:I2560)</f>
        <v>430000</v>
      </c>
    </row>
    <row r="2562" spans="2:9" x14ac:dyDescent="0.25">
      <c r="F2562" s="16"/>
      <c r="G2562" s="20"/>
      <c r="H2562" s="21"/>
      <c r="I2562" s="22"/>
    </row>
    <row r="2563" spans="2:9" ht="15" customHeight="1" x14ac:dyDescent="0.25">
      <c r="B2563" s="1">
        <v>6</v>
      </c>
      <c r="C2563" t="s">
        <v>1057</v>
      </c>
      <c r="D2563" s="3">
        <v>667</v>
      </c>
      <c r="E2563" t="s">
        <v>1146</v>
      </c>
      <c r="F2563" s="4">
        <v>66771</v>
      </c>
      <c r="G2563" t="s">
        <v>1149</v>
      </c>
      <c r="I2563" s="2"/>
    </row>
    <row r="2564" spans="2:9" x14ac:dyDescent="0.25">
      <c r="E2564"/>
      <c r="G2564" s="1"/>
      <c r="H2564" s="6" t="s">
        <v>12</v>
      </c>
      <c r="I2564" s="15">
        <v>395000</v>
      </c>
    </row>
    <row r="2565" spans="2:9" ht="15" customHeight="1" x14ac:dyDescent="0.3">
      <c r="E2565"/>
      <c r="F2565" s="16" t="s">
        <v>13</v>
      </c>
      <c r="G2565" s="17"/>
      <c r="H2565" s="18" t="s">
        <v>1150</v>
      </c>
      <c r="I2565" s="19">
        <f>SUBTOTAL(9,I2564:I2564)</f>
        <v>395000</v>
      </c>
    </row>
    <row r="2566" spans="2:9" x14ac:dyDescent="0.25">
      <c r="F2566" s="16"/>
      <c r="G2566" s="20"/>
      <c r="H2566" s="21"/>
      <c r="I2566" s="22"/>
    </row>
    <row r="2567" spans="2:9" ht="15" customHeight="1" x14ac:dyDescent="0.25">
      <c r="B2567" s="1">
        <v>6</v>
      </c>
      <c r="C2567" t="s">
        <v>1057</v>
      </c>
      <c r="D2567" s="3">
        <v>670</v>
      </c>
      <c r="E2567" t="s">
        <v>1151</v>
      </c>
      <c r="F2567" s="4">
        <v>67001</v>
      </c>
      <c r="G2567" t="s">
        <v>10</v>
      </c>
      <c r="I2567" s="2"/>
    </row>
    <row r="2568" spans="2:9" x14ac:dyDescent="0.25">
      <c r="E2568"/>
      <c r="G2568" s="1"/>
      <c r="H2568" s="6" t="s">
        <v>11</v>
      </c>
      <c r="I2568" s="15">
        <v>13863</v>
      </c>
    </row>
    <row r="2569" spans="2:9" x14ac:dyDescent="0.25">
      <c r="E2569"/>
      <c r="G2569" s="1"/>
      <c r="H2569" s="6" t="s">
        <v>12</v>
      </c>
      <c r="I2569" s="15">
        <v>363417</v>
      </c>
    </row>
    <row r="2570" spans="2:9" ht="15" customHeight="1" x14ac:dyDescent="0.3">
      <c r="E2570"/>
      <c r="F2570" s="16" t="s">
        <v>13</v>
      </c>
      <c r="G2570" s="17"/>
      <c r="H2570" s="18" t="s">
        <v>1152</v>
      </c>
      <c r="I2570" s="19">
        <f>SUBTOTAL(9,I2568:I2569)</f>
        <v>377280</v>
      </c>
    </row>
    <row r="2571" spans="2:9" x14ac:dyDescent="0.25">
      <c r="F2571" s="16"/>
      <c r="G2571" s="20"/>
      <c r="H2571" s="21"/>
      <c r="I2571" s="22"/>
    </row>
    <row r="2572" spans="2:9" ht="15" customHeight="1" x14ac:dyDescent="0.25">
      <c r="B2572" s="1">
        <v>6</v>
      </c>
      <c r="C2572" t="s">
        <v>1057</v>
      </c>
      <c r="D2572" s="3">
        <v>670</v>
      </c>
      <c r="E2572" t="s">
        <v>1151</v>
      </c>
      <c r="F2572" s="4">
        <v>67021</v>
      </c>
      <c r="G2572" t="s">
        <v>15</v>
      </c>
      <c r="I2572" s="2"/>
    </row>
    <row r="2573" spans="2:9" x14ac:dyDescent="0.25">
      <c r="E2573"/>
      <c r="G2573" s="1"/>
      <c r="H2573" s="6" t="s">
        <v>12</v>
      </c>
      <c r="I2573" s="15">
        <v>32330</v>
      </c>
    </row>
    <row r="2574" spans="2:9" ht="15" customHeight="1" x14ac:dyDescent="0.3">
      <c r="E2574"/>
      <c r="F2574" s="16" t="s">
        <v>13</v>
      </c>
      <c r="G2574" s="17"/>
      <c r="H2574" s="18" t="s">
        <v>1153</v>
      </c>
      <c r="I2574" s="19">
        <f>SUBTOTAL(9,I2573:I2573)</f>
        <v>32330</v>
      </c>
    </row>
    <row r="2575" spans="2:9" x14ac:dyDescent="0.25">
      <c r="F2575" s="16"/>
      <c r="G2575" s="20"/>
      <c r="H2575" s="21"/>
      <c r="I2575" s="22"/>
    </row>
    <row r="2576" spans="2:9" ht="15" customHeight="1" x14ac:dyDescent="0.25">
      <c r="B2576" s="1">
        <v>6</v>
      </c>
      <c r="C2576" t="s">
        <v>1057</v>
      </c>
      <c r="D2576" s="3">
        <v>671</v>
      </c>
      <c r="E2576" t="s">
        <v>1154</v>
      </c>
      <c r="F2576" s="4">
        <v>67145</v>
      </c>
      <c r="G2576" t="s">
        <v>17</v>
      </c>
      <c r="I2576" s="2"/>
    </row>
    <row r="2577" spans="2:9" x14ac:dyDescent="0.25">
      <c r="E2577"/>
      <c r="G2577" s="1"/>
      <c r="H2577" s="6" t="s">
        <v>11</v>
      </c>
      <c r="I2577" s="15">
        <v>11013</v>
      </c>
    </row>
    <row r="2578" spans="2:9" x14ac:dyDescent="0.25">
      <c r="E2578"/>
      <c r="G2578" s="1"/>
      <c r="H2578" s="6" t="s">
        <v>12</v>
      </c>
      <c r="I2578" s="15">
        <v>52930</v>
      </c>
    </row>
    <row r="2579" spans="2:9" ht="15" customHeight="1" x14ac:dyDescent="0.3">
      <c r="E2579"/>
      <c r="F2579" s="16" t="s">
        <v>13</v>
      </c>
      <c r="G2579" s="17"/>
      <c r="H2579" s="18" t="s">
        <v>1155</v>
      </c>
      <c r="I2579" s="19">
        <f>SUBTOTAL(9,I2577:I2578)</f>
        <v>63943</v>
      </c>
    </row>
    <row r="2580" spans="2:9" x14ac:dyDescent="0.25">
      <c r="F2580" s="16"/>
      <c r="G2580" s="20"/>
      <c r="H2580" s="21"/>
      <c r="I2580" s="22"/>
    </row>
    <row r="2581" spans="2:9" ht="15" customHeight="1" x14ac:dyDescent="0.25">
      <c r="B2581" s="1">
        <v>6</v>
      </c>
      <c r="C2581" t="s">
        <v>1057</v>
      </c>
      <c r="D2581" s="3">
        <v>671</v>
      </c>
      <c r="E2581" t="s">
        <v>1154</v>
      </c>
      <c r="F2581" s="4">
        <v>67160</v>
      </c>
      <c r="G2581" t="s">
        <v>1156</v>
      </c>
      <c r="I2581" s="2"/>
    </row>
    <row r="2582" spans="2:9" x14ac:dyDescent="0.25">
      <c r="E2582"/>
      <c r="G2582" s="1"/>
      <c r="H2582" s="6" t="s">
        <v>12</v>
      </c>
      <c r="I2582" s="15">
        <v>17435182</v>
      </c>
    </row>
    <row r="2583" spans="2:9" ht="15" customHeight="1" x14ac:dyDescent="0.3">
      <c r="E2583"/>
      <c r="F2583" s="16" t="s">
        <v>13</v>
      </c>
      <c r="G2583" s="17"/>
      <c r="H2583" s="18" t="s">
        <v>1157</v>
      </c>
      <c r="I2583" s="19">
        <f>SUBTOTAL(9,I2582:I2582)</f>
        <v>17435182</v>
      </c>
    </row>
    <row r="2584" spans="2:9" x14ac:dyDescent="0.25">
      <c r="F2584" s="16"/>
      <c r="G2584" s="20"/>
      <c r="H2584" s="21"/>
      <c r="I2584" s="22"/>
    </row>
    <row r="2585" spans="2:9" ht="15" customHeight="1" x14ac:dyDescent="0.25">
      <c r="B2585" s="1">
        <v>6</v>
      </c>
      <c r="C2585" t="s">
        <v>1057</v>
      </c>
      <c r="D2585" s="3">
        <v>671</v>
      </c>
      <c r="E2585" t="s">
        <v>1154</v>
      </c>
      <c r="F2585" s="4">
        <v>67161</v>
      </c>
      <c r="G2585" t="s">
        <v>1158</v>
      </c>
      <c r="I2585" s="2"/>
    </row>
    <row r="2586" spans="2:9" x14ac:dyDescent="0.25">
      <c r="E2586"/>
      <c r="G2586" s="1"/>
      <c r="H2586" s="6" t="s">
        <v>12</v>
      </c>
      <c r="I2586" s="15">
        <v>2439340</v>
      </c>
    </row>
    <row r="2587" spans="2:9" ht="15" customHeight="1" x14ac:dyDescent="0.3">
      <c r="E2587"/>
      <c r="F2587" s="16" t="s">
        <v>13</v>
      </c>
      <c r="G2587" s="17"/>
      <c r="H2587" s="18" t="s">
        <v>1159</v>
      </c>
      <c r="I2587" s="19">
        <f>SUBTOTAL(9,I2586:I2586)</f>
        <v>2439340</v>
      </c>
    </row>
    <row r="2588" spans="2:9" x14ac:dyDescent="0.25">
      <c r="F2588" s="16"/>
      <c r="G2588" s="20"/>
      <c r="H2588" s="21"/>
      <c r="I2588" s="22"/>
    </row>
    <row r="2589" spans="2:9" ht="15" customHeight="1" x14ac:dyDescent="0.25">
      <c r="B2589" s="1">
        <v>6</v>
      </c>
      <c r="C2589" t="s">
        <v>1057</v>
      </c>
      <c r="D2589" s="3">
        <v>671</v>
      </c>
      <c r="E2589" t="s">
        <v>1154</v>
      </c>
      <c r="F2589" s="4">
        <v>67162</v>
      </c>
      <c r="G2589" t="s">
        <v>1160</v>
      </c>
      <c r="I2589" s="2"/>
    </row>
    <row r="2590" spans="2:9" x14ac:dyDescent="0.25">
      <c r="E2590"/>
      <c r="G2590" s="1"/>
      <c r="H2590" s="6" t="s">
        <v>12</v>
      </c>
      <c r="I2590" s="15">
        <v>379521</v>
      </c>
    </row>
    <row r="2591" spans="2:9" ht="15" customHeight="1" x14ac:dyDescent="0.3">
      <c r="E2591"/>
      <c r="F2591" s="16" t="s">
        <v>13</v>
      </c>
      <c r="G2591" s="17"/>
      <c r="H2591" s="18" t="s">
        <v>1161</v>
      </c>
      <c r="I2591" s="19">
        <f>SUBTOTAL(9,I2590:I2590)</f>
        <v>379521</v>
      </c>
    </row>
    <row r="2592" spans="2:9" x14ac:dyDescent="0.25">
      <c r="F2592" s="16"/>
      <c r="G2592" s="20"/>
      <c r="H2592" s="21"/>
      <c r="I2592" s="22"/>
    </row>
    <row r="2593" spans="2:9" ht="15" customHeight="1" x14ac:dyDescent="0.25">
      <c r="B2593" s="1">
        <v>6</v>
      </c>
      <c r="C2593" t="s">
        <v>1057</v>
      </c>
      <c r="D2593" s="3">
        <v>671</v>
      </c>
      <c r="E2593" t="s">
        <v>1154</v>
      </c>
      <c r="F2593" s="4">
        <v>67170</v>
      </c>
      <c r="G2593" t="s">
        <v>1162</v>
      </c>
      <c r="I2593" s="2"/>
    </row>
    <row r="2594" spans="2:9" x14ac:dyDescent="0.25">
      <c r="E2594"/>
      <c r="G2594" s="1"/>
      <c r="H2594" s="6" t="s">
        <v>12</v>
      </c>
      <c r="I2594" s="15">
        <v>2845</v>
      </c>
    </row>
    <row r="2595" spans="2:9" ht="15" customHeight="1" x14ac:dyDescent="0.3">
      <c r="E2595"/>
      <c r="F2595" s="16" t="s">
        <v>13</v>
      </c>
      <c r="G2595" s="17"/>
      <c r="H2595" s="18" t="s">
        <v>1163</v>
      </c>
      <c r="I2595" s="19">
        <f>SUBTOTAL(9,I2594:I2594)</f>
        <v>2845</v>
      </c>
    </row>
    <row r="2596" spans="2:9" x14ac:dyDescent="0.25">
      <c r="F2596" s="16"/>
      <c r="G2596" s="20"/>
      <c r="H2596" s="21"/>
      <c r="I2596" s="22"/>
    </row>
    <row r="2597" spans="2:9" ht="15" customHeight="1" x14ac:dyDescent="0.25">
      <c r="B2597" s="1">
        <v>6</v>
      </c>
      <c r="C2597" t="s">
        <v>1057</v>
      </c>
      <c r="D2597" s="3">
        <v>671</v>
      </c>
      <c r="E2597" t="s">
        <v>1154</v>
      </c>
      <c r="F2597" s="4">
        <v>67171</v>
      </c>
      <c r="G2597" t="s">
        <v>1164</v>
      </c>
      <c r="I2597" s="2"/>
    </row>
    <row r="2598" spans="2:9" x14ac:dyDescent="0.25">
      <c r="E2598"/>
      <c r="G2598" s="1"/>
      <c r="H2598" s="6" t="s">
        <v>12</v>
      </c>
      <c r="I2598" s="15">
        <v>249410</v>
      </c>
    </row>
    <row r="2599" spans="2:9" ht="15" customHeight="1" x14ac:dyDescent="0.3">
      <c r="E2599"/>
      <c r="F2599" s="16" t="s">
        <v>13</v>
      </c>
      <c r="G2599" s="17"/>
      <c r="H2599" s="18" t="s">
        <v>1165</v>
      </c>
      <c r="I2599" s="19">
        <f>SUBTOTAL(9,I2598:I2598)</f>
        <v>249410</v>
      </c>
    </row>
    <row r="2600" spans="2:9" x14ac:dyDescent="0.25">
      <c r="F2600" s="16"/>
      <c r="G2600" s="20"/>
      <c r="H2600" s="21"/>
      <c r="I2600" s="22"/>
    </row>
    <row r="2601" spans="2:9" ht="15" customHeight="1" x14ac:dyDescent="0.25">
      <c r="B2601" s="1">
        <v>6</v>
      </c>
      <c r="C2601" t="s">
        <v>1057</v>
      </c>
      <c r="D2601" s="3">
        <v>671</v>
      </c>
      <c r="E2601" t="s">
        <v>1154</v>
      </c>
      <c r="F2601" s="4">
        <v>67172</v>
      </c>
      <c r="G2601" t="s">
        <v>1166</v>
      </c>
      <c r="I2601" s="2"/>
    </row>
    <row r="2602" spans="2:9" x14ac:dyDescent="0.25">
      <c r="E2602"/>
      <c r="G2602" s="1"/>
      <c r="H2602" s="6" t="s">
        <v>12</v>
      </c>
      <c r="I2602" s="15">
        <v>24134</v>
      </c>
    </row>
    <row r="2603" spans="2:9" ht="15" customHeight="1" x14ac:dyDescent="0.3">
      <c r="E2603"/>
      <c r="F2603" s="16" t="s">
        <v>13</v>
      </c>
      <c r="G2603" s="17"/>
      <c r="H2603" s="18" t="s">
        <v>1167</v>
      </c>
      <c r="I2603" s="19">
        <f>SUBTOTAL(9,I2602:I2602)</f>
        <v>24134</v>
      </c>
    </row>
    <row r="2604" spans="2:9" x14ac:dyDescent="0.25">
      <c r="F2604" s="16"/>
      <c r="G2604" s="20"/>
      <c r="H2604" s="21"/>
      <c r="I2604" s="22"/>
    </row>
    <row r="2605" spans="2:9" ht="15" customHeight="1" x14ac:dyDescent="0.25">
      <c r="B2605" s="1">
        <v>6</v>
      </c>
      <c r="C2605" t="s">
        <v>1057</v>
      </c>
      <c r="D2605" s="3">
        <v>671</v>
      </c>
      <c r="E2605" t="s">
        <v>1154</v>
      </c>
      <c r="F2605" s="4">
        <v>67173</v>
      </c>
      <c r="G2605" t="s">
        <v>259</v>
      </c>
      <c r="I2605" s="2"/>
    </row>
    <row r="2606" spans="2:9" x14ac:dyDescent="0.25">
      <c r="E2606"/>
      <c r="G2606" s="1"/>
      <c r="H2606" s="6" t="s">
        <v>12</v>
      </c>
      <c r="I2606" s="15">
        <v>21393</v>
      </c>
    </row>
    <row r="2607" spans="2:9" ht="15" customHeight="1" x14ac:dyDescent="0.3">
      <c r="E2607"/>
      <c r="F2607" s="16" t="s">
        <v>13</v>
      </c>
      <c r="G2607" s="17"/>
      <c r="H2607" s="18" t="s">
        <v>1168</v>
      </c>
      <c r="I2607" s="19">
        <f>SUBTOTAL(9,I2606:I2606)</f>
        <v>21393</v>
      </c>
    </row>
    <row r="2608" spans="2:9" x14ac:dyDescent="0.25">
      <c r="F2608" s="16"/>
      <c r="G2608" s="20"/>
      <c r="H2608" s="21"/>
      <c r="I2608" s="22"/>
    </row>
    <row r="2609" spans="2:9" ht="15" customHeight="1" x14ac:dyDescent="0.25">
      <c r="B2609" s="1">
        <v>6</v>
      </c>
      <c r="C2609" t="s">
        <v>1057</v>
      </c>
      <c r="D2609" s="3">
        <v>672</v>
      </c>
      <c r="E2609" t="s">
        <v>1169</v>
      </c>
      <c r="F2609" s="4">
        <v>67221</v>
      </c>
      <c r="G2609" t="s">
        <v>15</v>
      </c>
      <c r="I2609" s="2"/>
    </row>
    <row r="2610" spans="2:9" x14ac:dyDescent="0.25">
      <c r="E2610"/>
      <c r="G2610" s="1"/>
      <c r="H2610" s="6" t="s">
        <v>11</v>
      </c>
      <c r="I2610" s="15">
        <v>22933</v>
      </c>
    </row>
    <row r="2611" spans="2:9" x14ac:dyDescent="0.25">
      <c r="E2611"/>
      <c r="G2611" s="1"/>
      <c r="H2611" s="6" t="s">
        <v>12</v>
      </c>
      <c r="I2611" s="15">
        <v>91341</v>
      </c>
    </row>
    <row r="2612" spans="2:9" ht="15" customHeight="1" x14ac:dyDescent="0.3">
      <c r="E2612"/>
      <c r="F2612" s="16" t="s">
        <v>13</v>
      </c>
      <c r="G2612" s="17"/>
      <c r="H2612" s="18" t="s">
        <v>1170</v>
      </c>
      <c r="I2612" s="19">
        <f>SUBTOTAL(9,I2610:I2611)</f>
        <v>114274</v>
      </c>
    </row>
    <row r="2613" spans="2:9" x14ac:dyDescent="0.25">
      <c r="F2613" s="16"/>
      <c r="G2613" s="20"/>
      <c r="H2613" s="21"/>
      <c r="I2613" s="22"/>
    </row>
    <row r="2614" spans="2:9" ht="15" customHeight="1" x14ac:dyDescent="0.25">
      <c r="B2614" s="1">
        <v>6</v>
      </c>
      <c r="C2614" t="s">
        <v>1057</v>
      </c>
      <c r="D2614" s="3">
        <v>672</v>
      </c>
      <c r="E2614" t="s">
        <v>1169</v>
      </c>
      <c r="F2614" s="4">
        <v>67222</v>
      </c>
      <c r="G2614" t="s">
        <v>1171</v>
      </c>
      <c r="I2614" s="2"/>
    </row>
    <row r="2615" spans="2:9" x14ac:dyDescent="0.25">
      <c r="E2615"/>
      <c r="G2615" s="1"/>
      <c r="H2615" s="6" t="s">
        <v>12</v>
      </c>
      <c r="I2615" s="15">
        <v>48801</v>
      </c>
    </row>
    <row r="2616" spans="2:9" ht="15" customHeight="1" x14ac:dyDescent="0.3">
      <c r="E2616"/>
      <c r="F2616" s="16" t="s">
        <v>13</v>
      </c>
      <c r="G2616" s="17"/>
      <c r="H2616" s="18" t="s">
        <v>1172</v>
      </c>
      <c r="I2616" s="19">
        <f>SUBTOTAL(9,I2615:I2615)</f>
        <v>48801</v>
      </c>
    </row>
    <row r="2617" spans="2:9" x14ac:dyDescent="0.25">
      <c r="F2617" s="16"/>
      <c r="G2617" s="20"/>
      <c r="H2617" s="21"/>
      <c r="I2617" s="22"/>
    </row>
    <row r="2618" spans="2:9" ht="15" customHeight="1" x14ac:dyDescent="0.25">
      <c r="B2618" s="1">
        <v>6</v>
      </c>
      <c r="C2618" t="s">
        <v>1057</v>
      </c>
      <c r="D2618" s="3">
        <v>672</v>
      </c>
      <c r="E2618" t="s">
        <v>1169</v>
      </c>
      <c r="F2618" s="4">
        <v>67245</v>
      </c>
      <c r="G2618" t="s">
        <v>17</v>
      </c>
      <c r="I2618" s="2"/>
    </row>
    <row r="2619" spans="2:9" x14ac:dyDescent="0.25">
      <c r="E2619"/>
      <c r="G2619" s="1"/>
      <c r="H2619" s="6" t="s">
        <v>11</v>
      </c>
      <c r="I2619" s="15">
        <v>8603</v>
      </c>
    </row>
    <row r="2620" spans="2:9" x14ac:dyDescent="0.25">
      <c r="E2620"/>
      <c r="G2620" s="1"/>
      <c r="H2620" s="6" t="s">
        <v>12</v>
      </c>
      <c r="I2620" s="15">
        <v>16731</v>
      </c>
    </row>
    <row r="2621" spans="2:9" ht="15" customHeight="1" x14ac:dyDescent="0.3">
      <c r="E2621"/>
      <c r="F2621" s="16" t="s">
        <v>13</v>
      </c>
      <c r="G2621" s="17"/>
      <c r="H2621" s="18" t="s">
        <v>1173</v>
      </c>
      <c r="I2621" s="19">
        <f>SUBTOTAL(9,I2619:I2620)</f>
        <v>25334</v>
      </c>
    </row>
    <row r="2622" spans="2:9" x14ac:dyDescent="0.25">
      <c r="F2622" s="16"/>
      <c r="G2622" s="20"/>
      <c r="H2622" s="21"/>
      <c r="I2622" s="22"/>
    </row>
    <row r="2623" spans="2:9" ht="15" customHeight="1" x14ac:dyDescent="0.25">
      <c r="B2623" s="1">
        <v>6</v>
      </c>
      <c r="C2623" t="s">
        <v>1057</v>
      </c>
      <c r="D2623" s="3">
        <v>672</v>
      </c>
      <c r="E2623" t="s">
        <v>1169</v>
      </c>
      <c r="F2623" s="4">
        <v>67260</v>
      </c>
      <c r="G2623" t="s">
        <v>1174</v>
      </c>
      <c r="I2623" s="2"/>
    </row>
    <row r="2624" spans="2:9" x14ac:dyDescent="0.25">
      <c r="E2624"/>
      <c r="G2624" s="1"/>
      <c r="H2624" s="6" t="s">
        <v>12</v>
      </c>
      <c r="I2624" s="15">
        <v>1416935</v>
      </c>
    </row>
    <row r="2625" spans="2:9" ht="15" customHeight="1" x14ac:dyDescent="0.3">
      <c r="E2625"/>
      <c r="F2625" s="16" t="s">
        <v>13</v>
      </c>
      <c r="G2625" s="17"/>
      <c r="H2625" s="18" t="s">
        <v>1175</v>
      </c>
      <c r="I2625" s="19">
        <f>SUBTOTAL(9,I2624:I2624)</f>
        <v>1416935</v>
      </c>
    </row>
    <row r="2626" spans="2:9" x14ac:dyDescent="0.25">
      <c r="F2626" s="16"/>
      <c r="G2626" s="20"/>
      <c r="H2626" s="21"/>
      <c r="I2626" s="22"/>
    </row>
    <row r="2627" spans="2:9" ht="15" customHeight="1" x14ac:dyDescent="0.25">
      <c r="B2627" s="1">
        <v>6</v>
      </c>
      <c r="C2627" t="s">
        <v>1057</v>
      </c>
      <c r="D2627" s="3">
        <v>672</v>
      </c>
      <c r="E2627" t="s">
        <v>1169</v>
      </c>
      <c r="F2627" s="4">
        <v>67261</v>
      </c>
      <c r="G2627" t="s">
        <v>1176</v>
      </c>
      <c r="I2627" s="2"/>
    </row>
    <row r="2628" spans="2:9" x14ac:dyDescent="0.25">
      <c r="E2628"/>
      <c r="G2628" s="1"/>
      <c r="H2628" s="6" t="s">
        <v>12</v>
      </c>
      <c r="I2628" s="15">
        <v>813</v>
      </c>
    </row>
    <row r="2629" spans="2:9" ht="15" customHeight="1" x14ac:dyDescent="0.3">
      <c r="E2629"/>
      <c r="F2629" s="16" t="s">
        <v>13</v>
      </c>
      <c r="G2629" s="17"/>
      <c r="H2629" s="18" t="s">
        <v>1177</v>
      </c>
      <c r="I2629" s="19">
        <f>SUBTOTAL(9,I2628:I2628)</f>
        <v>813</v>
      </c>
    </row>
    <row r="2630" spans="2:9" x14ac:dyDescent="0.25">
      <c r="F2630" s="16"/>
      <c r="G2630" s="20"/>
      <c r="H2630" s="21"/>
      <c r="I2630" s="22"/>
    </row>
    <row r="2631" spans="2:9" ht="15" customHeight="1" x14ac:dyDescent="0.25">
      <c r="B2631" s="1">
        <v>6</v>
      </c>
      <c r="C2631" t="s">
        <v>1057</v>
      </c>
      <c r="D2631" s="3">
        <v>2470</v>
      </c>
      <c r="E2631" t="s">
        <v>1178</v>
      </c>
      <c r="F2631" s="4">
        <v>247024</v>
      </c>
      <c r="G2631" t="s">
        <v>1179</v>
      </c>
      <c r="I2631" s="2"/>
    </row>
    <row r="2632" spans="2:9" x14ac:dyDescent="0.25">
      <c r="E2632"/>
      <c r="G2632" s="1"/>
      <c r="H2632" s="6" t="s">
        <v>12</v>
      </c>
      <c r="I2632" s="15">
        <v>-20000</v>
      </c>
    </row>
    <row r="2633" spans="2:9" ht="15" customHeight="1" x14ac:dyDescent="0.3">
      <c r="E2633"/>
      <c r="F2633" s="16" t="s">
        <v>13</v>
      </c>
      <c r="G2633" s="17"/>
      <c r="H2633" s="18" t="s">
        <v>1180</v>
      </c>
      <c r="I2633" s="19">
        <f>SUBTOTAL(9,I2632:I2632)</f>
        <v>-20000</v>
      </c>
    </row>
    <row r="2634" spans="2:9" x14ac:dyDescent="0.25">
      <c r="F2634" s="16"/>
      <c r="G2634" s="20"/>
      <c r="H2634" s="21"/>
      <c r="I2634" s="22"/>
    </row>
    <row r="2635" spans="2:9" ht="15" customHeight="1" x14ac:dyDescent="0.25">
      <c r="B2635" s="1">
        <v>6</v>
      </c>
      <c r="C2635" t="s">
        <v>1057</v>
      </c>
      <c r="D2635" s="3">
        <v>2470</v>
      </c>
      <c r="E2635" t="s">
        <v>1178</v>
      </c>
      <c r="F2635" s="4">
        <v>247045</v>
      </c>
      <c r="G2635" t="s">
        <v>17</v>
      </c>
      <c r="I2635" s="2"/>
    </row>
    <row r="2636" spans="2:9" x14ac:dyDescent="0.25">
      <c r="E2636"/>
      <c r="G2636" s="1"/>
      <c r="H2636" s="6" t="s">
        <v>11</v>
      </c>
      <c r="I2636" s="15">
        <v>11939</v>
      </c>
    </row>
    <row r="2637" spans="2:9" x14ac:dyDescent="0.25">
      <c r="E2637"/>
      <c r="G2637" s="1"/>
      <c r="H2637" s="6" t="s">
        <v>12</v>
      </c>
      <c r="I2637" s="15">
        <v>180369</v>
      </c>
    </row>
    <row r="2638" spans="2:9" ht="15" customHeight="1" x14ac:dyDescent="0.3">
      <c r="E2638"/>
      <c r="F2638" s="16" t="s">
        <v>13</v>
      </c>
      <c r="G2638" s="17"/>
      <c r="H2638" s="18" t="s">
        <v>1181</v>
      </c>
      <c r="I2638" s="19">
        <f>SUBTOTAL(9,I2636:I2637)</f>
        <v>192308</v>
      </c>
    </row>
    <row r="2639" spans="2:9" x14ac:dyDescent="0.25">
      <c r="F2639" s="16"/>
      <c r="G2639" s="20"/>
      <c r="H2639" s="21"/>
      <c r="I2639" s="22"/>
    </row>
    <row r="2640" spans="2:9" ht="15" customHeight="1" x14ac:dyDescent="0.25">
      <c r="B2640" s="1">
        <v>6</v>
      </c>
      <c r="C2640" t="s">
        <v>1057</v>
      </c>
      <c r="D2640" s="3">
        <v>2541</v>
      </c>
      <c r="E2640" t="s">
        <v>1182</v>
      </c>
      <c r="F2640" s="4">
        <v>254170</v>
      </c>
      <c r="G2640" t="s">
        <v>1183</v>
      </c>
      <c r="I2640" s="2"/>
    </row>
    <row r="2641" spans="2:9" x14ac:dyDescent="0.25">
      <c r="E2641"/>
      <c r="G2641" s="1"/>
      <c r="H2641" s="6" t="s">
        <v>12</v>
      </c>
      <c r="I2641" s="15">
        <v>16867000</v>
      </c>
    </row>
    <row r="2642" spans="2:9" ht="15" customHeight="1" x14ac:dyDescent="0.3">
      <c r="E2642"/>
      <c r="F2642" s="16" t="s">
        <v>13</v>
      </c>
      <c r="G2642" s="17"/>
      <c r="H2642" s="18" t="s">
        <v>1184</v>
      </c>
      <c r="I2642" s="19">
        <f>SUBTOTAL(9,I2641:I2641)</f>
        <v>16867000</v>
      </c>
    </row>
    <row r="2643" spans="2:9" x14ac:dyDescent="0.25">
      <c r="F2643" s="16"/>
      <c r="G2643" s="20"/>
      <c r="H2643" s="21"/>
      <c r="I2643" s="22"/>
    </row>
    <row r="2644" spans="2:9" ht="15" customHeight="1" x14ac:dyDescent="0.25">
      <c r="B2644" s="1">
        <v>6</v>
      </c>
      <c r="C2644" t="s">
        <v>1057</v>
      </c>
      <c r="D2644" s="3">
        <v>2542</v>
      </c>
      <c r="E2644" t="s">
        <v>1185</v>
      </c>
      <c r="F2644" s="4">
        <v>254270</v>
      </c>
      <c r="G2644" t="s">
        <v>1186</v>
      </c>
      <c r="I2644" s="2"/>
    </row>
    <row r="2645" spans="2:9" x14ac:dyDescent="0.25">
      <c r="E2645"/>
      <c r="G2645" s="1"/>
      <c r="H2645" s="6" t="s">
        <v>12</v>
      </c>
      <c r="I2645" s="15">
        <v>1100000</v>
      </c>
    </row>
    <row r="2646" spans="2:9" ht="15" customHeight="1" x14ac:dyDescent="0.3">
      <c r="E2646"/>
      <c r="F2646" s="16" t="s">
        <v>13</v>
      </c>
      <c r="G2646" s="17"/>
      <c r="H2646" s="18" t="s">
        <v>1187</v>
      </c>
      <c r="I2646" s="19">
        <f>SUBTOTAL(9,I2645:I2645)</f>
        <v>1100000</v>
      </c>
    </row>
    <row r="2647" spans="2:9" x14ac:dyDescent="0.25">
      <c r="F2647" s="16"/>
      <c r="G2647" s="20"/>
      <c r="H2647" s="21"/>
      <c r="I2647" s="22"/>
    </row>
    <row r="2648" spans="2:9" ht="15" customHeight="1" x14ac:dyDescent="0.25">
      <c r="B2648" s="1">
        <v>6</v>
      </c>
      <c r="C2648" t="s">
        <v>1057</v>
      </c>
      <c r="D2648" s="3">
        <v>2620</v>
      </c>
      <c r="E2648" t="s">
        <v>1188</v>
      </c>
      <c r="F2648" s="4">
        <v>262070</v>
      </c>
      <c r="G2648" t="s">
        <v>1189</v>
      </c>
      <c r="I2648" s="2"/>
    </row>
    <row r="2649" spans="2:9" x14ac:dyDescent="0.25">
      <c r="E2649"/>
      <c r="G2649" s="1"/>
      <c r="H2649" s="6" t="s">
        <v>12</v>
      </c>
      <c r="I2649" s="15">
        <v>1514000</v>
      </c>
    </row>
    <row r="2650" spans="2:9" ht="15" customHeight="1" x14ac:dyDescent="0.3">
      <c r="E2650"/>
      <c r="F2650" s="16" t="s">
        <v>13</v>
      </c>
      <c r="G2650" s="17"/>
      <c r="H2650" s="18" t="s">
        <v>1190</v>
      </c>
      <c r="I2650" s="19">
        <f>SUBTOTAL(9,I2649:I2649)</f>
        <v>1514000</v>
      </c>
    </row>
    <row r="2651" spans="2:9" x14ac:dyDescent="0.25">
      <c r="F2651" s="16"/>
      <c r="G2651" s="20"/>
      <c r="H2651" s="21"/>
      <c r="I2651" s="22"/>
    </row>
    <row r="2652" spans="2:9" ht="15" customHeight="1" x14ac:dyDescent="0.25">
      <c r="B2652" s="1">
        <v>6</v>
      </c>
      <c r="C2652" t="s">
        <v>1057</v>
      </c>
      <c r="D2652" s="3">
        <v>2620</v>
      </c>
      <c r="E2652" t="s">
        <v>1188</v>
      </c>
      <c r="F2652" s="4">
        <v>262072</v>
      </c>
      <c r="G2652" t="s">
        <v>1191</v>
      </c>
      <c r="I2652" s="2"/>
    </row>
    <row r="2653" spans="2:9" x14ac:dyDescent="0.25">
      <c r="E2653"/>
      <c r="G2653" s="1"/>
      <c r="H2653" s="6" t="s">
        <v>12</v>
      </c>
      <c r="I2653" s="15">
        <v>43000</v>
      </c>
    </row>
    <row r="2654" spans="2:9" ht="15" customHeight="1" x14ac:dyDescent="0.3">
      <c r="E2654"/>
      <c r="F2654" s="16" t="s">
        <v>13</v>
      </c>
      <c r="G2654" s="17"/>
      <c r="H2654" s="18" t="s">
        <v>1192</v>
      </c>
      <c r="I2654" s="19">
        <f>SUBTOTAL(9,I2653:I2653)</f>
        <v>43000</v>
      </c>
    </row>
    <row r="2655" spans="2:9" x14ac:dyDescent="0.25">
      <c r="F2655" s="16"/>
      <c r="G2655" s="20"/>
      <c r="H2655" s="21"/>
      <c r="I2655" s="22"/>
    </row>
    <row r="2656" spans="2:9" ht="15" customHeight="1" x14ac:dyDescent="0.25">
      <c r="B2656" s="1">
        <v>6</v>
      </c>
      <c r="C2656" t="s">
        <v>1057</v>
      </c>
      <c r="D2656" s="3">
        <v>2620</v>
      </c>
      <c r="E2656" t="s">
        <v>1188</v>
      </c>
      <c r="F2656" s="4">
        <v>262073</v>
      </c>
      <c r="G2656" t="s">
        <v>1193</v>
      </c>
      <c r="I2656" s="2"/>
    </row>
    <row r="2657" spans="2:9" x14ac:dyDescent="0.25">
      <c r="E2657"/>
      <c r="G2657" s="1"/>
      <c r="H2657" s="6" t="s">
        <v>12</v>
      </c>
      <c r="I2657" s="15">
        <v>5000</v>
      </c>
    </row>
    <row r="2658" spans="2:9" ht="15" customHeight="1" x14ac:dyDescent="0.3">
      <c r="E2658"/>
      <c r="F2658" s="16" t="s">
        <v>13</v>
      </c>
      <c r="G2658" s="17"/>
      <c r="H2658" s="18" t="s">
        <v>1194</v>
      </c>
      <c r="I2658" s="19">
        <f>SUBTOTAL(9,I2657:I2657)</f>
        <v>5000</v>
      </c>
    </row>
    <row r="2659" spans="2:9" x14ac:dyDescent="0.25">
      <c r="F2659" s="16"/>
      <c r="G2659" s="20"/>
      <c r="H2659" s="21"/>
      <c r="I2659" s="22"/>
    </row>
    <row r="2660" spans="2:9" ht="15" customHeight="1" x14ac:dyDescent="0.25">
      <c r="B2660" s="1">
        <v>6</v>
      </c>
      <c r="C2660" t="s">
        <v>1057</v>
      </c>
      <c r="D2660" s="3">
        <v>2650</v>
      </c>
      <c r="E2660" t="s">
        <v>1195</v>
      </c>
      <c r="F2660" s="4">
        <v>265070</v>
      </c>
      <c r="G2660" t="s">
        <v>1196</v>
      </c>
      <c r="I2660" s="2"/>
    </row>
    <row r="2661" spans="2:9" x14ac:dyDescent="0.25">
      <c r="E2661"/>
      <c r="G2661" s="1"/>
      <c r="H2661" s="6" t="s">
        <v>12</v>
      </c>
      <c r="I2661" s="15">
        <v>64750000</v>
      </c>
    </row>
    <row r="2662" spans="2:9" ht="15" customHeight="1" x14ac:dyDescent="0.3">
      <c r="E2662"/>
      <c r="F2662" s="16" t="s">
        <v>13</v>
      </c>
      <c r="G2662" s="17"/>
      <c r="H2662" s="18" t="s">
        <v>1197</v>
      </c>
      <c r="I2662" s="19">
        <f>SUBTOTAL(9,I2661:I2661)</f>
        <v>64750000</v>
      </c>
    </row>
    <row r="2663" spans="2:9" x14ac:dyDescent="0.25">
      <c r="F2663" s="16"/>
      <c r="G2663" s="20"/>
      <c r="H2663" s="21"/>
      <c r="I2663" s="22"/>
    </row>
    <row r="2664" spans="2:9" ht="15" customHeight="1" x14ac:dyDescent="0.25">
      <c r="B2664" s="1">
        <v>6</v>
      </c>
      <c r="C2664" t="s">
        <v>1057</v>
      </c>
      <c r="D2664" s="3">
        <v>2650</v>
      </c>
      <c r="E2664" t="s">
        <v>1195</v>
      </c>
      <c r="F2664" s="4">
        <v>265071</v>
      </c>
      <c r="G2664" t="s">
        <v>1198</v>
      </c>
      <c r="I2664" s="2"/>
    </row>
    <row r="2665" spans="2:9" x14ac:dyDescent="0.25">
      <c r="E2665"/>
      <c r="G2665" s="1"/>
      <c r="H2665" s="6" t="s">
        <v>12</v>
      </c>
      <c r="I2665" s="15">
        <v>1960000</v>
      </c>
    </row>
    <row r="2666" spans="2:9" ht="15" customHeight="1" x14ac:dyDescent="0.3">
      <c r="E2666"/>
      <c r="F2666" s="16" t="s">
        <v>13</v>
      </c>
      <c r="G2666" s="17"/>
      <c r="H2666" s="18" t="s">
        <v>1199</v>
      </c>
      <c r="I2666" s="19">
        <f>SUBTOTAL(9,I2665:I2665)</f>
        <v>1960000</v>
      </c>
    </row>
    <row r="2667" spans="2:9" x14ac:dyDescent="0.25">
      <c r="F2667" s="16"/>
      <c r="G2667" s="20"/>
      <c r="H2667" s="21"/>
      <c r="I2667" s="22"/>
    </row>
    <row r="2668" spans="2:9" ht="15" customHeight="1" x14ac:dyDescent="0.25">
      <c r="B2668" s="1">
        <v>6</v>
      </c>
      <c r="C2668" t="s">
        <v>1057</v>
      </c>
      <c r="D2668" s="3">
        <v>2650</v>
      </c>
      <c r="E2668" t="s">
        <v>1195</v>
      </c>
      <c r="F2668" s="4">
        <v>265072</v>
      </c>
      <c r="G2668" t="s">
        <v>1200</v>
      </c>
      <c r="I2668" s="2"/>
    </row>
    <row r="2669" spans="2:9" x14ac:dyDescent="0.25">
      <c r="E2669"/>
      <c r="G2669" s="1"/>
      <c r="H2669" s="6" t="s">
        <v>12</v>
      </c>
      <c r="I2669" s="15">
        <v>4460000</v>
      </c>
    </row>
    <row r="2670" spans="2:9" ht="15" customHeight="1" x14ac:dyDescent="0.3">
      <c r="E2670"/>
      <c r="F2670" s="16" t="s">
        <v>13</v>
      </c>
      <c r="G2670" s="17"/>
      <c r="H2670" s="18" t="s">
        <v>1201</v>
      </c>
      <c r="I2670" s="19">
        <f>SUBTOTAL(9,I2669:I2669)</f>
        <v>4460000</v>
      </c>
    </row>
    <row r="2671" spans="2:9" x14ac:dyDescent="0.25">
      <c r="F2671" s="16"/>
      <c r="G2671" s="20"/>
      <c r="H2671" s="21"/>
      <c r="I2671" s="22"/>
    </row>
    <row r="2672" spans="2:9" ht="15" customHeight="1" x14ac:dyDescent="0.25">
      <c r="B2672" s="1">
        <v>6</v>
      </c>
      <c r="C2672" t="s">
        <v>1057</v>
      </c>
      <c r="D2672" s="3">
        <v>2650</v>
      </c>
      <c r="E2672" t="s">
        <v>1195</v>
      </c>
      <c r="F2672" s="4">
        <v>265075</v>
      </c>
      <c r="G2672" t="s">
        <v>1202</v>
      </c>
      <c r="I2672" s="2"/>
    </row>
    <row r="2673" spans="2:9" x14ac:dyDescent="0.25">
      <c r="E2673"/>
      <c r="G2673" s="1"/>
      <c r="H2673" s="6" t="s">
        <v>12</v>
      </c>
      <c r="I2673" s="15">
        <v>3720000</v>
      </c>
    </row>
    <row r="2674" spans="2:9" ht="15" customHeight="1" x14ac:dyDescent="0.3">
      <c r="E2674"/>
      <c r="F2674" s="16" t="s">
        <v>13</v>
      </c>
      <c r="G2674" s="17"/>
      <c r="H2674" s="18" t="s">
        <v>1203</v>
      </c>
      <c r="I2674" s="19">
        <f>SUBTOTAL(9,I2673:I2673)</f>
        <v>3720000</v>
      </c>
    </row>
    <row r="2675" spans="2:9" x14ac:dyDescent="0.25">
      <c r="F2675" s="16"/>
      <c r="G2675" s="20"/>
      <c r="H2675" s="21"/>
      <c r="I2675" s="22"/>
    </row>
    <row r="2676" spans="2:9" ht="15" customHeight="1" x14ac:dyDescent="0.25">
      <c r="B2676" s="1">
        <v>6</v>
      </c>
      <c r="C2676" t="s">
        <v>1057</v>
      </c>
      <c r="D2676" s="3">
        <v>2650</v>
      </c>
      <c r="E2676" t="s">
        <v>1195</v>
      </c>
      <c r="F2676" s="4">
        <v>265076</v>
      </c>
      <c r="G2676" t="s">
        <v>1204</v>
      </c>
      <c r="I2676" s="2"/>
    </row>
    <row r="2677" spans="2:9" x14ac:dyDescent="0.25">
      <c r="E2677"/>
      <c r="G2677" s="1"/>
      <c r="H2677" s="6" t="s">
        <v>11</v>
      </c>
      <c r="I2677" s="15">
        <v>16995</v>
      </c>
    </row>
    <row r="2678" spans="2:9" x14ac:dyDescent="0.25">
      <c r="E2678"/>
      <c r="G2678" s="1"/>
      <c r="H2678" s="6" t="s">
        <v>12</v>
      </c>
      <c r="I2678" s="15">
        <v>51200</v>
      </c>
    </row>
    <row r="2679" spans="2:9" ht="15" customHeight="1" x14ac:dyDescent="0.3">
      <c r="E2679"/>
      <c r="F2679" s="16" t="s">
        <v>13</v>
      </c>
      <c r="G2679" s="17"/>
      <c r="H2679" s="18" t="s">
        <v>1205</v>
      </c>
      <c r="I2679" s="19">
        <f>SUBTOTAL(9,I2677:I2678)</f>
        <v>68195</v>
      </c>
    </row>
    <row r="2680" spans="2:9" x14ac:dyDescent="0.25">
      <c r="F2680" s="16"/>
      <c r="G2680" s="20"/>
      <c r="H2680" s="21"/>
      <c r="I2680" s="22"/>
    </row>
    <row r="2681" spans="2:9" ht="15" customHeight="1" x14ac:dyDescent="0.25">
      <c r="B2681" s="1">
        <v>6</v>
      </c>
      <c r="C2681" t="s">
        <v>1057</v>
      </c>
      <c r="D2681" s="3">
        <v>2651</v>
      </c>
      <c r="E2681" t="s">
        <v>1206</v>
      </c>
      <c r="F2681" s="4">
        <v>265170</v>
      </c>
      <c r="G2681" t="s">
        <v>1207</v>
      </c>
      <c r="I2681" s="2"/>
    </row>
    <row r="2682" spans="2:9" x14ac:dyDescent="0.25">
      <c r="E2682"/>
      <c r="G2682" s="1"/>
      <c r="H2682" s="6" t="s">
        <v>12</v>
      </c>
      <c r="I2682" s="15">
        <v>55906000</v>
      </c>
    </row>
    <row r="2683" spans="2:9" ht="15" customHeight="1" x14ac:dyDescent="0.3">
      <c r="E2683"/>
      <c r="F2683" s="16" t="s">
        <v>13</v>
      </c>
      <c r="G2683" s="17"/>
      <c r="H2683" s="18" t="s">
        <v>1208</v>
      </c>
      <c r="I2683" s="19">
        <f>SUBTOTAL(9,I2682:I2682)</f>
        <v>55906000</v>
      </c>
    </row>
    <row r="2684" spans="2:9" x14ac:dyDescent="0.25">
      <c r="F2684" s="16"/>
      <c r="G2684" s="20"/>
      <c r="H2684" s="21"/>
      <c r="I2684" s="22"/>
    </row>
    <row r="2685" spans="2:9" ht="15" customHeight="1" x14ac:dyDescent="0.25">
      <c r="B2685" s="1">
        <v>6</v>
      </c>
      <c r="C2685" t="s">
        <v>1057</v>
      </c>
      <c r="D2685" s="3">
        <v>2651</v>
      </c>
      <c r="E2685" t="s">
        <v>1206</v>
      </c>
      <c r="F2685" s="4">
        <v>265171</v>
      </c>
      <c r="G2685" t="s">
        <v>1209</v>
      </c>
      <c r="I2685" s="2"/>
    </row>
    <row r="2686" spans="2:9" x14ac:dyDescent="0.25">
      <c r="E2686"/>
      <c r="G2686" s="1"/>
      <c r="H2686" s="6" t="s">
        <v>12</v>
      </c>
      <c r="I2686" s="15">
        <v>154000</v>
      </c>
    </row>
    <row r="2687" spans="2:9" ht="15" customHeight="1" x14ac:dyDescent="0.3">
      <c r="E2687"/>
      <c r="F2687" s="16" t="s">
        <v>13</v>
      </c>
      <c r="G2687" s="17"/>
      <c r="H2687" s="18" t="s">
        <v>1210</v>
      </c>
      <c r="I2687" s="19">
        <f>SUBTOTAL(9,I2686:I2686)</f>
        <v>154000</v>
      </c>
    </row>
    <row r="2688" spans="2:9" x14ac:dyDescent="0.25">
      <c r="F2688" s="16"/>
      <c r="G2688" s="20"/>
      <c r="H2688" s="21"/>
      <c r="I2688" s="22"/>
    </row>
    <row r="2689" spans="2:9" ht="15" customHeight="1" x14ac:dyDescent="0.25">
      <c r="B2689" s="1">
        <v>6</v>
      </c>
      <c r="C2689" t="s">
        <v>1057</v>
      </c>
      <c r="D2689" s="3">
        <v>2651</v>
      </c>
      <c r="E2689" t="s">
        <v>1206</v>
      </c>
      <c r="F2689" s="4">
        <v>265172</v>
      </c>
      <c r="G2689" t="s">
        <v>1211</v>
      </c>
      <c r="I2689" s="2"/>
    </row>
    <row r="2690" spans="2:9" x14ac:dyDescent="0.25">
      <c r="E2690"/>
      <c r="G2690" s="1"/>
      <c r="H2690" s="6" t="s">
        <v>12</v>
      </c>
      <c r="I2690" s="15">
        <v>490000</v>
      </c>
    </row>
    <row r="2691" spans="2:9" ht="15" customHeight="1" x14ac:dyDescent="0.3">
      <c r="E2691"/>
      <c r="F2691" s="16" t="s">
        <v>13</v>
      </c>
      <c r="G2691" s="17"/>
      <c r="H2691" s="18" t="s">
        <v>1212</v>
      </c>
      <c r="I2691" s="19">
        <f>SUBTOTAL(9,I2690:I2690)</f>
        <v>490000</v>
      </c>
    </row>
    <row r="2692" spans="2:9" x14ac:dyDescent="0.25">
      <c r="F2692" s="16"/>
      <c r="G2692" s="20"/>
      <c r="H2692" s="21"/>
      <c r="I2692" s="22"/>
    </row>
    <row r="2693" spans="2:9" ht="15" customHeight="1" x14ac:dyDescent="0.25">
      <c r="B2693" s="1">
        <v>6</v>
      </c>
      <c r="C2693" t="s">
        <v>1057</v>
      </c>
      <c r="D2693" s="3">
        <v>2652</v>
      </c>
      <c r="E2693" t="s">
        <v>1213</v>
      </c>
      <c r="F2693" s="4">
        <v>265270</v>
      </c>
      <c r="G2693" t="s">
        <v>1214</v>
      </c>
      <c r="I2693" s="2"/>
    </row>
    <row r="2694" spans="2:9" x14ac:dyDescent="0.25">
      <c r="E2694"/>
      <c r="G2694" s="1"/>
      <c r="H2694" s="6" t="s">
        <v>12</v>
      </c>
      <c r="I2694" s="15">
        <v>7000</v>
      </c>
    </row>
    <row r="2695" spans="2:9" ht="15" customHeight="1" x14ac:dyDescent="0.3">
      <c r="E2695"/>
      <c r="F2695" s="16" t="s">
        <v>13</v>
      </c>
      <c r="G2695" s="17"/>
      <c r="H2695" s="18" t="s">
        <v>1215</v>
      </c>
      <c r="I2695" s="19">
        <f>SUBTOTAL(9,I2694:I2694)</f>
        <v>7000</v>
      </c>
    </row>
    <row r="2696" spans="2:9" x14ac:dyDescent="0.25">
      <c r="F2696" s="16"/>
      <c r="G2696" s="20"/>
      <c r="H2696" s="21"/>
      <c r="I2696" s="22"/>
    </row>
    <row r="2697" spans="2:9" ht="15" customHeight="1" x14ac:dyDescent="0.25">
      <c r="B2697" s="1">
        <v>6</v>
      </c>
      <c r="C2697" t="s">
        <v>1057</v>
      </c>
      <c r="D2697" s="3">
        <v>2655</v>
      </c>
      <c r="E2697" t="s">
        <v>1216</v>
      </c>
      <c r="F2697" s="4">
        <v>265570</v>
      </c>
      <c r="G2697" t="s">
        <v>1217</v>
      </c>
      <c r="I2697" s="2"/>
    </row>
    <row r="2698" spans="2:9" x14ac:dyDescent="0.25">
      <c r="E2698"/>
      <c r="G2698" s="1"/>
      <c r="H2698" s="6" t="s">
        <v>12</v>
      </c>
      <c r="I2698" s="15">
        <v>140800000</v>
      </c>
    </row>
    <row r="2699" spans="2:9" ht="15" customHeight="1" x14ac:dyDescent="0.3">
      <c r="E2699"/>
      <c r="F2699" s="16" t="s">
        <v>13</v>
      </c>
      <c r="G2699" s="17"/>
      <c r="H2699" s="18" t="s">
        <v>1218</v>
      </c>
      <c r="I2699" s="19">
        <f>SUBTOTAL(9,I2698:I2698)</f>
        <v>140800000</v>
      </c>
    </row>
    <row r="2700" spans="2:9" x14ac:dyDescent="0.25">
      <c r="F2700" s="16"/>
      <c r="G2700" s="20"/>
      <c r="H2700" s="21"/>
      <c r="I2700" s="22"/>
    </row>
    <row r="2701" spans="2:9" ht="15" customHeight="1" x14ac:dyDescent="0.25">
      <c r="B2701" s="1">
        <v>6</v>
      </c>
      <c r="C2701" t="s">
        <v>1057</v>
      </c>
      <c r="D2701" s="3">
        <v>2655</v>
      </c>
      <c r="E2701" t="s">
        <v>1216</v>
      </c>
      <c r="F2701" s="4">
        <v>265575</v>
      </c>
      <c r="G2701" t="s">
        <v>1219</v>
      </c>
      <c r="I2701" s="2"/>
    </row>
    <row r="2702" spans="2:9" x14ac:dyDescent="0.25">
      <c r="E2702"/>
      <c r="G2702" s="1"/>
      <c r="H2702" s="6" t="s">
        <v>12</v>
      </c>
      <c r="I2702" s="15">
        <v>94000</v>
      </c>
    </row>
    <row r="2703" spans="2:9" ht="15" customHeight="1" x14ac:dyDescent="0.3">
      <c r="E2703"/>
      <c r="F2703" s="16" t="s">
        <v>13</v>
      </c>
      <c r="G2703" s="17"/>
      <c r="H2703" s="18" t="s">
        <v>1220</v>
      </c>
      <c r="I2703" s="19">
        <f>SUBTOTAL(9,I2702:I2702)</f>
        <v>94000</v>
      </c>
    </row>
    <row r="2704" spans="2:9" x14ac:dyDescent="0.25">
      <c r="F2704" s="16"/>
      <c r="G2704" s="20"/>
      <c r="H2704" s="21"/>
      <c r="I2704" s="22"/>
    </row>
    <row r="2705" spans="2:9" ht="15" customHeight="1" x14ac:dyDescent="0.25">
      <c r="B2705" s="1">
        <v>6</v>
      </c>
      <c r="C2705" t="s">
        <v>1057</v>
      </c>
      <c r="D2705" s="3">
        <v>2655</v>
      </c>
      <c r="E2705" t="s">
        <v>1216</v>
      </c>
      <c r="F2705" s="4">
        <v>265576</v>
      </c>
      <c r="G2705" t="s">
        <v>1221</v>
      </c>
      <c r="I2705" s="2"/>
    </row>
    <row r="2706" spans="2:9" x14ac:dyDescent="0.25">
      <c r="E2706"/>
      <c r="G2706" s="1"/>
      <c r="H2706" s="6" t="s">
        <v>12</v>
      </c>
      <c r="I2706" s="15">
        <v>27000</v>
      </c>
    </row>
    <row r="2707" spans="2:9" ht="15" customHeight="1" x14ac:dyDescent="0.3">
      <c r="E2707"/>
      <c r="F2707" s="16" t="s">
        <v>13</v>
      </c>
      <c r="G2707" s="17"/>
      <c r="H2707" s="18" t="s">
        <v>1222</v>
      </c>
      <c r="I2707" s="19">
        <f>SUBTOTAL(9,I2706:I2706)</f>
        <v>27000</v>
      </c>
    </row>
    <row r="2708" spans="2:9" x14ac:dyDescent="0.25">
      <c r="F2708" s="16"/>
      <c r="G2708" s="20"/>
      <c r="H2708" s="21"/>
      <c r="I2708" s="22"/>
    </row>
    <row r="2709" spans="2:9" ht="15" customHeight="1" x14ac:dyDescent="0.25">
      <c r="B2709" s="1">
        <v>6</v>
      </c>
      <c r="C2709" t="s">
        <v>1057</v>
      </c>
      <c r="D2709" s="3">
        <v>2661</v>
      </c>
      <c r="E2709" t="s">
        <v>1223</v>
      </c>
      <c r="F2709" s="4">
        <v>266170</v>
      </c>
      <c r="G2709" t="s">
        <v>1224</v>
      </c>
      <c r="I2709" s="2"/>
    </row>
    <row r="2710" spans="2:9" x14ac:dyDescent="0.25">
      <c r="E2710"/>
      <c r="G2710" s="1"/>
      <c r="H2710" s="6" t="s">
        <v>12</v>
      </c>
      <c r="I2710" s="15">
        <v>1891800</v>
      </c>
    </row>
    <row r="2711" spans="2:9" ht="15" customHeight="1" x14ac:dyDescent="0.3">
      <c r="E2711"/>
      <c r="F2711" s="16" t="s">
        <v>13</v>
      </c>
      <c r="G2711" s="17"/>
      <c r="H2711" s="18" t="s">
        <v>1225</v>
      </c>
      <c r="I2711" s="19">
        <f>SUBTOTAL(9,I2710:I2710)</f>
        <v>1891800</v>
      </c>
    </row>
    <row r="2712" spans="2:9" x14ac:dyDescent="0.25">
      <c r="F2712" s="16"/>
      <c r="G2712" s="20"/>
      <c r="H2712" s="21"/>
      <c r="I2712" s="22"/>
    </row>
    <row r="2713" spans="2:9" ht="15" customHeight="1" x14ac:dyDescent="0.25">
      <c r="B2713" s="1">
        <v>6</v>
      </c>
      <c r="C2713" t="s">
        <v>1057</v>
      </c>
      <c r="D2713" s="3">
        <v>2661</v>
      </c>
      <c r="E2713" t="s">
        <v>1223</v>
      </c>
      <c r="F2713" s="4">
        <v>266171</v>
      </c>
      <c r="G2713" t="s">
        <v>1226</v>
      </c>
      <c r="I2713" s="2"/>
    </row>
    <row r="2714" spans="2:9" x14ac:dyDescent="0.25">
      <c r="E2714"/>
      <c r="G2714" s="1"/>
      <c r="H2714" s="6" t="s">
        <v>12</v>
      </c>
      <c r="I2714" s="15">
        <v>2748200</v>
      </c>
    </row>
    <row r="2715" spans="2:9" ht="15" customHeight="1" x14ac:dyDescent="0.3">
      <c r="E2715"/>
      <c r="F2715" s="16" t="s">
        <v>13</v>
      </c>
      <c r="G2715" s="17"/>
      <c r="H2715" s="18" t="s">
        <v>1227</v>
      </c>
      <c r="I2715" s="19">
        <f>SUBTOTAL(9,I2714:I2714)</f>
        <v>2748200</v>
      </c>
    </row>
    <row r="2716" spans="2:9" x14ac:dyDescent="0.25">
      <c r="F2716" s="16"/>
      <c r="G2716" s="20"/>
      <c r="H2716" s="21"/>
      <c r="I2716" s="22"/>
    </row>
    <row r="2717" spans="2:9" ht="15" customHeight="1" x14ac:dyDescent="0.25">
      <c r="B2717" s="1">
        <v>6</v>
      </c>
      <c r="C2717" t="s">
        <v>1057</v>
      </c>
      <c r="D2717" s="3">
        <v>2661</v>
      </c>
      <c r="E2717" t="s">
        <v>1223</v>
      </c>
      <c r="F2717" s="4">
        <v>266172</v>
      </c>
      <c r="G2717" t="s">
        <v>1228</v>
      </c>
      <c r="I2717" s="2"/>
    </row>
    <row r="2718" spans="2:9" x14ac:dyDescent="0.25">
      <c r="E2718"/>
      <c r="G2718" s="1"/>
      <c r="H2718" s="6" t="s">
        <v>12</v>
      </c>
      <c r="I2718" s="15">
        <v>10650</v>
      </c>
    </row>
    <row r="2719" spans="2:9" ht="15" customHeight="1" x14ac:dyDescent="0.3">
      <c r="E2719"/>
      <c r="F2719" s="16" t="s">
        <v>13</v>
      </c>
      <c r="G2719" s="17"/>
      <c r="H2719" s="18" t="s">
        <v>1229</v>
      </c>
      <c r="I2719" s="19">
        <f>SUBTOTAL(9,I2718:I2718)</f>
        <v>10650</v>
      </c>
    </row>
    <row r="2720" spans="2:9" x14ac:dyDescent="0.25">
      <c r="F2720" s="16"/>
      <c r="G2720" s="20"/>
      <c r="H2720" s="21"/>
      <c r="I2720" s="22"/>
    </row>
    <row r="2721" spans="2:9" ht="15" customHeight="1" x14ac:dyDescent="0.25">
      <c r="B2721" s="1">
        <v>6</v>
      </c>
      <c r="C2721" t="s">
        <v>1057</v>
      </c>
      <c r="D2721" s="3">
        <v>2661</v>
      </c>
      <c r="E2721" t="s">
        <v>1223</v>
      </c>
      <c r="F2721" s="4">
        <v>266173</v>
      </c>
      <c r="G2721" t="s">
        <v>1230</v>
      </c>
      <c r="I2721" s="2"/>
    </row>
    <row r="2722" spans="2:9" x14ac:dyDescent="0.25">
      <c r="E2722"/>
      <c r="G2722" s="1"/>
      <c r="H2722" s="6" t="s">
        <v>12</v>
      </c>
      <c r="I2722" s="15">
        <v>147000</v>
      </c>
    </row>
    <row r="2723" spans="2:9" ht="15" customHeight="1" x14ac:dyDescent="0.3">
      <c r="E2723"/>
      <c r="F2723" s="16" t="s">
        <v>13</v>
      </c>
      <c r="G2723" s="17"/>
      <c r="H2723" s="18" t="s">
        <v>1231</v>
      </c>
      <c r="I2723" s="19">
        <f>SUBTOTAL(9,I2722:I2722)</f>
        <v>147000</v>
      </c>
    </row>
    <row r="2724" spans="2:9" x14ac:dyDescent="0.25">
      <c r="F2724" s="16"/>
      <c r="G2724" s="20"/>
      <c r="H2724" s="21"/>
      <c r="I2724" s="22"/>
    </row>
    <row r="2725" spans="2:9" ht="15" customHeight="1" x14ac:dyDescent="0.25">
      <c r="B2725" s="1">
        <v>6</v>
      </c>
      <c r="C2725" t="s">
        <v>1057</v>
      </c>
      <c r="D2725" s="3">
        <v>2661</v>
      </c>
      <c r="E2725" t="s">
        <v>1223</v>
      </c>
      <c r="F2725" s="4">
        <v>266174</v>
      </c>
      <c r="G2725" t="s">
        <v>1232</v>
      </c>
      <c r="I2725" s="2"/>
    </row>
    <row r="2726" spans="2:9" x14ac:dyDescent="0.25">
      <c r="E2726"/>
      <c r="G2726" s="1"/>
      <c r="H2726" s="6" t="s">
        <v>12</v>
      </c>
      <c r="I2726" s="15">
        <v>1299700</v>
      </c>
    </row>
    <row r="2727" spans="2:9" ht="15" customHeight="1" x14ac:dyDescent="0.3">
      <c r="E2727"/>
      <c r="F2727" s="16" t="s">
        <v>13</v>
      </c>
      <c r="G2727" s="17"/>
      <c r="H2727" s="18" t="s">
        <v>1233</v>
      </c>
      <c r="I2727" s="19">
        <f>SUBTOTAL(9,I2726:I2726)</f>
        <v>1299700</v>
      </c>
    </row>
    <row r="2728" spans="2:9" x14ac:dyDescent="0.25">
      <c r="F2728" s="16"/>
      <c r="G2728" s="20"/>
      <c r="H2728" s="21"/>
      <c r="I2728" s="22"/>
    </row>
    <row r="2729" spans="2:9" ht="15" customHeight="1" x14ac:dyDescent="0.25">
      <c r="B2729" s="1">
        <v>6</v>
      </c>
      <c r="C2729" t="s">
        <v>1057</v>
      </c>
      <c r="D2729" s="3">
        <v>2661</v>
      </c>
      <c r="E2729" t="s">
        <v>1223</v>
      </c>
      <c r="F2729" s="4">
        <v>266175</v>
      </c>
      <c r="G2729" t="s">
        <v>1234</v>
      </c>
      <c r="I2729" s="2"/>
    </row>
    <row r="2730" spans="2:9" x14ac:dyDescent="0.25">
      <c r="E2730"/>
      <c r="G2730" s="1"/>
      <c r="H2730" s="6" t="s">
        <v>12</v>
      </c>
      <c r="I2730" s="15">
        <v>5821900</v>
      </c>
    </row>
    <row r="2731" spans="2:9" ht="15" customHeight="1" x14ac:dyDescent="0.3">
      <c r="E2731"/>
      <c r="F2731" s="16" t="s">
        <v>13</v>
      </c>
      <c r="G2731" s="17"/>
      <c r="H2731" s="18" t="s">
        <v>1235</v>
      </c>
      <c r="I2731" s="19">
        <f>SUBTOTAL(9,I2730:I2730)</f>
        <v>5821900</v>
      </c>
    </row>
    <row r="2732" spans="2:9" x14ac:dyDescent="0.25">
      <c r="F2732" s="16"/>
      <c r="G2732" s="20"/>
      <c r="H2732" s="21"/>
      <c r="I2732" s="22"/>
    </row>
    <row r="2733" spans="2:9" ht="15" customHeight="1" x14ac:dyDescent="0.25">
      <c r="B2733" s="1">
        <v>6</v>
      </c>
      <c r="C2733" t="s">
        <v>1057</v>
      </c>
      <c r="D2733" s="3">
        <v>2661</v>
      </c>
      <c r="E2733" t="s">
        <v>1223</v>
      </c>
      <c r="F2733" s="4">
        <v>266176</v>
      </c>
      <c r="G2733" t="s">
        <v>1236</v>
      </c>
      <c r="I2733" s="2"/>
    </row>
    <row r="2734" spans="2:9" x14ac:dyDescent="0.25">
      <c r="E2734"/>
      <c r="G2734" s="1"/>
      <c r="H2734" s="6" t="s">
        <v>12</v>
      </c>
      <c r="I2734" s="15">
        <v>555000</v>
      </c>
    </row>
    <row r="2735" spans="2:9" ht="15" customHeight="1" x14ac:dyDescent="0.3">
      <c r="E2735"/>
      <c r="F2735" s="16" t="s">
        <v>13</v>
      </c>
      <c r="G2735" s="17"/>
      <c r="H2735" s="18" t="s">
        <v>1237</v>
      </c>
      <c r="I2735" s="19">
        <f>SUBTOTAL(9,I2734:I2734)</f>
        <v>555000</v>
      </c>
    </row>
    <row r="2736" spans="2:9" x14ac:dyDescent="0.25">
      <c r="F2736" s="16"/>
      <c r="G2736" s="20"/>
      <c r="H2736" s="21"/>
      <c r="I2736" s="22"/>
    </row>
    <row r="2737" spans="2:9" ht="15" customHeight="1" x14ac:dyDescent="0.25">
      <c r="B2737" s="1">
        <v>6</v>
      </c>
      <c r="C2737" t="s">
        <v>1057</v>
      </c>
      <c r="D2737" s="3">
        <v>2661</v>
      </c>
      <c r="E2737" t="s">
        <v>1223</v>
      </c>
      <c r="F2737" s="4">
        <v>266177</v>
      </c>
      <c r="G2737" t="s">
        <v>1238</v>
      </c>
      <c r="I2737" s="2"/>
    </row>
    <row r="2738" spans="2:9" x14ac:dyDescent="0.25">
      <c r="E2738"/>
      <c r="G2738" s="1"/>
      <c r="H2738" s="6" t="s">
        <v>12</v>
      </c>
      <c r="I2738" s="15">
        <v>3058200</v>
      </c>
    </row>
    <row r="2739" spans="2:9" ht="15" customHeight="1" x14ac:dyDescent="0.3">
      <c r="E2739"/>
      <c r="F2739" s="16" t="s">
        <v>13</v>
      </c>
      <c r="G2739" s="17"/>
      <c r="H2739" s="18" t="s">
        <v>1239</v>
      </c>
      <c r="I2739" s="19">
        <f>SUBTOTAL(9,I2738:I2738)</f>
        <v>3058200</v>
      </c>
    </row>
    <row r="2740" spans="2:9" x14ac:dyDescent="0.25">
      <c r="F2740" s="16"/>
      <c r="G2740" s="20"/>
      <c r="H2740" s="21"/>
      <c r="I2740" s="22"/>
    </row>
    <row r="2741" spans="2:9" ht="15" customHeight="1" x14ac:dyDescent="0.25">
      <c r="B2741" s="1">
        <v>6</v>
      </c>
      <c r="C2741" t="s">
        <v>1057</v>
      </c>
      <c r="D2741" s="3">
        <v>2661</v>
      </c>
      <c r="E2741" t="s">
        <v>1223</v>
      </c>
      <c r="F2741" s="4">
        <v>266178</v>
      </c>
      <c r="G2741" t="s">
        <v>1240</v>
      </c>
      <c r="I2741" s="2"/>
    </row>
    <row r="2742" spans="2:9" x14ac:dyDescent="0.25">
      <c r="E2742"/>
      <c r="G2742" s="1"/>
      <c r="H2742" s="6" t="s">
        <v>12</v>
      </c>
      <c r="I2742" s="15">
        <v>1210200</v>
      </c>
    </row>
    <row r="2743" spans="2:9" ht="15" customHeight="1" x14ac:dyDescent="0.3">
      <c r="E2743"/>
      <c r="F2743" s="16" t="s">
        <v>13</v>
      </c>
      <c r="G2743" s="17"/>
      <c r="H2743" s="18" t="s">
        <v>1241</v>
      </c>
      <c r="I2743" s="19">
        <f>SUBTOTAL(9,I2742:I2742)</f>
        <v>1210200</v>
      </c>
    </row>
    <row r="2744" spans="2:9" x14ac:dyDescent="0.25">
      <c r="F2744" s="16"/>
      <c r="G2744" s="20"/>
      <c r="H2744" s="21"/>
      <c r="I2744" s="22"/>
    </row>
    <row r="2745" spans="2:9" ht="15" customHeight="1" x14ac:dyDescent="0.25">
      <c r="B2745" s="1">
        <v>6</v>
      </c>
      <c r="C2745" t="s">
        <v>1057</v>
      </c>
      <c r="D2745" s="3">
        <v>2661</v>
      </c>
      <c r="E2745" t="s">
        <v>1223</v>
      </c>
      <c r="F2745" s="4">
        <v>266179</v>
      </c>
      <c r="G2745" t="s">
        <v>1242</v>
      </c>
      <c r="I2745" s="2"/>
    </row>
    <row r="2746" spans="2:9" x14ac:dyDescent="0.25">
      <c r="E2746"/>
      <c r="G2746" s="1"/>
      <c r="H2746" s="6" t="s">
        <v>11</v>
      </c>
      <c r="I2746" s="15">
        <v>2883</v>
      </c>
    </row>
    <row r="2747" spans="2:9" x14ac:dyDescent="0.25">
      <c r="E2747"/>
      <c r="G2747" s="1"/>
      <c r="H2747" s="6" t="s">
        <v>12</v>
      </c>
      <c r="I2747" s="15">
        <v>79465</v>
      </c>
    </row>
    <row r="2748" spans="2:9" ht="15" customHeight="1" x14ac:dyDescent="0.3">
      <c r="E2748"/>
      <c r="F2748" s="16" t="s">
        <v>13</v>
      </c>
      <c r="G2748" s="17"/>
      <c r="H2748" s="18" t="s">
        <v>1243</v>
      </c>
      <c r="I2748" s="19">
        <f>SUBTOTAL(9,I2746:I2747)</f>
        <v>82348</v>
      </c>
    </row>
    <row r="2749" spans="2:9" x14ac:dyDescent="0.25">
      <c r="F2749" s="16"/>
      <c r="G2749" s="20"/>
      <c r="H2749" s="21"/>
      <c r="I2749" s="22"/>
    </row>
    <row r="2750" spans="2:9" ht="15" customHeight="1" x14ac:dyDescent="0.25">
      <c r="B2750" s="1">
        <v>6</v>
      </c>
      <c r="C2750" t="s">
        <v>1057</v>
      </c>
      <c r="D2750" s="3">
        <v>2670</v>
      </c>
      <c r="E2750" t="s">
        <v>1244</v>
      </c>
      <c r="F2750" s="4">
        <v>267070</v>
      </c>
      <c r="G2750" t="s">
        <v>1245</v>
      </c>
      <c r="I2750" s="2"/>
    </row>
    <row r="2751" spans="2:9" x14ac:dyDescent="0.25">
      <c r="E2751"/>
      <c r="G2751" s="1"/>
      <c r="H2751" s="6" t="s">
        <v>12</v>
      </c>
      <c r="I2751" s="15">
        <v>96840000</v>
      </c>
    </row>
    <row r="2752" spans="2:9" ht="15" customHeight="1" x14ac:dyDescent="0.3">
      <c r="E2752"/>
      <c r="F2752" s="16" t="s">
        <v>13</v>
      </c>
      <c r="G2752" s="17"/>
      <c r="H2752" s="18" t="s">
        <v>1246</v>
      </c>
      <c r="I2752" s="19">
        <f>SUBTOTAL(9,I2751:I2751)</f>
        <v>96840000</v>
      </c>
    </row>
    <row r="2753" spans="2:9" x14ac:dyDescent="0.25">
      <c r="F2753" s="16"/>
      <c r="G2753" s="20"/>
      <c r="H2753" s="21"/>
      <c r="I2753" s="22"/>
    </row>
    <row r="2754" spans="2:9" ht="15" customHeight="1" x14ac:dyDescent="0.25">
      <c r="B2754" s="1">
        <v>6</v>
      </c>
      <c r="C2754" t="s">
        <v>1057</v>
      </c>
      <c r="D2754" s="3">
        <v>2670</v>
      </c>
      <c r="E2754" t="s">
        <v>1244</v>
      </c>
      <c r="F2754" s="4">
        <v>267071</v>
      </c>
      <c r="G2754" t="s">
        <v>1247</v>
      </c>
      <c r="I2754" s="2"/>
    </row>
    <row r="2755" spans="2:9" x14ac:dyDescent="0.25">
      <c r="E2755"/>
      <c r="G2755" s="1"/>
      <c r="H2755" s="6" t="s">
        <v>12</v>
      </c>
      <c r="I2755" s="15">
        <v>197400000</v>
      </c>
    </row>
    <row r="2756" spans="2:9" ht="15" customHeight="1" x14ac:dyDescent="0.3">
      <c r="E2756"/>
      <c r="F2756" s="16" t="s">
        <v>13</v>
      </c>
      <c r="G2756" s="17"/>
      <c r="H2756" s="18" t="s">
        <v>1248</v>
      </c>
      <c r="I2756" s="19">
        <f>SUBTOTAL(9,I2755:I2755)</f>
        <v>197400000</v>
      </c>
    </row>
    <row r="2757" spans="2:9" x14ac:dyDescent="0.25">
      <c r="F2757" s="16"/>
      <c r="G2757" s="20"/>
      <c r="H2757" s="21"/>
      <c r="I2757" s="22"/>
    </row>
    <row r="2758" spans="2:9" ht="15" customHeight="1" x14ac:dyDescent="0.25">
      <c r="B2758" s="1">
        <v>6</v>
      </c>
      <c r="C2758" t="s">
        <v>1057</v>
      </c>
      <c r="D2758" s="3">
        <v>2670</v>
      </c>
      <c r="E2758" t="s">
        <v>1244</v>
      </c>
      <c r="F2758" s="4">
        <v>267072</v>
      </c>
      <c r="G2758" t="s">
        <v>1249</v>
      </c>
      <c r="I2758" s="2"/>
    </row>
    <row r="2759" spans="2:9" x14ac:dyDescent="0.25">
      <c r="E2759"/>
      <c r="G2759" s="1"/>
      <c r="H2759" s="6" t="s">
        <v>12</v>
      </c>
      <c r="I2759" s="15">
        <v>46390000</v>
      </c>
    </row>
    <row r="2760" spans="2:9" ht="15" customHeight="1" x14ac:dyDescent="0.3">
      <c r="E2760"/>
      <c r="F2760" s="16" t="s">
        <v>13</v>
      </c>
      <c r="G2760" s="17"/>
      <c r="H2760" s="18" t="s">
        <v>1250</v>
      </c>
      <c r="I2760" s="19">
        <f>SUBTOTAL(9,I2759:I2759)</f>
        <v>46390000</v>
      </c>
    </row>
    <row r="2761" spans="2:9" x14ac:dyDescent="0.25">
      <c r="F2761" s="16"/>
      <c r="G2761" s="20"/>
      <c r="H2761" s="21"/>
      <c r="I2761" s="22"/>
    </row>
    <row r="2762" spans="2:9" ht="15" customHeight="1" x14ac:dyDescent="0.25">
      <c r="B2762" s="1">
        <v>6</v>
      </c>
      <c r="C2762" t="s">
        <v>1057</v>
      </c>
      <c r="D2762" s="3">
        <v>2670</v>
      </c>
      <c r="E2762" t="s">
        <v>1244</v>
      </c>
      <c r="F2762" s="4">
        <v>267073</v>
      </c>
      <c r="G2762" t="s">
        <v>1251</v>
      </c>
      <c r="I2762" s="2"/>
    </row>
    <row r="2763" spans="2:9" x14ac:dyDescent="0.25">
      <c r="E2763"/>
      <c r="G2763" s="1"/>
      <c r="H2763" s="6" t="s">
        <v>12</v>
      </c>
      <c r="I2763" s="15">
        <v>11440000</v>
      </c>
    </row>
    <row r="2764" spans="2:9" ht="15" customHeight="1" x14ac:dyDescent="0.3">
      <c r="E2764"/>
      <c r="F2764" s="16" t="s">
        <v>13</v>
      </c>
      <c r="G2764" s="17"/>
      <c r="H2764" s="18" t="s">
        <v>1252</v>
      </c>
      <c r="I2764" s="19">
        <f>SUBTOTAL(9,I2763:I2763)</f>
        <v>11440000</v>
      </c>
    </row>
    <row r="2765" spans="2:9" x14ac:dyDescent="0.25">
      <c r="F2765" s="16"/>
      <c r="G2765" s="20"/>
      <c r="H2765" s="21"/>
      <c r="I2765" s="22"/>
    </row>
    <row r="2766" spans="2:9" ht="15" customHeight="1" x14ac:dyDescent="0.25">
      <c r="B2766" s="1">
        <v>6</v>
      </c>
      <c r="C2766" t="s">
        <v>1057</v>
      </c>
      <c r="D2766" s="3">
        <v>2680</v>
      </c>
      <c r="E2766" t="s">
        <v>1253</v>
      </c>
      <c r="F2766" s="4">
        <v>268070</v>
      </c>
      <c r="G2766" t="s">
        <v>1254</v>
      </c>
      <c r="I2766" s="2"/>
    </row>
    <row r="2767" spans="2:9" x14ac:dyDescent="0.25">
      <c r="E2767"/>
      <c r="G2767" s="1"/>
      <c r="H2767" s="6" t="s">
        <v>12</v>
      </c>
      <c r="I2767" s="15">
        <v>1750000</v>
      </c>
    </row>
    <row r="2768" spans="2:9" ht="15" customHeight="1" x14ac:dyDescent="0.3">
      <c r="E2768"/>
      <c r="F2768" s="16" t="s">
        <v>13</v>
      </c>
      <c r="G2768" s="17"/>
      <c r="H2768" s="18" t="s">
        <v>1255</v>
      </c>
      <c r="I2768" s="19">
        <f>SUBTOTAL(9,I2767:I2767)</f>
        <v>1750000</v>
      </c>
    </row>
    <row r="2769" spans="2:9" x14ac:dyDescent="0.25">
      <c r="F2769" s="16"/>
      <c r="G2769" s="20"/>
      <c r="H2769" s="21"/>
      <c r="I2769" s="22"/>
    </row>
    <row r="2770" spans="2:9" ht="15" customHeight="1" x14ac:dyDescent="0.25">
      <c r="B2770" s="1">
        <v>6</v>
      </c>
      <c r="C2770" t="s">
        <v>1057</v>
      </c>
      <c r="D2770" s="3">
        <v>2680</v>
      </c>
      <c r="E2770" t="s">
        <v>1253</v>
      </c>
      <c r="F2770" s="4">
        <v>268071</v>
      </c>
      <c r="G2770" t="s">
        <v>1256</v>
      </c>
      <c r="I2770" s="2"/>
    </row>
    <row r="2771" spans="2:9" x14ac:dyDescent="0.25">
      <c r="E2771"/>
      <c r="G2771" s="1"/>
      <c r="H2771" s="6" t="s">
        <v>12</v>
      </c>
      <c r="I2771" s="15">
        <v>1830000</v>
      </c>
    </row>
    <row r="2772" spans="2:9" ht="15" customHeight="1" x14ac:dyDescent="0.3">
      <c r="E2772"/>
      <c r="F2772" s="16" t="s">
        <v>13</v>
      </c>
      <c r="G2772" s="17"/>
      <c r="H2772" s="18" t="s">
        <v>1257</v>
      </c>
      <c r="I2772" s="19">
        <f>SUBTOTAL(9,I2771:I2771)</f>
        <v>1830000</v>
      </c>
    </row>
    <row r="2773" spans="2:9" x14ac:dyDescent="0.25">
      <c r="F2773" s="16"/>
      <c r="G2773" s="20"/>
      <c r="H2773" s="21"/>
      <c r="I2773" s="22"/>
    </row>
    <row r="2774" spans="2:9" ht="15" customHeight="1" x14ac:dyDescent="0.25">
      <c r="B2774" s="1">
        <v>6</v>
      </c>
      <c r="C2774" t="s">
        <v>1057</v>
      </c>
      <c r="D2774" s="3">
        <v>2680</v>
      </c>
      <c r="E2774" t="s">
        <v>1253</v>
      </c>
      <c r="F2774" s="4">
        <v>268074</v>
      </c>
      <c r="G2774" t="s">
        <v>1193</v>
      </c>
      <c r="I2774" s="2"/>
    </row>
    <row r="2775" spans="2:9" x14ac:dyDescent="0.25">
      <c r="E2775"/>
      <c r="G2775" s="1"/>
      <c r="H2775" s="6" t="s">
        <v>12</v>
      </c>
      <c r="I2775" s="15">
        <v>100</v>
      </c>
    </row>
    <row r="2776" spans="2:9" ht="15" customHeight="1" x14ac:dyDescent="0.3">
      <c r="E2776"/>
      <c r="F2776" s="16" t="s">
        <v>13</v>
      </c>
      <c r="G2776" s="17"/>
      <c r="H2776" s="18" t="s">
        <v>1258</v>
      </c>
      <c r="I2776" s="19">
        <f>SUBTOTAL(9,I2775:I2775)</f>
        <v>100</v>
      </c>
    </row>
    <row r="2777" spans="2:9" x14ac:dyDescent="0.25">
      <c r="F2777" s="16"/>
      <c r="G2777" s="20"/>
      <c r="H2777" s="21"/>
      <c r="I2777" s="22"/>
    </row>
    <row r="2778" spans="2:9" ht="15" customHeight="1" x14ac:dyDescent="0.25">
      <c r="B2778" s="1">
        <v>6</v>
      </c>
      <c r="C2778" t="s">
        <v>1057</v>
      </c>
      <c r="D2778" s="3">
        <v>2680</v>
      </c>
      <c r="E2778" t="s">
        <v>1253</v>
      </c>
      <c r="F2778" s="4">
        <v>268075</v>
      </c>
      <c r="G2778" t="s">
        <v>1259</v>
      </c>
      <c r="I2778" s="2"/>
    </row>
    <row r="2779" spans="2:9" x14ac:dyDescent="0.25">
      <c r="E2779"/>
      <c r="G2779" s="1"/>
      <c r="H2779" s="6" t="s">
        <v>12</v>
      </c>
      <c r="I2779" s="15">
        <v>1100</v>
      </c>
    </row>
    <row r="2780" spans="2:9" ht="15" customHeight="1" x14ac:dyDescent="0.3">
      <c r="E2780"/>
      <c r="F2780" s="16" t="s">
        <v>13</v>
      </c>
      <c r="G2780" s="17"/>
      <c r="H2780" s="18" t="s">
        <v>1260</v>
      </c>
      <c r="I2780" s="19">
        <f>SUBTOTAL(9,I2779:I2779)</f>
        <v>1100</v>
      </c>
    </row>
    <row r="2781" spans="2:9" x14ac:dyDescent="0.25">
      <c r="F2781" s="16"/>
      <c r="G2781" s="20"/>
      <c r="H2781" s="21"/>
      <c r="I2781" s="22"/>
    </row>
    <row r="2782" spans="2:9" ht="15" customHeight="1" x14ac:dyDescent="0.25">
      <c r="B2782" s="1">
        <v>6</v>
      </c>
      <c r="C2782" t="s">
        <v>1057</v>
      </c>
      <c r="D2782" s="3">
        <v>2686</v>
      </c>
      <c r="E2782" t="s">
        <v>1261</v>
      </c>
      <c r="F2782" s="4">
        <v>268670</v>
      </c>
      <c r="G2782" t="s">
        <v>1262</v>
      </c>
      <c r="I2782" s="2"/>
    </row>
    <row r="2783" spans="2:9" x14ac:dyDescent="0.25">
      <c r="E2783"/>
      <c r="G2783" s="1"/>
      <c r="H2783" s="6" t="s">
        <v>12</v>
      </c>
      <c r="I2783" s="15">
        <v>370000</v>
      </c>
    </row>
    <row r="2784" spans="2:9" ht="15" customHeight="1" x14ac:dyDescent="0.3">
      <c r="E2784"/>
      <c r="F2784" s="16" t="s">
        <v>13</v>
      </c>
      <c r="G2784" s="17"/>
      <c r="H2784" s="18" t="s">
        <v>1263</v>
      </c>
      <c r="I2784" s="19">
        <f>SUBTOTAL(9,I2783:I2783)</f>
        <v>370000</v>
      </c>
    </row>
    <row r="2785" spans="2:9" x14ac:dyDescent="0.25">
      <c r="F2785" s="16"/>
      <c r="G2785" s="20"/>
      <c r="H2785" s="21"/>
      <c r="I2785" s="22"/>
    </row>
    <row r="2786" spans="2:9" ht="15" customHeight="1" x14ac:dyDescent="0.25">
      <c r="B2786" s="1">
        <v>6</v>
      </c>
      <c r="C2786" t="s">
        <v>1057</v>
      </c>
      <c r="D2786" s="3">
        <v>3605</v>
      </c>
      <c r="E2786" t="s">
        <v>1080</v>
      </c>
      <c r="F2786" s="4">
        <v>360501</v>
      </c>
      <c r="G2786" t="s">
        <v>1264</v>
      </c>
      <c r="I2786" s="2"/>
    </row>
    <row r="2787" spans="2:9" x14ac:dyDescent="0.25">
      <c r="E2787"/>
      <c r="G2787" s="1"/>
      <c r="H2787" s="6" t="s">
        <v>12</v>
      </c>
      <c r="I2787" s="15">
        <v>7761</v>
      </c>
    </row>
    <row r="2788" spans="2:9" ht="15" customHeight="1" x14ac:dyDescent="0.3">
      <c r="E2788"/>
      <c r="F2788" s="16" t="s">
        <v>13</v>
      </c>
      <c r="G2788" s="17"/>
      <c r="H2788" s="18" t="s">
        <v>1265</v>
      </c>
      <c r="I2788" s="19">
        <f>SUBTOTAL(9,I2787:I2787)</f>
        <v>7761</v>
      </c>
    </row>
    <row r="2789" spans="2:9" x14ac:dyDescent="0.25">
      <c r="F2789" s="16"/>
      <c r="G2789" s="20"/>
      <c r="H2789" s="21"/>
      <c r="I2789" s="22"/>
    </row>
    <row r="2790" spans="2:9" ht="15" customHeight="1" x14ac:dyDescent="0.25">
      <c r="B2790" s="1">
        <v>6</v>
      </c>
      <c r="C2790" t="s">
        <v>1057</v>
      </c>
      <c r="D2790" s="3">
        <v>3605</v>
      </c>
      <c r="E2790" t="s">
        <v>1080</v>
      </c>
      <c r="F2790" s="4">
        <v>360504</v>
      </c>
      <c r="G2790" t="s">
        <v>1266</v>
      </c>
      <c r="I2790" s="2"/>
    </row>
    <row r="2791" spans="2:9" x14ac:dyDescent="0.25">
      <c r="E2791"/>
      <c r="G2791" s="1"/>
      <c r="H2791" s="6" t="s">
        <v>12</v>
      </c>
      <c r="I2791" s="15">
        <v>5063</v>
      </c>
    </row>
    <row r="2792" spans="2:9" ht="15" customHeight="1" x14ac:dyDescent="0.3">
      <c r="E2792"/>
      <c r="F2792" s="16" t="s">
        <v>13</v>
      </c>
      <c r="G2792" s="17"/>
      <c r="H2792" s="18" t="s">
        <v>1267</v>
      </c>
      <c r="I2792" s="19">
        <f>SUBTOTAL(9,I2791:I2791)</f>
        <v>5063</v>
      </c>
    </row>
    <row r="2793" spans="2:9" x14ac:dyDescent="0.25">
      <c r="F2793" s="16"/>
      <c r="G2793" s="20"/>
      <c r="H2793" s="21"/>
      <c r="I2793" s="22"/>
    </row>
    <row r="2794" spans="2:9" ht="15" customHeight="1" x14ac:dyDescent="0.25">
      <c r="B2794" s="1">
        <v>6</v>
      </c>
      <c r="C2794" t="s">
        <v>1057</v>
      </c>
      <c r="D2794" s="3">
        <v>3605</v>
      </c>
      <c r="E2794" t="s">
        <v>1080</v>
      </c>
      <c r="F2794" s="4">
        <v>360505</v>
      </c>
      <c r="G2794" t="s">
        <v>1268</v>
      </c>
      <c r="I2794" s="2"/>
    </row>
    <row r="2795" spans="2:9" x14ac:dyDescent="0.25">
      <c r="E2795"/>
      <c r="G2795" s="1"/>
      <c r="H2795" s="6" t="s">
        <v>12</v>
      </c>
      <c r="I2795" s="15">
        <v>22320</v>
      </c>
    </row>
    <row r="2796" spans="2:9" ht="15" customHeight="1" x14ac:dyDescent="0.3">
      <c r="E2796"/>
      <c r="F2796" s="16" t="s">
        <v>13</v>
      </c>
      <c r="G2796" s="17"/>
      <c r="H2796" s="18" t="s">
        <v>1269</v>
      </c>
      <c r="I2796" s="19">
        <f>SUBTOTAL(9,I2795:I2795)</f>
        <v>22320</v>
      </c>
    </row>
    <row r="2797" spans="2:9" x14ac:dyDescent="0.25">
      <c r="F2797" s="16"/>
      <c r="G2797" s="20"/>
      <c r="H2797" s="21"/>
      <c r="I2797" s="22"/>
    </row>
    <row r="2798" spans="2:9" ht="15" customHeight="1" x14ac:dyDescent="0.25">
      <c r="B2798" s="1">
        <v>6</v>
      </c>
      <c r="C2798" t="s">
        <v>1057</v>
      </c>
      <c r="D2798" s="3">
        <v>3640</v>
      </c>
      <c r="E2798" t="s">
        <v>1118</v>
      </c>
      <c r="F2798" s="4">
        <v>364004</v>
      </c>
      <c r="G2798" t="s">
        <v>1270</v>
      </c>
      <c r="I2798" s="2"/>
    </row>
    <row r="2799" spans="2:9" x14ac:dyDescent="0.25">
      <c r="E2799"/>
      <c r="G2799" s="1"/>
      <c r="H2799" s="6" t="s">
        <v>12</v>
      </c>
      <c r="I2799" s="15">
        <v>5781</v>
      </c>
    </row>
    <row r="2800" spans="2:9" ht="15" customHeight="1" x14ac:dyDescent="0.3">
      <c r="E2800"/>
      <c r="F2800" s="16" t="s">
        <v>13</v>
      </c>
      <c r="G2800" s="17"/>
      <c r="H2800" s="18" t="s">
        <v>1271</v>
      </c>
      <c r="I2800" s="19">
        <f>SUBTOTAL(9,I2799:I2799)</f>
        <v>5781</v>
      </c>
    </row>
    <row r="2801" spans="2:9" x14ac:dyDescent="0.25">
      <c r="F2801" s="16"/>
      <c r="G2801" s="20"/>
      <c r="H2801" s="21"/>
      <c r="I2801" s="22"/>
    </row>
    <row r="2802" spans="2:9" ht="15" customHeight="1" x14ac:dyDescent="0.25">
      <c r="B2802" s="1">
        <v>6</v>
      </c>
      <c r="C2802" t="s">
        <v>1057</v>
      </c>
      <c r="D2802" s="3">
        <v>3640</v>
      </c>
      <c r="E2802" t="s">
        <v>1118</v>
      </c>
      <c r="F2802" s="4">
        <v>364006</v>
      </c>
      <c r="G2802" t="s">
        <v>834</v>
      </c>
      <c r="I2802" s="2"/>
    </row>
    <row r="2803" spans="2:9" x14ac:dyDescent="0.25">
      <c r="E2803"/>
      <c r="G2803" s="1"/>
      <c r="H2803" s="6" t="s">
        <v>12</v>
      </c>
      <c r="I2803" s="15">
        <v>4042</v>
      </c>
    </row>
    <row r="2804" spans="2:9" ht="15" customHeight="1" x14ac:dyDescent="0.3">
      <c r="E2804"/>
      <c r="F2804" s="16" t="s">
        <v>13</v>
      </c>
      <c r="G2804" s="17"/>
      <c r="H2804" s="18" t="s">
        <v>1272</v>
      </c>
      <c r="I2804" s="19">
        <f>SUBTOTAL(9,I2803:I2803)</f>
        <v>4042</v>
      </c>
    </row>
    <row r="2805" spans="2:9" x14ac:dyDescent="0.25">
      <c r="F2805" s="16"/>
      <c r="G2805" s="20"/>
      <c r="H2805" s="21"/>
      <c r="I2805" s="22"/>
    </row>
    <row r="2806" spans="2:9" ht="15" customHeight="1" x14ac:dyDescent="0.25">
      <c r="B2806" s="1">
        <v>6</v>
      </c>
      <c r="C2806" t="s">
        <v>1057</v>
      </c>
      <c r="D2806" s="3">
        <v>3640</v>
      </c>
      <c r="E2806" t="s">
        <v>1118</v>
      </c>
      <c r="F2806" s="4">
        <v>364007</v>
      </c>
      <c r="G2806" t="s">
        <v>1273</v>
      </c>
      <c r="I2806" s="2"/>
    </row>
    <row r="2807" spans="2:9" x14ac:dyDescent="0.25">
      <c r="E2807"/>
      <c r="G2807" s="1"/>
      <c r="H2807" s="6" t="s">
        <v>12</v>
      </c>
      <c r="I2807" s="15">
        <v>26602</v>
      </c>
    </row>
    <row r="2808" spans="2:9" ht="15" customHeight="1" x14ac:dyDescent="0.3">
      <c r="E2808"/>
      <c r="F2808" s="16" t="s">
        <v>13</v>
      </c>
      <c r="G2808" s="17"/>
      <c r="H2808" s="18" t="s">
        <v>1274</v>
      </c>
      <c r="I2808" s="19">
        <f>SUBTOTAL(9,I2807:I2807)</f>
        <v>26602</v>
      </c>
    </row>
    <row r="2809" spans="2:9" x14ac:dyDescent="0.25">
      <c r="F2809" s="16"/>
      <c r="G2809" s="20"/>
      <c r="H2809" s="21"/>
      <c r="I2809" s="22"/>
    </row>
    <row r="2810" spans="2:9" ht="15" customHeight="1" x14ac:dyDescent="0.25">
      <c r="B2810" s="1">
        <v>6</v>
      </c>
      <c r="C2810" t="s">
        <v>1057</v>
      </c>
      <c r="D2810" s="3">
        <v>3640</v>
      </c>
      <c r="E2810" t="s">
        <v>1118</v>
      </c>
      <c r="F2810" s="4">
        <v>364008</v>
      </c>
      <c r="G2810" t="s">
        <v>1275</v>
      </c>
      <c r="I2810" s="2"/>
    </row>
    <row r="2811" spans="2:9" x14ac:dyDescent="0.25">
      <c r="E2811"/>
      <c r="G2811" s="1"/>
      <c r="H2811" s="6" t="s">
        <v>12</v>
      </c>
      <c r="I2811" s="15">
        <v>20108</v>
      </c>
    </row>
    <row r="2812" spans="2:9" ht="15" customHeight="1" x14ac:dyDescent="0.3">
      <c r="E2812"/>
      <c r="F2812" s="16" t="s">
        <v>13</v>
      </c>
      <c r="G2812" s="17"/>
      <c r="H2812" s="18" t="s">
        <v>1276</v>
      </c>
      <c r="I2812" s="19">
        <f>SUBTOTAL(9,I2811:I2811)</f>
        <v>20108</v>
      </c>
    </row>
    <row r="2813" spans="2:9" x14ac:dyDescent="0.25">
      <c r="F2813" s="16"/>
      <c r="G2813" s="20"/>
      <c r="H2813" s="21"/>
      <c r="I2813" s="22"/>
    </row>
    <row r="2814" spans="2:9" ht="15" customHeight="1" x14ac:dyDescent="0.25">
      <c r="B2814" s="1">
        <v>6</v>
      </c>
      <c r="C2814" t="s">
        <v>1057</v>
      </c>
      <c r="D2814" s="3">
        <v>3640</v>
      </c>
      <c r="E2814" t="s">
        <v>1118</v>
      </c>
      <c r="F2814" s="4">
        <v>364085</v>
      </c>
      <c r="G2814" t="s">
        <v>643</v>
      </c>
      <c r="I2814" s="2"/>
    </row>
    <row r="2815" spans="2:9" x14ac:dyDescent="0.25">
      <c r="E2815"/>
      <c r="G2815" s="1"/>
      <c r="H2815" s="6" t="s">
        <v>12</v>
      </c>
      <c r="I2815" s="15">
        <v>7175</v>
      </c>
    </row>
    <row r="2816" spans="2:9" ht="15" customHeight="1" x14ac:dyDescent="0.3">
      <c r="E2816"/>
      <c r="F2816" s="16" t="s">
        <v>13</v>
      </c>
      <c r="G2816" s="17"/>
      <c r="H2816" s="18" t="s">
        <v>1277</v>
      </c>
      <c r="I2816" s="19">
        <f>SUBTOTAL(9,I2815:I2815)</f>
        <v>7175</v>
      </c>
    </row>
    <row r="2817" spans="2:9" x14ac:dyDescent="0.25">
      <c r="F2817" s="16"/>
      <c r="G2817" s="20"/>
      <c r="H2817" s="21"/>
      <c r="I2817" s="22"/>
    </row>
    <row r="2818" spans="2:9" ht="15" customHeight="1" x14ac:dyDescent="0.25">
      <c r="B2818" s="1">
        <v>6</v>
      </c>
      <c r="C2818" t="s">
        <v>1057</v>
      </c>
      <c r="D2818" s="3">
        <v>3640</v>
      </c>
      <c r="E2818" t="s">
        <v>1118</v>
      </c>
      <c r="F2818" s="4">
        <v>364086</v>
      </c>
      <c r="G2818" t="s">
        <v>1278</v>
      </c>
      <c r="I2818" s="2"/>
    </row>
    <row r="2819" spans="2:9" x14ac:dyDescent="0.25">
      <c r="E2819"/>
      <c r="G2819" s="1"/>
      <c r="H2819" s="6" t="s">
        <v>12</v>
      </c>
      <c r="I2819" s="15">
        <v>59950</v>
      </c>
    </row>
    <row r="2820" spans="2:9" ht="15" customHeight="1" x14ac:dyDescent="0.3">
      <c r="E2820"/>
      <c r="F2820" s="16" t="s">
        <v>13</v>
      </c>
      <c r="G2820" s="17"/>
      <c r="H2820" s="18" t="s">
        <v>1279</v>
      </c>
      <c r="I2820" s="19">
        <f>SUBTOTAL(9,I2819:I2819)</f>
        <v>59950</v>
      </c>
    </row>
    <row r="2821" spans="2:9" x14ac:dyDescent="0.25">
      <c r="F2821" s="16"/>
      <c r="G2821" s="20"/>
      <c r="H2821" s="21"/>
      <c r="I2821" s="22"/>
    </row>
    <row r="2822" spans="2:9" ht="15" customHeight="1" x14ac:dyDescent="0.25">
      <c r="B2822" s="1">
        <v>6</v>
      </c>
      <c r="C2822" t="s">
        <v>1057</v>
      </c>
      <c r="D2822" s="3">
        <v>3671</v>
      </c>
      <c r="E2822" t="s">
        <v>1154</v>
      </c>
      <c r="F2822" s="4">
        <v>367104</v>
      </c>
      <c r="G2822" t="s">
        <v>1280</v>
      </c>
      <c r="I2822" s="2"/>
    </row>
    <row r="2823" spans="2:9" x14ac:dyDescent="0.25">
      <c r="E2823"/>
      <c r="G2823" s="1"/>
      <c r="H2823" s="6" t="s">
        <v>12</v>
      </c>
      <c r="I2823" s="15">
        <v>13743</v>
      </c>
    </row>
    <row r="2824" spans="2:9" ht="15" customHeight="1" x14ac:dyDescent="0.3">
      <c r="E2824"/>
      <c r="F2824" s="16" t="s">
        <v>13</v>
      </c>
      <c r="G2824" s="17"/>
      <c r="H2824" s="18" t="s">
        <v>1281</v>
      </c>
      <c r="I2824" s="19">
        <f>SUBTOTAL(9,I2823:I2823)</f>
        <v>13743</v>
      </c>
    </row>
    <row r="2825" spans="2:9" x14ac:dyDescent="0.25">
      <c r="F2825" s="16"/>
      <c r="G2825" s="20"/>
      <c r="H2825" s="21"/>
      <c r="I2825" s="22"/>
    </row>
    <row r="2826" spans="2:9" ht="15" customHeight="1" x14ac:dyDescent="0.25">
      <c r="B2826" s="1">
        <v>6</v>
      </c>
      <c r="C2826" t="s">
        <v>1057</v>
      </c>
      <c r="D2826" s="3">
        <v>3672</v>
      </c>
      <c r="E2826" t="s">
        <v>1169</v>
      </c>
      <c r="F2826" s="4">
        <v>367201</v>
      </c>
      <c r="G2826" t="s">
        <v>1282</v>
      </c>
      <c r="I2826" s="2"/>
    </row>
    <row r="2827" spans="2:9" x14ac:dyDescent="0.25">
      <c r="E2827"/>
      <c r="G2827" s="1"/>
      <c r="H2827" s="6" t="s">
        <v>12</v>
      </c>
      <c r="I2827" s="15">
        <v>62398</v>
      </c>
    </row>
    <row r="2828" spans="2:9" ht="15" customHeight="1" x14ac:dyDescent="0.3">
      <c r="E2828"/>
      <c r="F2828" s="16" t="s">
        <v>13</v>
      </c>
      <c r="G2828" s="17"/>
      <c r="H2828" s="18" t="s">
        <v>1283</v>
      </c>
      <c r="I2828" s="19">
        <f>SUBTOTAL(9,I2827:I2827)</f>
        <v>62398</v>
      </c>
    </row>
    <row r="2829" spans="2:9" x14ac:dyDescent="0.25">
      <c r="F2829" s="16"/>
      <c r="G2829" s="20"/>
      <c r="H2829" s="21"/>
      <c r="I2829" s="22"/>
    </row>
    <row r="2830" spans="2:9" ht="15" customHeight="1" x14ac:dyDescent="0.25">
      <c r="B2830" s="1">
        <v>6</v>
      </c>
      <c r="C2830" t="s">
        <v>1057</v>
      </c>
      <c r="D2830" s="3">
        <v>5470</v>
      </c>
      <c r="E2830" t="s">
        <v>1178</v>
      </c>
      <c r="F2830" s="4">
        <v>547030</v>
      </c>
      <c r="G2830" t="s">
        <v>1284</v>
      </c>
      <c r="I2830" s="2"/>
    </row>
    <row r="2831" spans="2:9" x14ac:dyDescent="0.25">
      <c r="E2831"/>
      <c r="G2831" s="1"/>
      <c r="H2831" s="6" t="s">
        <v>12</v>
      </c>
      <c r="I2831" s="15">
        <v>90000</v>
      </c>
    </row>
    <row r="2832" spans="2:9" ht="15" customHeight="1" x14ac:dyDescent="0.3">
      <c r="E2832"/>
      <c r="F2832" s="16" t="s">
        <v>13</v>
      </c>
      <c r="G2832" s="17"/>
      <c r="H2832" s="18" t="s">
        <v>1285</v>
      </c>
      <c r="I2832" s="19">
        <f>SUBTOTAL(9,I2831:I2831)</f>
        <v>90000</v>
      </c>
    </row>
    <row r="2833" spans="2:9" x14ac:dyDescent="0.25">
      <c r="F2833" s="16"/>
      <c r="G2833" s="20"/>
      <c r="H2833" s="21"/>
      <c r="I2833" s="22"/>
    </row>
    <row r="2834" spans="2:9" ht="15" customHeight="1" x14ac:dyDescent="0.25">
      <c r="B2834" s="1">
        <v>6</v>
      </c>
      <c r="C2834" t="s">
        <v>1057</v>
      </c>
      <c r="D2834" s="3">
        <v>5701</v>
      </c>
      <c r="E2834" t="s">
        <v>818</v>
      </c>
      <c r="F2834" s="4">
        <v>570171</v>
      </c>
      <c r="G2834" t="s">
        <v>1286</v>
      </c>
      <c r="I2834" s="2"/>
    </row>
    <row r="2835" spans="2:9" x14ac:dyDescent="0.25">
      <c r="E2835"/>
      <c r="G2835" s="1"/>
      <c r="H2835" s="6" t="s">
        <v>12</v>
      </c>
      <c r="I2835" s="15">
        <v>798940</v>
      </c>
    </row>
    <row r="2836" spans="2:9" ht="15" customHeight="1" x14ac:dyDescent="0.3">
      <c r="E2836"/>
      <c r="F2836" s="16" t="s">
        <v>13</v>
      </c>
      <c r="G2836" s="17"/>
      <c r="H2836" s="18" t="s">
        <v>1287</v>
      </c>
      <c r="I2836" s="19">
        <f>SUBTOTAL(9,I2835:I2835)</f>
        <v>798940</v>
      </c>
    </row>
    <row r="2837" spans="2:9" x14ac:dyDescent="0.25">
      <c r="F2837" s="16"/>
      <c r="G2837" s="20"/>
      <c r="H2837" s="21"/>
      <c r="I2837" s="22"/>
    </row>
    <row r="2838" spans="2:9" ht="15" customHeight="1" x14ac:dyDescent="0.25">
      <c r="B2838" s="1">
        <v>6</v>
      </c>
      <c r="C2838" t="s">
        <v>1057</v>
      </c>
      <c r="D2838" s="3">
        <v>5701</v>
      </c>
      <c r="E2838" t="s">
        <v>818</v>
      </c>
      <c r="F2838" s="4">
        <v>570180</v>
      </c>
      <c r="G2838" t="s">
        <v>458</v>
      </c>
      <c r="I2838" s="2"/>
    </row>
    <row r="2839" spans="2:9" x14ac:dyDescent="0.25">
      <c r="E2839"/>
      <c r="G2839" s="1"/>
      <c r="H2839" s="6" t="s">
        <v>12</v>
      </c>
      <c r="I2839" s="15">
        <v>22000</v>
      </c>
    </row>
    <row r="2840" spans="2:9" ht="15" customHeight="1" x14ac:dyDescent="0.3">
      <c r="E2840"/>
      <c r="F2840" s="16" t="s">
        <v>13</v>
      </c>
      <c r="G2840" s="17"/>
      <c r="H2840" s="18" t="s">
        <v>1288</v>
      </c>
      <c r="I2840" s="19">
        <f>SUBTOTAL(9,I2839:I2839)</f>
        <v>22000</v>
      </c>
    </row>
    <row r="2841" spans="2:9" x14ac:dyDescent="0.25">
      <c r="F2841" s="16"/>
      <c r="G2841" s="20"/>
      <c r="H2841" s="21"/>
      <c r="I2841" s="22"/>
    </row>
    <row r="2842" spans="2:9" ht="15" customHeight="1" x14ac:dyDescent="0.25">
      <c r="B2842" s="1">
        <v>6</v>
      </c>
      <c r="C2842" t="s">
        <v>1057</v>
      </c>
      <c r="D2842" s="3">
        <v>5701</v>
      </c>
      <c r="E2842" t="s">
        <v>818</v>
      </c>
      <c r="F2842" s="4">
        <v>570186</v>
      </c>
      <c r="G2842" t="s">
        <v>1289</v>
      </c>
      <c r="I2842" s="2"/>
    </row>
    <row r="2843" spans="2:9" x14ac:dyDescent="0.25">
      <c r="E2843"/>
      <c r="G2843" s="1"/>
      <c r="H2843" s="6" t="s">
        <v>12</v>
      </c>
      <c r="I2843" s="15">
        <v>1396000</v>
      </c>
    </row>
    <row r="2844" spans="2:9" ht="15" customHeight="1" x14ac:dyDescent="0.3">
      <c r="E2844"/>
      <c r="F2844" s="16" t="s">
        <v>13</v>
      </c>
      <c r="G2844" s="17"/>
      <c r="H2844" s="18" t="s">
        <v>1290</v>
      </c>
      <c r="I2844" s="19">
        <f>SUBTOTAL(9,I2843:I2843)</f>
        <v>1396000</v>
      </c>
    </row>
    <row r="2845" spans="2:9" x14ac:dyDescent="0.25">
      <c r="F2845" s="16"/>
      <c r="G2845" s="20"/>
      <c r="H2845" s="21"/>
      <c r="I2845" s="22"/>
    </row>
    <row r="2846" spans="2:9" ht="15" customHeight="1" x14ac:dyDescent="0.25">
      <c r="B2846" s="1">
        <v>6</v>
      </c>
      <c r="C2846" t="s">
        <v>1057</v>
      </c>
      <c r="D2846" s="3">
        <v>5701</v>
      </c>
      <c r="E2846" t="s">
        <v>818</v>
      </c>
      <c r="F2846" s="4">
        <v>570187</v>
      </c>
      <c r="G2846" t="s">
        <v>818</v>
      </c>
      <c r="I2846" s="2"/>
    </row>
    <row r="2847" spans="2:9" x14ac:dyDescent="0.25">
      <c r="E2847"/>
      <c r="G2847" s="1"/>
      <c r="H2847" s="6" t="s">
        <v>12</v>
      </c>
      <c r="I2847" s="15">
        <v>5695</v>
      </c>
    </row>
    <row r="2848" spans="2:9" ht="15" customHeight="1" x14ac:dyDescent="0.3">
      <c r="E2848"/>
      <c r="F2848" s="16" t="s">
        <v>13</v>
      </c>
      <c r="G2848" s="17"/>
      <c r="H2848" s="18" t="s">
        <v>1291</v>
      </c>
      <c r="I2848" s="19">
        <f>SUBTOTAL(9,I2847:I2847)</f>
        <v>5695</v>
      </c>
    </row>
    <row r="2849" spans="2:9" x14ac:dyDescent="0.25">
      <c r="F2849" s="16"/>
      <c r="G2849" s="20"/>
      <c r="H2849" s="21"/>
      <c r="I2849" s="22"/>
    </row>
    <row r="2850" spans="2:9" ht="15" customHeight="1" x14ac:dyDescent="0.25">
      <c r="B2850" s="1">
        <v>6</v>
      </c>
      <c r="C2850" t="s">
        <v>1057</v>
      </c>
      <c r="D2850" s="3">
        <v>5701</v>
      </c>
      <c r="E2850" t="s">
        <v>818</v>
      </c>
      <c r="F2850" s="4">
        <v>570188</v>
      </c>
      <c r="G2850" t="s">
        <v>1292</v>
      </c>
      <c r="I2850" s="2"/>
    </row>
    <row r="2851" spans="2:9" x14ac:dyDescent="0.25">
      <c r="E2851"/>
      <c r="G2851" s="1"/>
      <c r="H2851" s="6" t="s">
        <v>12</v>
      </c>
      <c r="I2851" s="15">
        <v>113000</v>
      </c>
    </row>
    <row r="2852" spans="2:9" ht="15" customHeight="1" x14ac:dyDescent="0.3">
      <c r="E2852"/>
      <c r="F2852" s="16" t="s">
        <v>13</v>
      </c>
      <c r="G2852" s="17"/>
      <c r="H2852" s="18" t="s">
        <v>1293</v>
      </c>
      <c r="I2852" s="19">
        <f>SUBTOTAL(9,I2851:I2851)</f>
        <v>113000</v>
      </c>
    </row>
    <row r="2853" spans="2:9" x14ac:dyDescent="0.25">
      <c r="F2853" s="16"/>
      <c r="G2853" s="20"/>
      <c r="H2853" s="21"/>
      <c r="I2853" s="22"/>
    </row>
    <row r="2854" spans="2:9" ht="15" customHeight="1" x14ac:dyDescent="0.25">
      <c r="B2854" s="1">
        <v>6</v>
      </c>
      <c r="C2854" t="s">
        <v>1057</v>
      </c>
      <c r="D2854" s="3">
        <v>5704</v>
      </c>
      <c r="E2854" t="s">
        <v>1294</v>
      </c>
      <c r="F2854" s="4">
        <v>570470</v>
      </c>
      <c r="G2854" t="s">
        <v>1295</v>
      </c>
      <c r="I2854" s="2"/>
    </row>
    <row r="2855" spans="2:9" x14ac:dyDescent="0.25">
      <c r="E2855"/>
      <c r="G2855" s="1"/>
      <c r="H2855" s="6" t="s">
        <v>12</v>
      </c>
      <c r="I2855" s="15">
        <v>320000</v>
      </c>
    </row>
    <row r="2856" spans="2:9" ht="15" customHeight="1" x14ac:dyDescent="0.3">
      <c r="E2856"/>
      <c r="F2856" s="16" t="s">
        <v>13</v>
      </c>
      <c r="G2856" s="17"/>
      <c r="H2856" s="18" t="s">
        <v>1296</v>
      </c>
      <c r="I2856" s="19">
        <f>SUBTOTAL(9,I2855:I2855)</f>
        <v>320000</v>
      </c>
    </row>
    <row r="2857" spans="2:9" x14ac:dyDescent="0.25">
      <c r="F2857" s="16"/>
      <c r="G2857" s="20"/>
      <c r="H2857" s="21"/>
      <c r="I2857" s="22"/>
    </row>
    <row r="2858" spans="2:9" ht="15" customHeight="1" x14ac:dyDescent="0.25">
      <c r="B2858" s="1">
        <v>6</v>
      </c>
      <c r="C2858" t="s">
        <v>1057</v>
      </c>
      <c r="D2858" s="3">
        <v>5705</v>
      </c>
      <c r="E2858" t="s">
        <v>1297</v>
      </c>
      <c r="F2858" s="4">
        <v>570570</v>
      </c>
      <c r="G2858" t="s">
        <v>1298</v>
      </c>
      <c r="I2858" s="2"/>
    </row>
    <row r="2859" spans="2:9" x14ac:dyDescent="0.25">
      <c r="E2859"/>
      <c r="G2859" s="1"/>
      <c r="H2859" s="6" t="s">
        <v>12</v>
      </c>
      <c r="I2859" s="15">
        <v>29000</v>
      </c>
    </row>
    <row r="2860" spans="2:9" ht="15" customHeight="1" x14ac:dyDescent="0.3">
      <c r="E2860"/>
      <c r="F2860" s="16" t="s">
        <v>13</v>
      </c>
      <c r="G2860" s="17"/>
      <c r="H2860" s="18" t="s">
        <v>1299</v>
      </c>
      <c r="I2860" s="19">
        <f>SUBTOTAL(9,I2859:I2859)</f>
        <v>29000</v>
      </c>
    </row>
    <row r="2861" spans="2:9" x14ac:dyDescent="0.25">
      <c r="F2861" s="16"/>
      <c r="G2861" s="20"/>
      <c r="H2861" s="21"/>
      <c r="I2861" s="22"/>
    </row>
    <row r="2862" spans="2:9" ht="15" customHeight="1" x14ac:dyDescent="0.25">
      <c r="B2862" s="1">
        <v>6</v>
      </c>
      <c r="C2862" t="s">
        <v>1057</v>
      </c>
      <c r="D2862" s="3">
        <v>5705</v>
      </c>
      <c r="E2862" t="s">
        <v>1297</v>
      </c>
      <c r="F2862" s="4">
        <v>570571</v>
      </c>
      <c r="G2862" t="s">
        <v>1300</v>
      </c>
      <c r="I2862" s="2"/>
    </row>
    <row r="2863" spans="2:9" x14ac:dyDescent="0.25">
      <c r="E2863"/>
      <c r="G2863" s="1"/>
      <c r="H2863" s="6" t="s">
        <v>12</v>
      </c>
      <c r="I2863" s="15">
        <v>1000</v>
      </c>
    </row>
    <row r="2864" spans="2:9" ht="15" customHeight="1" x14ac:dyDescent="0.3">
      <c r="E2864"/>
      <c r="F2864" s="16" t="s">
        <v>13</v>
      </c>
      <c r="G2864" s="17"/>
      <c r="H2864" s="18" t="s">
        <v>1301</v>
      </c>
      <c r="I2864" s="19">
        <f>SUBTOTAL(9,I2863:I2863)</f>
        <v>1000</v>
      </c>
    </row>
    <row r="2865" spans="2:9" x14ac:dyDescent="0.25">
      <c r="F2865" s="16"/>
      <c r="G2865" s="20"/>
      <c r="H2865" s="21"/>
      <c r="I2865" s="22"/>
    </row>
    <row r="2866" spans="2:9" ht="15" customHeight="1" x14ac:dyDescent="0.25">
      <c r="B2866" s="1">
        <v>6</v>
      </c>
      <c r="C2866" t="s">
        <v>1057</v>
      </c>
      <c r="D2866" s="3">
        <v>5705</v>
      </c>
      <c r="E2866" t="s">
        <v>1297</v>
      </c>
      <c r="F2866" s="4">
        <v>570572</v>
      </c>
      <c r="G2866" t="s">
        <v>1302</v>
      </c>
      <c r="I2866" s="2"/>
    </row>
    <row r="2867" spans="2:9" x14ac:dyDescent="0.25">
      <c r="E2867"/>
      <c r="G2867" s="1"/>
      <c r="H2867" s="6" t="s">
        <v>12</v>
      </c>
      <c r="I2867" s="15">
        <v>25000</v>
      </c>
    </row>
    <row r="2868" spans="2:9" ht="15" customHeight="1" x14ac:dyDescent="0.3">
      <c r="E2868"/>
      <c r="F2868" s="16" t="s">
        <v>13</v>
      </c>
      <c r="G2868" s="17"/>
      <c r="H2868" s="18" t="s">
        <v>1303</v>
      </c>
      <c r="I2868" s="19">
        <f>SUBTOTAL(9,I2867:I2867)</f>
        <v>25000</v>
      </c>
    </row>
    <row r="2869" spans="2:9" x14ac:dyDescent="0.25">
      <c r="F2869" s="16"/>
      <c r="G2869" s="20"/>
      <c r="H2869" s="21"/>
      <c r="I2869" s="22"/>
    </row>
    <row r="2870" spans="2:9" ht="15" customHeight="1" x14ac:dyDescent="0.25">
      <c r="B2870" s="1">
        <v>7</v>
      </c>
      <c r="C2870" t="s">
        <v>1304</v>
      </c>
      <c r="D2870" s="3">
        <v>700</v>
      </c>
      <c r="E2870" t="s">
        <v>1304</v>
      </c>
      <c r="F2870" s="4">
        <v>70001</v>
      </c>
      <c r="G2870" t="s">
        <v>10</v>
      </c>
      <c r="I2870" s="2"/>
    </row>
    <row r="2871" spans="2:9" x14ac:dyDescent="0.25">
      <c r="E2871"/>
      <c r="G2871" s="1"/>
      <c r="H2871" s="6" t="s">
        <v>11</v>
      </c>
      <c r="I2871" s="15">
        <v>16555</v>
      </c>
    </row>
    <row r="2872" spans="2:9" x14ac:dyDescent="0.25">
      <c r="E2872"/>
      <c r="G2872" s="1"/>
      <c r="H2872" s="6" t="s">
        <v>12</v>
      </c>
      <c r="I2872" s="15">
        <v>332959</v>
      </c>
    </row>
    <row r="2873" spans="2:9" ht="15" customHeight="1" x14ac:dyDescent="0.3">
      <c r="E2873"/>
      <c r="F2873" s="16" t="s">
        <v>13</v>
      </c>
      <c r="G2873" s="17"/>
      <c r="H2873" s="18" t="s">
        <v>1305</v>
      </c>
      <c r="I2873" s="19">
        <f>SUBTOTAL(9,I2871:I2872)</f>
        <v>349514</v>
      </c>
    </row>
    <row r="2874" spans="2:9" x14ac:dyDescent="0.25">
      <c r="F2874" s="16"/>
      <c r="G2874" s="20"/>
      <c r="H2874" s="21"/>
      <c r="I2874" s="22"/>
    </row>
    <row r="2875" spans="2:9" ht="15" customHeight="1" x14ac:dyDescent="0.25">
      <c r="B2875" s="1">
        <v>7</v>
      </c>
      <c r="C2875" t="s">
        <v>1304</v>
      </c>
      <c r="D2875" s="3">
        <v>701</v>
      </c>
      <c r="E2875" t="s">
        <v>1306</v>
      </c>
      <c r="F2875" s="4">
        <v>70121</v>
      </c>
      <c r="G2875" t="s">
        <v>369</v>
      </c>
      <c r="I2875" s="2"/>
    </row>
    <row r="2876" spans="2:9" x14ac:dyDescent="0.25">
      <c r="E2876"/>
      <c r="G2876" s="1"/>
      <c r="H2876" s="6" t="s">
        <v>11</v>
      </c>
      <c r="I2876" s="15">
        <v>75121</v>
      </c>
    </row>
    <row r="2877" spans="2:9" x14ac:dyDescent="0.25">
      <c r="E2877"/>
      <c r="G2877" s="1"/>
      <c r="H2877" s="6" t="s">
        <v>12</v>
      </c>
      <c r="I2877" s="15">
        <v>224978</v>
      </c>
    </row>
    <row r="2878" spans="2:9" ht="15" customHeight="1" x14ac:dyDescent="0.3">
      <c r="E2878"/>
      <c r="F2878" s="16" t="s">
        <v>13</v>
      </c>
      <c r="G2878" s="17"/>
      <c r="H2878" s="18" t="s">
        <v>1307</v>
      </c>
      <c r="I2878" s="19">
        <f>SUBTOTAL(9,I2876:I2877)</f>
        <v>300099</v>
      </c>
    </row>
    <row r="2879" spans="2:9" x14ac:dyDescent="0.25">
      <c r="F2879" s="16"/>
      <c r="G2879" s="20"/>
      <c r="H2879" s="21"/>
      <c r="I2879" s="22"/>
    </row>
    <row r="2880" spans="2:9" ht="15" customHeight="1" x14ac:dyDescent="0.25">
      <c r="B2880" s="1">
        <v>7</v>
      </c>
      <c r="C2880" t="s">
        <v>1304</v>
      </c>
      <c r="D2880" s="3">
        <v>701</v>
      </c>
      <c r="E2880" t="s">
        <v>1306</v>
      </c>
      <c r="F2880" s="4">
        <v>70160</v>
      </c>
      <c r="G2880" t="s">
        <v>1308</v>
      </c>
      <c r="I2880" s="2"/>
    </row>
    <row r="2881" spans="2:9" x14ac:dyDescent="0.25">
      <c r="E2881"/>
      <c r="G2881" s="1"/>
      <c r="H2881" s="6" t="s">
        <v>12</v>
      </c>
      <c r="I2881" s="15">
        <v>122568</v>
      </c>
    </row>
    <row r="2882" spans="2:9" ht="15" customHeight="1" x14ac:dyDescent="0.3">
      <c r="E2882"/>
      <c r="F2882" s="16" t="s">
        <v>13</v>
      </c>
      <c r="G2882" s="17"/>
      <c r="H2882" s="18" t="s">
        <v>1309</v>
      </c>
      <c r="I2882" s="19">
        <f>SUBTOTAL(9,I2881:I2881)</f>
        <v>122568</v>
      </c>
    </row>
    <row r="2883" spans="2:9" x14ac:dyDescent="0.25">
      <c r="F2883" s="16"/>
      <c r="G2883" s="20"/>
      <c r="H2883" s="21"/>
      <c r="I2883" s="22"/>
    </row>
    <row r="2884" spans="2:9" ht="15" customHeight="1" x14ac:dyDescent="0.25">
      <c r="B2884" s="1">
        <v>7</v>
      </c>
      <c r="C2884" t="s">
        <v>1304</v>
      </c>
      <c r="D2884" s="3">
        <v>701</v>
      </c>
      <c r="E2884" t="s">
        <v>1306</v>
      </c>
      <c r="F2884" s="4">
        <v>70170</v>
      </c>
      <c r="G2884" t="s">
        <v>1310</v>
      </c>
      <c r="I2884" s="2"/>
    </row>
    <row r="2885" spans="2:9" x14ac:dyDescent="0.25">
      <c r="E2885"/>
      <c r="G2885" s="1"/>
      <c r="H2885" s="6" t="s">
        <v>12</v>
      </c>
      <c r="I2885" s="15">
        <v>74806</v>
      </c>
    </row>
    <row r="2886" spans="2:9" ht="15" customHeight="1" x14ac:dyDescent="0.3">
      <c r="E2886"/>
      <c r="F2886" s="16" t="s">
        <v>13</v>
      </c>
      <c r="G2886" s="17"/>
      <c r="H2886" s="18" t="s">
        <v>1311</v>
      </c>
      <c r="I2886" s="19">
        <f>SUBTOTAL(9,I2885:I2885)</f>
        <v>74806</v>
      </c>
    </row>
    <row r="2887" spans="2:9" x14ac:dyDescent="0.25">
      <c r="F2887" s="16"/>
      <c r="G2887" s="20"/>
      <c r="H2887" s="21"/>
      <c r="I2887" s="22"/>
    </row>
    <row r="2888" spans="2:9" ht="15" customHeight="1" x14ac:dyDescent="0.25">
      <c r="B2888" s="1">
        <v>7</v>
      </c>
      <c r="C2888" t="s">
        <v>1304</v>
      </c>
      <c r="D2888" s="3">
        <v>701</v>
      </c>
      <c r="E2888" t="s">
        <v>1306</v>
      </c>
      <c r="F2888" s="4">
        <v>70173</v>
      </c>
      <c r="G2888" t="s">
        <v>1312</v>
      </c>
      <c r="I2888" s="2"/>
    </row>
    <row r="2889" spans="2:9" x14ac:dyDescent="0.25">
      <c r="E2889"/>
      <c r="G2889" s="1"/>
      <c r="H2889" s="6" t="s">
        <v>12</v>
      </c>
      <c r="I2889" s="15">
        <v>45370</v>
      </c>
    </row>
    <row r="2890" spans="2:9" ht="15" customHeight="1" x14ac:dyDescent="0.3">
      <c r="E2890"/>
      <c r="F2890" s="16" t="s">
        <v>13</v>
      </c>
      <c r="G2890" s="17"/>
      <c r="H2890" s="18" t="s">
        <v>1313</v>
      </c>
      <c r="I2890" s="19">
        <f>SUBTOTAL(9,I2889:I2889)</f>
        <v>45370</v>
      </c>
    </row>
    <row r="2891" spans="2:9" x14ac:dyDescent="0.25">
      <c r="F2891" s="16"/>
      <c r="G2891" s="20"/>
      <c r="H2891" s="21"/>
      <c r="I2891" s="22"/>
    </row>
    <row r="2892" spans="2:9" ht="15" customHeight="1" x14ac:dyDescent="0.25">
      <c r="B2892" s="1">
        <v>7</v>
      </c>
      <c r="C2892" t="s">
        <v>1304</v>
      </c>
      <c r="D2892" s="3">
        <v>701</v>
      </c>
      <c r="E2892" t="s">
        <v>1306</v>
      </c>
      <c r="F2892" s="4">
        <v>70174</v>
      </c>
      <c r="G2892" t="s">
        <v>1314</v>
      </c>
      <c r="I2892" s="2"/>
    </row>
    <row r="2893" spans="2:9" x14ac:dyDescent="0.25">
      <c r="E2893"/>
      <c r="G2893" s="1"/>
      <c r="H2893" s="6" t="s">
        <v>12</v>
      </c>
      <c r="I2893" s="15">
        <v>123900</v>
      </c>
    </row>
    <row r="2894" spans="2:9" ht="15" customHeight="1" x14ac:dyDescent="0.3">
      <c r="E2894"/>
      <c r="F2894" s="16" t="s">
        <v>13</v>
      </c>
      <c r="G2894" s="17"/>
      <c r="H2894" s="18" t="s">
        <v>1315</v>
      </c>
      <c r="I2894" s="19">
        <f>SUBTOTAL(9,I2893:I2893)</f>
        <v>123900</v>
      </c>
    </row>
    <row r="2895" spans="2:9" x14ac:dyDescent="0.25">
      <c r="F2895" s="16"/>
      <c r="G2895" s="20"/>
      <c r="H2895" s="21"/>
      <c r="I2895" s="22"/>
    </row>
    <row r="2896" spans="2:9" ht="15" customHeight="1" x14ac:dyDescent="0.25">
      <c r="B2896" s="1">
        <v>7</v>
      </c>
      <c r="C2896" t="s">
        <v>1304</v>
      </c>
      <c r="D2896" s="3">
        <v>702</v>
      </c>
      <c r="E2896" t="s">
        <v>1316</v>
      </c>
      <c r="F2896" s="4">
        <v>70221</v>
      </c>
      <c r="G2896" t="s">
        <v>369</v>
      </c>
      <c r="I2896" s="2"/>
    </row>
    <row r="2897" spans="2:9" x14ac:dyDescent="0.25">
      <c r="E2897"/>
      <c r="G2897" s="1"/>
      <c r="H2897" s="6" t="s">
        <v>11</v>
      </c>
      <c r="I2897" s="15">
        <v>4697</v>
      </c>
    </row>
    <row r="2898" spans="2:9" x14ac:dyDescent="0.25">
      <c r="E2898"/>
      <c r="G2898" s="1"/>
      <c r="H2898" s="6" t="s">
        <v>12</v>
      </c>
      <c r="I2898" s="15">
        <v>37861</v>
      </c>
    </row>
    <row r="2899" spans="2:9" ht="15" customHeight="1" x14ac:dyDescent="0.3">
      <c r="E2899"/>
      <c r="F2899" s="16" t="s">
        <v>13</v>
      </c>
      <c r="G2899" s="17"/>
      <c r="H2899" s="18" t="s">
        <v>1317</v>
      </c>
      <c r="I2899" s="19">
        <f>SUBTOTAL(9,I2897:I2898)</f>
        <v>42558</v>
      </c>
    </row>
    <row r="2900" spans="2:9" x14ac:dyDescent="0.25">
      <c r="F2900" s="16"/>
      <c r="G2900" s="20"/>
      <c r="H2900" s="21"/>
      <c r="I2900" s="22"/>
    </row>
    <row r="2901" spans="2:9" ht="15" customHeight="1" x14ac:dyDescent="0.25">
      <c r="B2901" s="1">
        <v>7</v>
      </c>
      <c r="C2901" t="s">
        <v>1304</v>
      </c>
      <c r="D2901" s="3">
        <v>702</v>
      </c>
      <c r="E2901" t="s">
        <v>1316</v>
      </c>
      <c r="F2901" s="4">
        <v>70270</v>
      </c>
      <c r="G2901" t="s">
        <v>371</v>
      </c>
      <c r="I2901" s="2"/>
    </row>
    <row r="2902" spans="2:9" x14ac:dyDescent="0.25">
      <c r="E2902"/>
      <c r="G2902" s="1"/>
      <c r="H2902" s="6" t="s">
        <v>12</v>
      </c>
      <c r="I2902" s="15">
        <v>4899</v>
      </c>
    </row>
    <row r="2903" spans="2:9" ht="15" customHeight="1" x14ac:dyDescent="0.3">
      <c r="E2903"/>
      <c r="F2903" s="16" t="s">
        <v>13</v>
      </c>
      <c r="G2903" s="17"/>
      <c r="H2903" s="18" t="s">
        <v>1318</v>
      </c>
      <c r="I2903" s="19">
        <f>SUBTOTAL(9,I2902:I2902)</f>
        <v>4899</v>
      </c>
    </row>
    <row r="2904" spans="2:9" x14ac:dyDescent="0.25">
      <c r="F2904" s="16"/>
      <c r="G2904" s="20"/>
      <c r="H2904" s="21"/>
      <c r="I2904" s="22"/>
    </row>
    <row r="2905" spans="2:9" ht="15" customHeight="1" x14ac:dyDescent="0.25">
      <c r="B2905" s="1">
        <v>7</v>
      </c>
      <c r="C2905" t="s">
        <v>1304</v>
      </c>
      <c r="D2905" s="3">
        <v>702</v>
      </c>
      <c r="E2905" t="s">
        <v>1316</v>
      </c>
      <c r="F2905" s="4">
        <v>70272</v>
      </c>
      <c r="G2905" t="s">
        <v>1319</v>
      </c>
      <c r="I2905" s="2"/>
    </row>
    <row r="2906" spans="2:9" x14ac:dyDescent="0.25">
      <c r="E2906"/>
      <c r="G2906" s="1"/>
      <c r="H2906" s="6" t="s">
        <v>12</v>
      </c>
      <c r="I2906" s="15">
        <v>86677</v>
      </c>
    </row>
    <row r="2907" spans="2:9" ht="15" customHeight="1" x14ac:dyDescent="0.3">
      <c r="E2907"/>
      <c r="F2907" s="16" t="s">
        <v>13</v>
      </c>
      <c r="G2907" s="17"/>
      <c r="H2907" s="18" t="s">
        <v>1320</v>
      </c>
      <c r="I2907" s="19">
        <f>SUBTOTAL(9,I2906:I2906)</f>
        <v>86677</v>
      </c>
    </row>
    <row r="2908" spans="2:9" x14ac:dyDescent="0.25">
      <c r="F2908" s="16"/>
      <c r="G2908" s="20"/>
      <c r="H2908" s="21"/>
      <c r="I2908" s="22"/>
    </row>
    <row r="2909" spans="2:9" ht="15" customHeight="1" x14ac:dyDescent="0.25">
      <c r="B2909" s="1">
        <v>7</v>
      </c>
      <c r="C2909" t="s">
        <v>1304</v>
      </c>
      <c r="D2909" s="3">
        <v>703</v>
      </c>
      <c r="E2909" t="s">
        <v>1321</v>
      </c>
      <c r="F2909" s="4">
        <v>70321</v>
      </c>
      <c r="G2909" t="s">
        <v>15</v>
      </c>
      <c r="I2909" s="2"/>
    </row>
    <row r="2910" spans="2:9" x14ac:dyDescent="0.25">
      <c r="E2910"/>
      <c r="G2910" s="1"/>
      <c r="H2910" s="6" t="s">
        <v>11</v>
      </c>
      <c r="I2910" s="15">
        <v>3032</v>
      </c>
    </row>
    <row r="2911" spans="2:9" x14ac:dyDescent="0.25">
      <c r="E2911"/>
      <c r="G2911" s="1"/>
      <c r="H2911" s="6" t="s">
        <v>12</v>
      </c>
      <c r="I2911" s="15">
        <v>17243</v>
      </c>
    </row>
    <row r="2912" spans="2:9" ht="15" customHeight="1" x14ac:dyDescent="0.3">
      <c r="E2912"/>
      <c r="F2912" s="16" t="s">
        <v>13</v>
      </c>
      <c r="G2912" s="17"/>
      <c r="H2912" s="18" t="s">
        <v>1322</v>
      </c>
      <c r="I2912" s="19">
        <f>SUBTOTAL(9,I2910:I2911)</f>
        <v>20275</v>
      </c>
    </row>
    <row r="2913" spans="2:9" x14ac:dyDescent="0.25">
      <c r="F2913" s="16"/>
      <c r="G2913" s="20"/>
      <c r="H2913" s="21"/>
      <c r="I2913" s="22"/>
    </row>
    <row r="2914" spans="2:9" ht="15" customHeight="1" x14ac:dyDescent="0.25">
      <c r="B2914" s="1">
        <v>7</v>
      </c>
      <c r="C2914" t="s">
        <v>1304</v>
      </c>
      <c r="D2914" s="3">
        <v>703</v>
      </c>
      <c r="E2914" t="s">
        <v>1321</v>
      </c>
      <c r="F2914" s="4">
        <v>70371</v>
      </c>
      <c r="G2914" t="s">
        <v>40</v>
      </c>
      <c r="I2914" s="2"/>
    </row>
    <row r="2915" spans="2:9" x14ac:dyDescent="0.25">
      <c r="E2915"/>
      <c r="G2915" s="1"/>
      <c r="H2915" s="6" t="s">
        <v>12</v>
      </c>
      <c r="I2915" s="15">
        <v>255017</v>
      </c>
    </row>
    <row r="2916" spans="2:9" ht="15" customHeight="1" x14ac:dyDescent="0.3">
      <c r="E2916"/>
      <c r="F2916" s="16" t="s">
        <v>13</v>
      </c>
      <c r="G2916" s="17"/>
      <c r="H2916" s="18" t="s">
        <v>1323</v>
      </c>
      <c r="I2916" s="19">
        <f>SUBTOTAL(9,I2915:I2915)</f>
        <v>255017</v>
      </c>
    </row>
    <row r="2917" spans="2:9" x14ac:dyDescent="0.25">
      <c r="F2917" s="16"/>
      <c r="G2917" s="20"/>
      <c r="H2917" s="21"/>
      <c r="I2917" s="22"/>
    </row>
    <row r="2918" spans="2:9" ht="15" customHeight="1" x14ac:dyDescent="0.25">
      <c r="B2918" s="1">
        <v>7</v>
      </c>
      <c r="C2918" t="s">
        <v>1304</v>
      </c>
      <c r="D2918" s="3">
        <v>703</v>
      </c>
      <c r="E2918" t="s">
        <v>1321</v>
      </c>
      <c r="F2918" s="4">
        <v>70372</v>
      </c>
      <c r="G2918" t="s">
        <v>1324</v>
      </c>
      <c r="I2918" s="2"/>
    </row>
    <row r="2919" spans="2:9" x14ac:dyDescent="0.25">
      <c r="E2919"/>
      <c r="G2919" s="1"/>
      <c r="H2919" s="6" t="s">
        <v>12</v>
      </c>
      <c r="I2919" s="15">
        <v>23566</v>
      </c>
    </row>
    <row r="2920" spans="2:9" ht="15" customHeight="1" x14ac:dyDescent="0.3">
      <c r="E2920"/>
      <c r="F2920" s="16" t="s">
        <v>13</v>
      </c>
      <c r="G2920" s="17"/>
      <c r="H2920" s="18" t="s">
        <v>1325</v>
      </c>
      <c r="I2920" s="19">
        <f>SUBTOTAL(9,I2919:I2919)</f>
        <v>23566</v>
      </c>
    </row>
    <row r="2921" spans="2:9" x14ac:dyDescent="0.25">
      <c r="F2921" s="16"/>
      <c r="G2921" s="20"/>
      <c r="H2921" s="21"/>
      <c r="I2921" s="22"/>
    </row>
    <row r="2922" spans="2:9" ht="15" customHeight="1" x14ac:dyDescent="0.25">
      <c r="B2922" s="1">
        <v>7</v>
      </c>
      <c r="C2922" t="s">
        <v>1304</v>
      </c>
      <c r="D2922" s="3">
        <v>704</v>
      </c>
      <c r="E2922" t="s">
        <v>1326</v>
      </c>
      <c r="F2922" s="4">
        <v>70401</v>
      </c>
      <c r="G2922" t="s">
        <v>10</v>
      </c>
      <c r="I2922" s="2"/>
    </row>
    <row r="2923" spans="2:9" x14ac:dyDescent="0.25">
      <c r="E2923"/>
      <c r="G2923" s="1"/>
      <c r="H2923" s="6" t="s">
        <v>11</v>
      </c>
      <c r="I2923" s="15">
        <v>3586</v>
      </c>
    </row>
    <row r="2924" spans="2:9" x14ac:dyDescent="0.25">
      <c r="E2924"/>
      <c r="G2924" s="1"/>
      <c r="H2924" s="6" t="s">
        <v>12</v>
      </c>
      <c r="I2924" s="15">
        <v>77951</v>
      </c>
    </row>
    <row r="2925" spans="2:9" ht="15" customHeight="1" x14ac:dyDescent="0.3">
      <c r="E2925"/>
      <c r="F2925" s="16" t="s">
        <v>13</v>
      </c>
      <c r="G2925" s="17"/>
      <c r="H2925" s="18" t="s">
        <v>1327</v>
      </c>
      <c r="I2925" s="19">
        <f>SUBTOTAL(9,I2923:I2924)</f>
        <v>81537</v>
      </c>
    </row>
    <row r="2926" spans="2:9" x14ac:dyDescent="0.25">
      <c r="F2926" s="16"/>
      <c r="G2926" s="20"/>
      <c r="H2926" s="21"/>
      <c r="I2926" s="22"/>
    </row>
    <row r="2927" spans="2:9" ht="15" customHeight="1" x14ac:dyDescent="0.25">
      <c r="B2927" s="1">
        <v>7</v>
      </c>
      <c r="C2927" t="s">
        <v>1304</v>
      </c>
      <c r="D2927" s="3">
        <v>704</v>
      </c>
      <c r="E2927" t="s">
        <v>1326</v>
      </c>
      <c r="F2927" s="4">
        <v>70421</v>
      </c>
      <c r="G2927" t="s">
        <v>15</v>
      </c>
      <c r="I2927" s="2"/>
    </row>
    <row r="2928" spans="2:9" x14ac:dyDescent="0.25">
      <c r="E2928"/>
      <c r="G2928" s="1"/>
      <c r="H2928" s="6" t="s">
        <v>11</v>
      </c>
      <c r="I2928" s="15">
        <v>531</v>
      </c>
    </row>
    <row r="2929" spans="2:9" x14ac:dyDescent="0.25">
      <c r="E2929"/>
      <c r="G2929" s="1"/>
      <c r="H2929" s="6" t="s">
        <v>12</v>
      </c>
      <c r="I2929" s="15">
        <v>9696</v>
      </c>
    </row>
    <row r="2930" spans="2:9" ht="15" customHeight="1" x14ac:dyDescent="0.3">
      <c r="E2930"/>
      <c r="F2930" s="16" t="s">
        <v>13</v>
      </c>
      <c r="G2930" s="17"/>
      <c r="H2930" s="18" t="s">
        <v>1328</v>
      </c>
      <c r="I2930" s="19">
        <f>SUBTOTAL(9,I2928:I2929)</f>
        <v>10227</v>
      </c>
    </row>
    <row r="2931" spans="2:9" x14ac:dyDescent="0.25">
      <c r="F2931" s="16"/>
      <c r="G2931" s="20"/>
      <c r="H2931" s="21"/>
      <c r="I2931" s="22"/>
    </row>
    <row r="2932" spans="2:9" ht="15" customHeight="1" x14ac:dyDescent="0.25">
      <c r="B2932" s="1">
        <v>7</v>
      </c>
      <c r="C2932" t="s">
        <v>1304</v>
      </c>
      <c r="D2932" s="3">
        <v>709</v>
      </c>
      <c r="E2932" t="s">
        <v>1329</v>
      </c>
      <c r="F2932" s="4">
        <v>70901</v>
      </c>
      <c r="G2932" t="s">
        <v>10</v>
      </c>
      <c r="I2932" s="2"/>
    </row>
    <row r="2933" spans="2:9" x14ac:dyDescent="0.25">
      <c r="E2933"/>
      <c r="G2933" s="1"/>
      <c r="H2933" s="6" t="s">
        <v>11</v>
      </c>
      <c r="I2933" s="15">
        <v>219</v>
      </c>
    </row>
    <row r="2934" spans="2:9" x14ac:dyDescent="0.25">
      <c r="E2934"/>
      <c r="G2934" s="1"/>
      <c r="H2934" s="6" t="s">
        <v>12</v>
      </c>
      <c r="I2934" s="15">
        <v>88620</v>
      </c>
    </row>
    <row r="2935" spans="2:9" ht="15" customHeight="1" x14ac:dyDescent="0.3">
      <c r="E2935"/>
      <c r="F2935" s="16" t="s">
        <v>13</v>
      </c>
      <c r="G2935" s="17"/>
      <c r="H2935" s="18" t="s">
        <v>1330</v>
      </c>
      <c r="I2935" s="19">
        <f>SUBTOTAL(9,I2933:I2934)</f>
        <v>88839</v>
      </c>
    </row>
    <row r="2936" spans="2:9" x14ac:dyDescent="0.25">
      <c r="F2936" s="16"/>
      <c r="G2936" s="20"/>
      <c r="H2936" s="21"/>
      <c r="I2936" s="22"/>
    </row>
    <row r="2937" spans="2:9" ht="15" customHeight="1" x14ac:dyDescent="0.25">
      <c r="B2937" s="1">
        <v>7</v>
      </c>
      <c r="C2937" t="s">
        <v>1304</v>
      </c>
      <c r="D2937" s="3">
        <v>710</v>
      </c>
      <c r="E2937" t="s">
        <v>1331</v>
      </c>
      <c r="F2937" s="4">
        <v>71021</v>
      </c>
      <c r="G2937" t="s">
        <v>15</v>
      </c>
      <c r="I2937" s="2"/>
    </row>
    <row r="2938" spans="2:9" x14ac:dyDescent="0.25">
      <c r="E2938"/>
      <c r="G2938" s="1"/>
      <c r="H2938" s="6" t="s">
        <v>11</v>
      </c>
      <c r="I2938" s="15">
        <v>4341</v>
      </c>
    </row>
    <row r="2939" spans="2:9" x14ac:dyDescent="0.25">
      <c r="E2939"/>
      <c r="G2939" s="1"/>
      <c r="H2939" s="6" t="s">
        <v>12</v>
      </c>
      <c r="I2939" s="15">
        <v>306703</v>
      </c>
    </row>
    <row r="2940" spans="2:9" ht="15" customHeight="1" x14ac:dyDescent="0.3">
      <c r="E2940"/>
      <c r="F2940" s="16" t="s">
        <v>13</v>
      </c>
      <c r="G2940" s="17"/>
      <c r="H2940" s="18" t="s">
        <v>1332</v>
      </c>
      <c r="I2940" s="19">
        <f>SUBTOTAL(9,I2938:I2939)</f>
        <v>311044</v>
      </c>
    </row>
    <row r="2941" spans="2:9" x14ac:dyDescent="0.25">
      <c r="F2941" s="16"/>
      <c r="G2941" s="20"/>
      <c r="H2941" s="21"/>
      <c r="I2941" s="22"/>
    </row>
    <row r="2942" spans="2:9" ht="15" customHeight="1" x14ac:dyDescent="0.25">
      <c r="B2942" s="1">
        <v>7</v>
      </c>
      <c r="C2942" t="s">
        <v>1304</v>
      </c>
      <c r="D2942" s="3">
        <v>710</v>
      </c>
      <c r="E2942" t="s">
        <v>1331</v>
      </c>
      <c r="F2942" s="4">
        <v>71022</v>
      </c>
      <c r="G2942" t="s">
        <v>1333</v>
      </c>
      <c r="I2942" s="2"/>
    </row>
    <row r="2943" spans="2:9" x14ac:dyDescent="0.25">
      <c r="E2943"/>
      <c r="G2943" s="1"/>
      <c r="H2943" s="6" t="s">
        <v>11</v>
      </c>
      <c r="I2943" s="15">
        <v>8600</v>
      </c>
    </row>
    <row r="2944" spans="2:9" x14ac:dyDescent="0.25">
      <c r="E2944"/>
      <c r="G2944" s="1"/>
      <c r="H2944" s="6" t="s">
        <v>12</v>
      </c>
      <c r="I2944" s="15">
        <v>182900</v>
      </c>
    </row>
    <row r="2945" spans="2:9" ht="15" customHeight="1" x14ac:dyDescent="0.3">
      <c r="E2945"/>
      <c r="F2945" s="16" t="s">
        <v>13</v>
      </c>
      <c r="G2945" s="17"/>
      <c r="H2945" s="18" t="s">
        <v>1334</v>
      </c>
      <c r="I2945" s="19">
        <f>SUBTOTAL(9,I2943:I2944)</f>
        <v>191500</v>
      </c>
    </row>
    <row r="2946" spans="2:9" x14ac:dyDescent="0.25">
      <c r="F2946" s="16"/>
      <c r="G2946" s="20"/>
      <c r="H2946" s="21"/>
      <c r="I2946" s="22"/>
    </row>
    <row r="2947" spans="2:9" ht="15" customHeight="1" x14ac:dyDescent="0.25">
      <c r="B2947" s="1">
        <v>7</v>
      </c>
      <c r="C2947" t="s">
        <v>1304</v>
      </c>
      <c r="D2947" s="3">
        <v>710</v>
      </c>
      <c r="E2947" t="s">
        <v>1331</v>
      </c>
      <c r="F2947" s="4">
        <v>71023</v>
      </c>
      <c r="G2947" t="s">
        <v>1335</v>
      </c>
      <c r="I2947" s="2"/>
    </row>
    <row r="2948" spans="2:9" x14ac:dyDescent="0.25">
      <c r="E2948"/>
      <c r="G2948" s="1"/>
      <c r="H2948" s="6" t="s">
        <v>11</v>
      </c>
      <c r="I2948" s="15">
        <v>15043</v>
      </c>
    </row>
    <row r="2949" spans="2:9" x14ac:dyDescent="0.25">
      <c r="E2949"/>
      <c r="G2949" s="1"/>
      <c r="H2949" s="6" t="s">
        <v>12</v>
      </c>
      <c r="I2949" s="15">
        <v>261631</v>
      </c>
    </row>
    <row r="2950" spans="2:9" ht="15" customHeight="1" x14ac:dyDescent="0.3">
      <c r="E2950"/>
      <c r="F2950" s="16" t="s">
        <v>13</v>
      </c>
      <c r="G2950" s="17"/>
      <c r="H2950" s="18" t="s">
        <v>1336</v>
      </c>
      <c r="I2950" s="19">
        <f>SUBTOTAL(9,I2948:I2949)</f>
        <v>276674</v>
      </c>
    </row>
    <row r="2951" spans="2:9" x14ac:dyDescent="0.25">
      <c r="F2951" s="16"/>
      <c r="G2951" s="20"/>
      <c r="H2951" s="21"/>
      <c r="I2951" s="22"/>
    </row>
    <row r="2952" spans="2:9" ht="15" customHeight="1" x14ac:dyDescent="0.25">
      <c r="B2952" s="1">
        <v>7</v>
      </c>
      <c r="C2952" t="s">
        <v>1304</v>
      </c>
      <c r="D2952" s="3">
        <v>712</v>
      </c>
      <c r="E2952" t="s">
        <v>1337</v>
      </c>
      <c r="F2952" s="4">
        <v>71201</v>
      </c>
      <c r="G2952" t="s">
        <v>10</v>
      </c>
      <c r="I2952" s="2"/>
    </row>
    <row r="2953" spans="2:9" x14ac:dyDescent="0.25">
      <c r="E2953"/>
      <c r="G2953" s="1"/>
      <c r="H2953" s="6" t="s">
        <v>11</v>
      </c>
      <c r="I2953" s="15">
        <v>734</v>
      </c>
    </row>
    <row r="2954" spans="2:9" x14ac:dyDescent="0.25">
      <c r="E2954"/>
      <c r="G2954" s="1"/>
      <c r="H2954" s="6" t="s">
        <v>12</v>
      </c>
      <c r="I2954" s="15">
        <v>14502</v>
      </c>
    </row>
    <row r="2955" spans="2:9" ht="15" customHeight="1" x14ac:dyDescent="0.3">
      <c r="E2955"/>
      <c r="F2955" s="16" t="s">
        <v>13</v>
      </c>
      <c r="G2955" s="17"/>
      <c r="H2955" s="18" t="s">
        <v>1338</v>
      </c>
      <c r="I2955" s="19">
        <f>SUBTOTAL(9,I2953:I2954)</f>
        <v>15236</v>
      </c>
    </row>
    <row r="2956" spans="2:9" x14ac:dyDescent="0.25">
      <c r="F2956" s="16"/>
      <c r="G2956" s="20"/>
      <c r="H2956" s="21"/>
      <c r="I2956" s="22"/>
    </row>
    <row r="2957" spans="2:9" ht="15" customHeight="1" x14ac:dyDescent="0.25">
      <c r="B2957" s="1">
        <v>7</v>
      </c>
      <c r="C2957" t="s">
        <v>1304</v>
      </c>
      <c r="D2957" s="3">
        <v>714</v>
      </c>
      <c r="E2957" t="s">
        <v>1339</v>
      </c>
      <c r="F2957" s="4">
        <v>71421</v>
      </c>
      <c r="G2957" t="s">
        <v>15</v>
      </c>
      <c r="I2957" s="2"/>
    </row>
    <row r="2958" spans="2:9" x14ac:dyDescent="0.25">
      <c r="E2958"/>
      <c r="G2958" s="1"/>
      <c r="H2958" s="6" t="s">
        <v>11</v>
      </c>
      <c r="I2958" s="15">
        <v>10547</v>
      </c>
    </row>
    <row r="2959" spans="2:9" x14ac:dyDescent="0.25">
      <c r="E2959"/>
      <c r="G2959" s="1"/>
      <c r="H2959" s="6" t="s">
        <v>12</v>
      </c>
      <c r="I2959" s="15">
        <v>139946</v>
      </c>
    </row>
    <row r="2960" spans="2:9" ht="15" customHeight="1" x14ac:dyDescent="0.3">
      <c r="E2960"/>
      <c r="F2960" s="16" t="s">
        <v>13</v>
      </c>
      <c r="G2960" s="17"/>
      <c r="H2960" s="18" t="s">
        <v>1340</v>
      </c>
      <c r="I2960" s="19">
        <f>SUBTOTAL(9,I2958:I2959)</f>
        <v>150493</v>
      </c>
    </row>
    <row r="2961" spans="2:9" x14ac:dyDescent="0.25">
      <c r="F2961" s="16"/>
      <c r="G2961" s="20"/>
      <c r="H2961" s="21"/>
      <c r="I2961" s="22"/>
    </row>
    <row r="2962" spans="2:9" ht="15" customHeight="1" x14ac:dyDescent="0.25">
      <c r="B2962" s="1">
        <v>7</v>
      </c>
      <c r="C2962" t="s">
        <v>1304</v>
      </c>
      <c r="D2962" s="3">
        <v>714</v>
      </c>
      <c r="E2962" t="s">
        <v>1339</v>
      </c>
      <c r="F2962" s="4">
        <v>71422</v>
      </c>
      <c r="G2962" t="s">
        <v>1341</v>
      </c>
      <c r="I2962" s="2"/>
    </row>
    <row r="2963" spans="2:9" x14ac:dyDescent="0.25">
      <c r="E2963"/>
      <c r="G2963" s="1"/>
      <c r="H2963" s="6" t="s">
        <v>11</v>
      </c>
      <c r="I2963" s="15">
        <v>1115</v>
      </c>
    </row>
    <row r="2964" spans="2:9" x14ac:dyDescent="0.25">
      <c r="E2964"/>
      <c r="G2964" s="1"/>
      <c r="H2964" s="6" t="s">
        <v>12</v>
      </c>
      <c r="I2964" s="15">
        <v>47172</v>
      </c>
    </row>
    <row r="2965" spans="2:9" ht="15" customHeight="1" x14ac:dyDescent="0.3">
      <c r="E2965"/>
      <c r="F2965" s="16" t="s">
        <v>13</v>
      </c>
      <c r="G2965" s="17"/>
      <c r="H2965" s="18" t="s">
        <v>1342</v>
      </c>
      <c r="I2965" s="19">
        <f>SUBTOTAL(9,I2963:I2964)</f>
        <v>48287</v>
      </c>
    </row>
    <row r="2966" spans="2:9" x14ac:dyDescent="0.25">
      <c r="F2966" s="16"/>
      <c r="G2966" s="20"/>
      <c r="H2966" s="21"/>
      <c r="I2966" s="22"/>
    </row>
    <row r="2967" spans="2:9" ht="15" customHeight="1" x14ac:dyDescent="0.25">
      <c r="B2967" s="1">
        <v>7</v>
      </c>
      <c r="C2967" t="s">
        <v>1304</v>
      </c>
      <c r="D2967" s="3">
        <v>714</v>
      </c>
      <c r="E2967" t="s">
        <v>1339</v>
      </c>
      <c r="F2967" s="4">
        <v>71460</v>
      </c>
      <c r="G2967" t="s">
        <v>1343</v>
      </c>
      <c r="I2967" s="2"/>
    </row>
    <row r="2968" spans="2:9" x14ac:dyDescent="0.25">
      <c r="E2968"/>
      <c r="G2968" s="1"/>
      <c r="H2968" s="6" t="s">
        <v>11</v>
      </c>
      <c r="I2968" s="15">
        <v>290</v>
      </c>
    </row>
    <row r="2969" spans="2:9" x14ac:dyDescent="0.25">
      <c r="E2969"/>
      <c r="G2969" s="1"/>
      <c r="H2969" s="6" t="s">
        <v>12</v>
      </c>
      <c r="I2969" s="15">
        <v>25307</v>
      </c>
    </row>
    <row r="2970" spans="2:9" ht="15" customHeight="1" x14ac:dyDescent="0.3">
      <c r="E2970"/>
      <c r="F2970" s="16" t="s">
        <v>13</v>
      </c>
      <c r="G2970" s="17"/>
      <c r="H2970" s="18" t="s">
        <v>1344</v>
      </c>
      <c r="I2970" s="19">
        <f>SUBTOTAL(9,I2968:I2969)</f>
        <v>25597</v>
      </c>
    </row>
    <row r="2971" spans="2:9" x14ac:dyDescent="0.25">
      <c r="F2971" s="16"/>
      <c r="G2971" s="20"/>
      <c r="H2971" s="21"/>
      <c r="I2971" s="22"/>
    </row>
    <row r="2972" spans="2:9" ht="15" customHeight="1" x14ac:dyDescent="0.25">
      <c r="B2972" s="1">
        <v>7</v>
      </c>
      <c r="C2972" t="s">
        <v>1304</v>
      </c>
      <c r="D2972" s="3">
        <v>714</v>
      </c>
      <c r="E2972" t="s">
        <v>1339</v>
      </c>
      <c r="F2972" s="4">
        <v>71470</v>
      </c>
      <c r="G2972" t="s">
        <v>1345</v>
      </c>
      <c r="I2972" s="2"/>
    </row>
    <row r="2973" spans="2:9" x14ac:dyDescent="0.25">
      <c r="E2973"/>
      <c r="G2973" s="1"/>
      <c r="H2973" s="6" t="s">
        <v>11</v>
      </c>
      <c r="I2973" s="15">
        <v>699</v>
      </c>
    </row>
    <row r="2974" spans="2:9" x14ac:dyDescent="0.25">
      <c r="E2974"/>
      <c r="G2974" s="1"/>
      <c r="H2974" s="6" t="s">
        <v>12</v>
      </c>
      <c r="I2974" s="15">
        <v>205510</v>
      </c>
    </row>
    <row r="2975" spans="2:9" ht="15" customHeight="1" x14ac:dyDescent="0.3">
      <c r="E2975"/>
      <c r="F2975" s="16" t="s">
        <v>13</v>
      </c>
      <c r="G2975" s="17"/>
      <c r="H2975" s="18" t="s">
        <v>1346</v>
      </c>
      <c r="I2975" s="19">
        <f>SUBTOTAL(9,I2973:I2974)</f>
        <v>206209</v>
      </c>
    </row>
    <row r="2976" spans="2:9" x14ac:dyDescent="0.25">
      <c r="F2976" s="16"/>
      <c r="G2976" s="20"/>
      <c r="H2976" s="21"/>
      <c r="I2976" s="22"/>
    </row>
    <row r="2977" spans="2:9" ht="15" customHeight="1" x14ac:dyDescent="0.25">
      <c r="B2977" s="1">
        <v>7</v>
      </c>
      <c r="C2977" t="s">
        <v>1304</v>
      </c>
      <c r="D2977" s="3">
        <v>714</v>
      </c>
      <c r="E2977" t="s">
        <v>1339</v>
      </c>
      <c r="F2977" s="4">
        <v>71474</v>
      </c>
      <c r="G2977" t="s">
        <v>1347</v>
      </c>
      <c r="I2977" s="2"/>
    </row>
    <row r="2978" spans="2:9" x14ac:dyDescent="0.25">
      <c r="E2978"/>
      <c r="G2978" s="1"/>
      <c r="H2978" s="6" t="s">
        <v>11</v>
      </c>
      <c r="I2978" s="15">
        <v>16</v>
      </c>
    </row>
    <row r="2979" spans="2:9" x14ac:dyDescent="0.25">
      <c r="E2979"/>
      <c r="G2979" s="1"/>
      <c r="H2979" s="6" t="s">
        <v>12</v>
      </c>
      <c r="I2979" s="15">
        <v>20996</v>
      </c>
    </row>
    <row r="2980" spans="2:9" ht="15" customHeight="1" x14ac:dyDescent="0.3">
      <c r="E2980"/>
      <c r="F2980" s="16" t="s">
        <v>13</v>
      </c>
      <c r="G2980" s="17"/>
      <c r="H2980" s="18" t="s">
        <v>1348</v>
      </c>
      <c r="I2980" s="19">
        <f>SUBTOTAL(9,I2978:I2979)</f>
        <v>21012</v>
      </c>
    </row>
    <row r="2981" spans="2:9" x14ac:dyDescent="0.25">
      <c r="F2981" s="16"/>
      <c r="G2981" s="20"/>
      <c r="H2981" s="21"/>
      <c r="I2981" s="22"/>
    </row>
    <row r="2982" spans="2:9" ht="15" customHeight="1" x14ac:dyDescent="0.25">
      <c r="B2982" s="1">
        <v>7</v>
      </c>
      <c r="C2982" t="s">
        <v>1304</v>
      </c>
      <c r="D2982" s="3">
        <v>714</v>
      </c>
      <c r="E2982" t="s">
        <v>1339</v>
      </c>
      <c r="F2982" s="4">
        <v>71479</v>
      </c>
      <c r="G2982" t="s">
        <v>1349</v>
      </c>
      <c r="I2982" s="2"/>
    </row>
    <row r="2983" spans="2:9" x14ac:dyDescent="0.25">
      <c r="E2983"/>
      <c r="G2983" s="1"/>
      <c r="H2983" s="6" t="s">
        <v>11</v>
      </c>
      <c r="I2983" s="15">
        <v>8874</v>
      </c>
    </row>
    <row r="2984" spans="2:9" x14ac:dyDescent="0.25">
      <c r="E2984"/>
      <c r="G2984" s="1"/>
      <c r="H2984" s="6" t="s">
        <v>12</v>
      </c>
      <c r="I2984" s="15">
        <v>85835</v>
      </c>
    </row>
    <row r="2985" spans="2:9" ht="15" customHeight="1" x14ac:dyDescent="0.3">
      <c r="E2985"/>
      <c r="F2985" s="16" t="s">
        <v>13</v>
      </c>
      <c r="G2985" s="17"/>
      <c r="H2985" s="18" t="s">
        <v>1350</v>
      </c>
      <c r="I2985" s="19">
        <f>SUBTOTAL(9,I2983:I2984)</f>
        <v>94709</v>
      </c>
    </row>
    <row r="2986" spans="2:9" x14ac:dyDescent="0.25">
      <c r="F2986" s="16"/>
      <c r="G2986" s="20"/>
      <c r="H2986" s="21"/>
      <c r="I2986" s="22"/>
    </row>
    <row r="2987" spans="2:9" ht="15" customHeight="1" x14ac:dyDescent="0.25">
      <c r="B2987" s="1">
        <v>7</v>
      </c>
      <c r="C2987" t="s">
        <v>1304</v>
      </c>
      <c r="D2987" s="3">
        <v>717</v>
      </c>
      <c r="E2987" t="s">
        <v>1351</v>
      </c>
      <c r="F2987" s="4">
        <v>71721</v>
      </c>
      <c r="G2987" t="s">
        <v>15</v>
      </c>
      <c r="I2987" s="2"/>
    </row>
    <row r="2988" spans="2:9" x14ac:dyDescent="0.25">
      <c r="E2988"/>
      <c r="G2988" s="1"/>
      <c r="H2988" s="6" t="s">
        <v>11</v>
      </c>
      <c r="I2988" s="15">
        <v>335</v>
      </c>
    </row>
    <row r="2989" spans="2:9" x14ac:dyDescent="0.25">
      <c r="E2989"/>
      <c r="G2989" s="1"/>
      <c r="H2989" s="6" t="s">
        <v>12</v>
      </c>
      <c r="I2989" s="15">
        <v>11117</v>
      </c>
    </row>
    <row r="2990" spans="2:9" ht="15" customHeight="1" x14ac:dyDescent="0.3">
      <c r="E2990"/>
      <c r="F2990" s="16" t="s">
        <v>13</v>
      </c>
      <c r="G2990" s="17"/>
      <c r="H2990" s="18" t="s">
        <v>1352</v>
      </c>
      <c r="I2990" s="19">
        <f>SUBTOTAL(9,I2988:I2989)</f>
        <v>11452</v>
      </c>
    </row>
    <row r="2991" spans="2:9" x14ac:dyDescent="0.25">
      <c r="F2991" s="16"/>
      <c r="G2991" s="20"/>
      <c r="H2991" s="21"/>
      <c r="I2991" s="22"/>
    </row>
    <row r="2992" spans="2:9" ht="15" customHeight="1" x14ac:dyDescent="0.25">
      <c r="B2992" s="1">
        <v>7</v>
      </c>
      <c r="C2992" t="s">
        <v>1304</v>
      </c>
      <c r="D2992" s="3">
        <v>717</v>
      </c>
      <c r="E2992" t="s">
        <v>1351</v>
      </c>
      <c r="F2992" s="4">
        <v>71770</v>
      </c>
      <c r="G2992" t="s">
        <v>259</v>
      </c>
      <c r="I2992" s="2"/>
    </row>
    <row r="2993" spans="2:9" x14ac:dyDescent="0.25">
      <c r="E2993"/>
      <c r="G2993" s="1"/>
      <c r="H2993" s="6" t="s">
        <v>12</v>
      </c>
      <c r="I2993" s="15">
        <v>75162</v>
      </c>
    </row>
    <row r="2994" spans="2:9" ht="15" customHeight="1" x14ac:dyDescent="0.3">
      <c r="E2994"/>
      <c r="F2994" s="16" t="s">
        <v>13</v>
      </c>
      <c r="G2994" s="17"/>
      <c r="H2994" s="18" t="s">
        <v>1353</v>
      </c>
      <c r="I2994" s="19">
        <f>SUBTOTAL(9,I2993:I2993)</f>
        <v>75162</v>
      </c>
    </row>
    <row r="2995" spans="2:9" x14ac:dyDescent="0.25">
      <c r="F2995" s="16"/>
      <c r="G2995" s="20"/>
      <c r="H2995" s="21"/>
      <c r="I2995" s="22"/>
    </row>
    <row r="2996" spans="2:9" ht="15" customHeight="1" x14ac:dyDescent="0.25">
      <c r="B2996" s="1">
        <v>7</v>
      </c>
      <c r="C2996" t="s">
        <v>1304</v>
      </c>
      <c r="D2996" s="3">
        <v>732</v>
      </c>
      <c r="E2996" t="s">
        <v>1354</v>
      </c>
      <c r="F2996" s="4">
        <v>73221</v>
      </c>
      <c r="G2996" t="s">
        <v>15</v>
      </c>
      <c r="I2996" s="2"/>
    </row>
    <row r="2997" spans="2:9" x14ac:dyDescent="0.25">
      <c r="E2997"/>
      <c r="G2997" s="1"/>
      <c r="H2997" s="6" t="s">
        <v>11</v>
      </c>
      <c r="I2997" s="15">
        <v>17122</v>
      </c>
    </row>
    <row r="2998" spans="2:9" x14ac:dyDescent="0.25">
      <c r="E2998"/>
      <c r="G2998" s="1"/>
      <c r="H2998" s="6" t="s">
        <v>12</v>
      </c>
      <c r="I2998" s="15">
        <v>20806</v>
      </c>
    </row>
    <row r="2999" spans="2:9" ht="15" customHeight="1" x14ac:dyDescent="0.3">
      <c r="E2999"/>
      <c r="F2999" s="16" t="s">
        <v>13</v>
      </c>
      <c r="G2999" s="17"/>
      <c r="H2999" s="18" t="s">
        <v>1355</v>
      </c>
      <c r="I2999" s="19">
        <f>SUBTOTAL(9,I2997:I2998)</f>
        <v>37928</v>
      </c>
    </row>
    <row r="3000" spans="2:9" x14ac:dyDescent="0.25">
      <c r="F3000" s="16"/>
      <c r="G3000" s="20"/>
      <c r="H3000" s="21"/>
      <c r="I3000" s="22"/>
    </row>
    <row r="3001" spans="2:9" ht="15" customHeight="1" x14ac:dyDescent="0.25">
      <c r="B3001" s="1">
        <v>7</v>
      </c>
      <c r="C3001" t="s">
        <v>1304</v>
      </c>
      <c r="D3001" s="3">
        <v>732</v>
      </c>
      <c r="E3001" t="s">
        <v>1354</v>
      </c>
      <c r="F3001" s="4">
        <v>73270</v>
      </c>
      <c r="G3001" t="s">
        <v>1356</v>
      </c>
      <c r="I3001" s="2"/>
    </row>
    <row r="3002" spans="2:9" x14ac:dyDescent="0.25">
      <c r="E3002"/>
      <c r="G3002" s="1"/>
      <c r="H3002" s="6" t="s">
        <v>11</v>
      </c>
      <c r="I3002" s="15">
        <v>160</v>
      </c>
    </row>
    <row r="3003" spans="2:9" x14ac:dyDescent="0.25">
      <c r="E3003"/>
      <c r="G3003" s="1"/>
      <c r="H3003" s="6" t="s">
        <v>12</v>
      </c>
      <c r="I3003" s="15">
        <v>2137459</v>
      </c>
    </row>
    <row r="3004" spans="2:9" ht="15" customHeight="1" x14ac:dyDescent="0.3">
      <c r="E3004"/>
      <c r="F3004" s="16" t="s">
        <v>13</v>
      </c>
      <c r="G3004" s="17"/>
      <c r="H3004" s="18" t="s">
        <v>1357</v>
      </c>
      <c r="I3004" s="19">
        <f>SUBTOTAL(9,I3002:I3003)</f>
        <v>2137619</v>
      </c>
    </row>
    <row r="3005" spans="2:9" x14ac:dyDescent="0.25">
      <c r="F3005" s="16"/>
      <c r="G3005" s="20"/>
      <c r="H3005" s="21"/>
      <c r="I3005" s="22"/>
    </row>
    <row r="3006" spans="2:9" ht="15" customHeight="1" x14ac:dyDescent="0.25">
      <c r="B3006" s="1">
        <v>7</v>
      </c>
      <c r="C3006" t="s">
        <v>1304</v>
      </c>
      <c r="D3006" s="3">
        <v>732</v>
      </c>
      <c r="E3006" t="s">
        <v>1354</v>
      </c>
      <c r="F3006" s="4">
        <v>73271</v>
      </c>
      <c r="G3006" t="s">
        <v>1358</v>
      </c>
      <c r="I3006" s="2"/>
    </row>
    <row r="3007" spans="2:9" x14ac:dyDescent="0.25">
      <c r="E3007"/>
      <c r="G3007" s="1"/>
      <c r="H3007" s="6" t="s">
        <v>12</v>
      </c>
      <c r="I3007" s="15">
        <v>693123</v>
      </c>
    </row>
    <row r="3008" spans="2:9" ht="15" customHeight="1" x14ac:dyDescent="0.3">
      <c r="E3008"/>
      <c r="F3008" s="16" t="s">
        <v>13</v>
      </c>
      <c r="G3008" s="17"/>
      <c r="H3008" s="18" t="s">
        <v>1359</v>
      </c>
      <c r="I3008" s="19">
        <f>SUBTOTAL(9,I3007:I3007)</f>
        <v>693123</v>
      </c>
    </row>
    <row r="3009" spans="2:9" x14ac:dyDescent="0.25">
      <c r="F3009" s="16"/>
      <c r="G3009" s="20"/>
      <c r="H3009" s="21"/>
      <c r="I3009" s="22"/>
    </row>
    <row r="3010" spans="2:9" ht="15" customHeight="1" x14ac:dyDescent="0.25">
      <c r="B3010" s="1">
        <v>7</v>
      </c>
      <c r="C3010" t="s">
        <v>1304</v>
      </c>
      <c r="D3010" s="3">
        <v>732</v>
      </c>
      <c r="E3010" t="s">
        <v>1354</v>
      </c>
      <c r="F3010" s="4">
        <v>73272</v>
      </c>
      <c r="G3010" t="s">
        <v>1360</v>
      </c>
      <c r="I3010" s="2"/>
    </row>
    <row r="3011" spans="2:9" x14ac:dyDescent="0.25">
      <c r="E3011"/>
      <c r="G3011" s="1"/>
      <c r="H3011" s="6" t="s">
        <v>12</v>
      </c>
      <c r="I3011" s="15">
        <v>94970748</v>
      </c>
    </row>
    <row r="3012" spans="2:9" ht="15" customHeight="1" x14ac:dyDescent="0.3">
      <c r="E3012"/>
      <c r="F3012" s="16" t="s">
        <v>13</v>
      </c>
      <c r="G3012" s="17"/>
      <c r="H3012" s="18" t="s">
        <v>1361</v>
      </c>
      <c r="I3012" s="19">
        <f>SUBTOTAL(9,I3011:I3011)</f>
        <v>94970748</v>
      </c>
    </row>
    <row r="3013" spans="2:9" x14ac:dyDescent="0.25">
      <c r="F3013" s="16"/>
      <c r="G3013" s="20"/>
      <c r="H3013" s="21"/>
      <c r="I3013" s="22"/>
    </row>
    <row r="3014" spans="2:9" ht="15" customHeight="1" x14ac:dyDescent="0.25">
      <c r="B3014" s="1">
        <v>7</v>
      </c>
      <c r="C3014" t="s">
        <v>1304</v>
      </c>
      <c r="D3014" s="3">
        <v>732</v>
      </c>
      <c r="E3014" t="s">
        <v>1354</v>
      </c>
      <c r="F3014" s="4">
        <v>73273</v>
      </c>
      <c r="G3014" t="s">
        <v>1362</v>
      </c>
      <c r="I3014" s="2"/>
    </row>
    <row r="3015" spans="2:9" x14ac:dyDescent="0.25">
      <c r="E3015"/>
      <c r="G3015" s="1"/>
      <c r="H3015" s="6" t="s">
        <v>12</v>
      </c>
      <c r="I3015" s="15">
        <v>33370202</v>
      </c>
    </row>
    <row r="3016" spans="2:9" ht="15" customHeight="1" x14ac:dyDescent="0.3">
      <c r="E3016"/>
      <c r="F3016" s="16" t="s">
        <v>13</v>
      </c>
      <c r="G3016" s="17"/>
      <c r="H3016" s="18" t="s">
        <v>1363</v>
      </c>
      <c r="I3016" s="19">
        <f>SUBTOTAL(9,I3015:I3015)</f>
        <v>33370202</v>
      </c>
    </row>
    <row r="3017" spans="2:9" x14ac:dyDescent="0.25">
      <c r="F3017" s="16"/>
      <c r="G3017" s="20"/>
      <c r="H3017" s="21"/>
      <c r="I3017" s="22"/>
    </row>
    <row r="3018" spans="2:9" ht="15" customHeight="1" x14ac:dyDescent="0.25">
      <c r="B3018" s="1">
        <v>7</v>
      </c>
      <c r="C3018" t="s">
        <v>1304</v>
      </c>
      <c r="D3018" s="3">
        <v>732</v>
      </c>
      <c r="E3018" t="s">
        <v>1354</v>
      </c>
      <c r="F3018" s="4">
        <v>73274</v>
      </c>
      <c r="G3018" t="s">
        <v>1364</v>
      </c>
      <c r="I3018" s="2"/>
    </row>
    <row r="3019" spans="2:9" x14ac:dyDescent="0.25">
      <c r="E3019"/>
      <c r="G3019" s="1"/>
      <c r="H3019" s="6" t="s">
        <v>12</v>
      </c>
      <c r="I3019" s="15">
        <v>24631528</v>
      </c>
    </row>
    <row r="3020" spans="2:9" ht="15" customHeight="1" x14ac:dyDescent="0.3">
      <c r="E3020"/>
      <c r="F3020" s="16" t="s">
        <v>13</v>
      </c>
      <c r="G3020" s="17"/>
      <c r="H3020" s="18" t="s">
        <v>1365</v>
      </c>
      <c r="I3020" s="19">
        <f>SUBTOTAL(9,I3019:I3019)</f>
        <v>24631528</v>
      </c>
    </row>
    <row r="3021" spans="2:9" x14ac:dyDescent="0.25">
      <c r="F3021" s="16"/>
      <c r="G3021" s="20"/>
      <c r="H3021" s="21"/>
      <c r="I3021" s="22"/>
    </row>
    <row r="3022" spans="2:9" ht="15" customHeight="1" x14ac:dyDescent="0.25">
      <c r="B3022" s="1">
        <v>7</v>
      </c>
      <c r="C3022" t="s">
        <v>1304</v>
      </c>
      <c r="D3022" s="3">
        <v>732</v>
      </c>
      <c r="E3022" t="s">
        <v>1354</v>
      </c>
      <c r="F3022" s="4">
        <v>73275</v>
      </c>
      <c r="G3022" t="s">
        <v>1366</v>
      </c>
      <c r="I3022" s="2"/>
    </row>
    <row r="3023" spans="2:9" x14ac:dyDescent="0.25">
      <c r="E3023"/>
      <c r="G3023" s="1"/>
      <c r="H3023" s="6" t="s">
        <v>12</v>
      </c>
      <c r="I3023" s="15">
        <v>20815693</v>
      </c>
    </row>
    <row r="3024" spans="2:9" ht="15" customHeight="1" x14ac:dyDescent="0.3">
      <c r="E3024"/>
      <c r="F3024" s="16" t="s">
        <v>13</v>
      </c>
      <c r="G3024" s="17"/>
      <c r="H3024" s="18" t="s">
        <v>1367</v>
      </c>
      <c r="I3024" s="19">
        <f>SUBTOTAL(9,I3023:I3023)</f>
        <v>20815693</v>
      </c>
    </row>
    <row r="3025" spans="2:9" x14ac:dyDescent="0.25">
      <c r="F3025" s="16"/>
      <c r="G3025" s="20"/>
      <c r="H3025" s="21"/>
      <c r="I3025" s="22"/>
    </row>
    <row r="3026" spans="2:9" ht="15" customHeight="1" x14ac:dyDescent="0.25">
      <c r="B3026" s="1">
        <v>7</v>
      </c>
      <c r="C3026" t="s">
        <v>1304</v>
      </c>
      <c r="D3026" s="3">
        <v>732</v>
      </c>
      <c r="E3026" t="s">
        <v>1354</v>
      </c>
      <c r="F3026" s="4">
        <v>73276</v>
      </c>
      <c r="G3026" t="s">
        <v>1368</v>
      </c>
      <c r="I3026" s="2"/>
    </row>
    <row r="3027" spans="2:9" x14ac:dyDescent="0.25">
      <c r="E3027"/>
      <c r="G3027" s="1"/>
      <c r="H3027" s="6" t="s">
        <v>12</v>
      </c>
      <c r="I3027" s="15">
        <v>33605140</v>
      </c>
    </row>
    <row r="3028" spans="2:9" ht="15" customHeight="1" x14ac:dyDescent="0.3">
      <c r="E3028"/>
      <c r="F3028" s="16" t="s">
        <v>13</v>
      </c>
      <c r="G3028" s="17"/>
      <c r="H3028" s="18" t="s">
        <v>1369</v>
      </c>
      <c r="I3028" s="19">
        <f>SUBTOTAL(9,I3027:I3027)</f>
        <v>33605140</v>
      </c>
    </row>
    <row r="3029" spans="2:9" x14ac:dyDescent="0.25">
      <c r="F3029" s="16"/>
      <c r="G3029" s="20"/>
      <c r="H3029" s="21"/>
      <c r="I3029" s="22"/>
    </row>
    <row r="3030" spans="2:9" ht="15" customHeight="1" x14ac:dyDescent="0.25">
      <c r="B3030" s="1">
        <v>7</v>
      </c>
      <c r="C3030" t="s">
        <v>1304</v>
      </c>
      <c r="D3030" s="3">
        <v>732</v>
      </c>
      <c r="E3030" t="s">
        <v>1354</v>
      </c>
      <c r="F3030" s="4">
        <v>73277</v>
      </c>
      <c r="G3030" t="s">
        <v>1370</v>
      </c>
      <c r="I3030" s="2"/>
    </row>
    <row r="3031" spans="2:9" x14ac:dyDescent="0.25">
      <c r="E3031"/>
      <c r="G3031" s="1"/>
      <c r="H3031" s="6" t="s">
        <v>12</v>
      </c>
      <c r="I3031" s="15">
        <v>4615595</v>
      </c>
    </row>
    <row r="3032" spans="2:9" ht="15" customHeight="1" x14ac:dyDescent="0.3">
      <c r="E3032"/>
      <c r="F3032" s="16" t="s">
        <v>13</v>
      </c>
      <c r="G3032" s="17"/>
      <c r="H3032" s="18" t="s">
        <v>1371</v>
      </c>
      <c r="I3032" s="19">
        <f>SUBTOTAL(9,I3031:I3031)</f>
        <v>4615595</v>
      </c>
    </row>
    <row r="3033" spans="2:9" x14ac:dyDescent="0.25">
      <c r="F3033" s="16"/>
      <c r="G3033" s="20"/>
      <c r="H3033" s="21"/>
      <c r="I3033" s="22"/>
    </row>
    <row r="3034" spans="2:9" ht="15" customHeight="1" x14ac:dyDescent="0.25">
      <c r="B3034" s="1">
        <v>7</v>
      </c>
      <c r="C3034" t="s">
        <v>1304</v>
      </c>
      <c r="D3034" s="3">
        <v>732</v>
      </c>
      <c r="E3034" t="s">
        <v>1354</v>
      </c>
      <c r="F3034" s="4">
        <v>73278</v>
      </c>
      <c r="G3034" t="s">
        <v>1372</v>
      </c>
      <c r="I3034" s="2"/>
    </row>
    <row r="3035" spans="2:9" x14ac:dyDescent="0.25">
      <c r="E3035"/>
      <c r="G3035" s="1"/>
      <c r="H3035" s="6" t="s">
        <v>12</v>
      </c>
      <c r="I3035" s="15">
        <v>1352477</v>
      </c>
    </row>
    <row r="3036" spans="2:9" ht="15" customHeight="1" x14ac:dyDescent="0.3">
      <c r="E3036"/>
      <c r="F3036" s="16" t="s">
        <v>13</v>
      </c>
      <c r="G3036" s="17"/>
      <c r="H3036" s="18" t="s">
        <v>1373</v>
      </c>
      <c r="I3036" s="19">
        <f>SUBTOTAL(9,I3035:I3035)</f>
        <v>1352477</v>
      </c>
    </row>
    <row r="3037" spans="2:9" x14ac:dyDescent="0.25">
      <c r="F3037" s="16"/>
      <c r="G3037" s="20"/>
      <c r="H3037" s="21"/>
      <c r="I3037" s="22"/>
    </row>
    <row r="3038" spans="2:9" ht="15" customHeight="1" x14ac:dyDescent="0.25">
      <c r="B3038" s="1">
        <v>7</v>
      </c>
      <c r="C3038" t="s">
        <v>1304</v>
      </c>
      <c r="D3038" s="3">
        <v>732</v>
      </c>
      <c r="E3038" t="s">
        <v>1354</v>
      </c>
      <c r="F3038" s="4">
        <v>73280</v>
      </c>
      <c r="G3038" t="s">
        <v>1374</v>
      </c>
      <c r="I3038" s="2"/>
    </row>
    <row r="3039" spans="2:9" x14ac:dyDescent="0.25">
      <c r="E3039"/>
      <c r="G3039" s="1"/>
      <c r="H3039" s="6" t="s">
        <v>12</v>
      </c>
      <c r="I3039" s="15">
        <v>11255115</v>
      </c>
    </row>
    <row r="3040" spans="2:9" ht="15" customHeight="1" x14ac:dyDescent="0.3">
      <c r="E3040"/>
      <c r="F3040" s="16" t="s">
        <v>13</v>
      </c>
      <c r="G3040" s="17"/>
      <c r="H3040" s="18" t="s">
        <v>1375</v>
      </c>
      <c r="I3040" s="19">
        <f>SUBTOTAL(9,I3039:I3039)</f>
        <v>11255115</v>
      </c>
    </row>
    <row r="3041" spans="2:9" x14ac:dyDescent="0.25">
      <c r="F3041" s="16"/>
      <c r="G3041" s="20"/>
      <c r="H3041" s="21"/>
      <c r="I3041" s="22"/>
    </row>
    <row r="3042" spans="2:9" ht="15" customHeight="1" x14ac:dyDescent="0.25">
      <c r="B3042" s="1">
        <v>7</v>
      </c>
      <c r="C3042" t="s">
        <v>1304</v>
      </c>
      <c r="D3042" s="3">
        <v>732</v>
      </c>
      <c r="E3042" t="s">
        <v>1354</v>
      </c>
      <c r="F3042" s="4">
        <v>73282</v>
      </c>
      <c r="G3042" t="s">
        <v>1376</v>
      </c>
      <c r="I3042" s="2"/>
    </row>
    <row r="3043" spans="2:9" x14ac:dyDescent="0.25">
      <c r="E3043"/>
      <c r="G3043" s="1"/>
      <c r="H3043" s="6" t="s">
        <v>12</v>
      </c>
      <c r="I3043" s="15">
        <v>6992500</v>
      </c>
    </row>
    <row r="3044" spans="2:9" ht="15" customHeight="1" x14ac:dyDescent="0.3">
      <c r="E3044"/>
      <c r="F3044" s="16" t="s">
        <v>13</v>
      </c>
      <c r="G3044" s="17"/>
      <c r="H3044" s="18" t="s">
        <v>1377</v>
      </c>
      <c r="I3044" s="19">
        <f>SUBTOTAL(9,I3043:I3043)</f>
        <v>6992500</v>
      </c>
    </row>
    <row r="3045" spans="2:9" x14ac:dyDescent="0.25">
      <c r="F3045" s="16"/>
      <c r="G3045" s="20"/>
      <c r="H3045" s="21"/>
      <c r="I3045" s="22"/>
    </row>
    <row r="3046" spans="2:9" ht="15" customHeight="1" x14ac:dyDescent="0.25">
      <c r="B3046" s="1">
        <v>7</v>
      </c>
      <c r="C3046" t="s">
        <v>1304</v>
      </c>
      <c r="D3046" s="3">
        <v>732</v>
      </c>
      <c r="E3046" t="s">
        <v>1354</v>
      </c>
      <c r="F3046" s="4">
        <v>73283</v>
      </c>
      <c r="G3046" t="s">
        <v>1378</v>
      </c>
      <c r="I3046" s="2"/>
    </row>
    <row r="3047" spans="2:9" x14ac:dyDescent="0.25">
      <c r="E3047"/>
      <c r="G3047" s="1"/>
      <c r="H3047" s="6" t="s">
        <v>12</v>
      </c>
      <c r="I3047" s="15">
        <v>651000</v>
      </c>
    </row>
    <row r="3048" spans="2:9" ht="15" customHeight="1" x14ac:dyDescent="0.3">
      <c r="E3048"/>
      <c r="F3048" s="16" t="s">
        <v>13</v>
      </c>
      <c r="G3048" s="17"/>
      <c r="H3048" s="18" t="s">
        <v>1379</v>
      </c>
      <c r="I3048" s="19">
        <f>SUBTOTAL(9,I3047:I3047)</f>
        <v>651000</v>
      </c>
    </row>
    <row r="3049" spans="2:9" x14ac:dyDescent="0.25">
      <c r="F3049" s="16"/>
      <c r="G3049" s="20"/>
      <c r="H3049" s="21"/>
      <c r="I3049" s="22"/>
    </row>
    <row r="3050" spans="2:9" ht="15" customHeight="1" x14ac:dyDescent="0.25">
      <c r="B3050" s="1">
        <v>7</v>
      </c>
      <c r="C3050" t="s">
        <v>1304</v>
      </c>
      <c r="D3050" s="3">
        <v>732</v>
      </c>
      <c r="E3050" t="s">
        <v>1354</v>
      </c>
      <c r="F3050" s="4">
        <v>73286</v>
      </c>
      <c r="G3050" t="s">
        <v>1380</v>
      </c>
      <c r="I3050" s="2"/>
    </row>
    <row r="3051" spans="2:9" x14ac:dyDescent="0.25">
      <c r="E3051"/>
      <c r="G3051" s="1"/>
      <c r="H3051" s="6" t="s">
        <v>12</v>
      </c>
      <c r="I3051" s="15">
        <v>2318000</v>
      </c>
    </row>
    <row r="3052" spans="2:9" ht="15" customHeight="1" x14ac:dyDescent="0.3">
      <c r="E3052"/>
      <c r="F3052" s="16" t="s">
        <v>13</v>
      </c>
      <c r="G3052" s="17"/>
      <c r="H3052" s="18" t="s">
        <v>1381</v>
      </c>
      <c r="I3052" s="19">
        <f>SUBTOTAL(9,I3051:I3051)</f>
        <v>2318000</v>
      </c>
    </row>
    <row r="3053" spans="2:9" x14ac:dyDescent="0.25">
      <c r="F3053" s="16"/>
      <c r="G3053" s="20"/>
      <c r="H3053" s="21"/>
      <c r="I3053" s="22"/>
    </row>
    <row r="3054" spans="2:9" ht="15" customHeight="1" x14ac:dyDescent="0.25">
      <c r="B3054" s="1">
        <v>7</v>
      </c>
      <c r="C3054" t="s">
        <v>1304</v>
      </c>
      <c r="D3054" s="3">
        <v>733</v>
      </c>
      <c r="E3054" t="s">
        <v>1382</v>
      </c>
      <c r="F3054" s="4">
        <v>73321</v>
      </c>
      <c r="G3054" t="s">
        <v>1383</v>
      </c>
      <c r="I3054" s="2"/>
    </row>
    <row r="3055" spans="2:9" x14ac:dyDescent="0.25">
      <c r="E3055"/>
      <c r="G3055" s="1"/>
      <c r="H3055" s="6" t="s">
        <v>12</v>
      </c>
      <c r="I3055" s="15">
        <v>4039</v>
      </c>
    </row>
    <row r="3056" spans="2:9" ht="15" customHeight="1" x14ac:dyDescent="0.3">
      <c r="E3056"/>
      <c r="F3056" s="16" t="s">
        <v>13</v>
      </c>
      <c r="G3056" s="17"/>
      <c r="H3056" s="18" t="s">
        <v>1384</v>
      </c>
      <c r="I3056" s="19">
        <f>SUBTOTAL(9,I3055:I3055)</f>
        <v>4039</v>
      </c>
    </row>
    <row r="3057" spans="2:9" x14ac:dyDescent="0.25">
      <c r="F3057" s="16"/>
      <c r="G3057" s="20"/>
      <c r="H3057" s="21"/>
      <c r="I3057" s="22"/>
    </row>
    <row r="3058" spans="2:9" ht="15" customHeight="1" x14ac:dyDescent="0.25">
      <c r="B3058" s="1">
        <v>7</v>
      </c>
      <c r="C3058" t="s">
        <v>1304</v>
      </c>
      <c r="D3058" s="3">
        <v>733</v>
      </c>
      <c r="E3058" t="s">
        <v>1382</v>
      </c>
      <c r="F3058" s="4">
        <v>73370</v>
      </c>
      <c r="G3058" t="s">
        <v>1385</v>
      </c>
      <c r="I3058" s="2"/>
    </row>
    <row r="3059" spans="2:9" x14ac:dyDescent="0.25">
      <c r="E3059"/>
      <c r="G3059" s="1"/>
      <c r="H3059" s="6" t="s">
        <v>12</v>
      </c>
      <c r="I3059" s="15">
        <v>121306</v>
      </c>
    </row>
    <row r="3060" spans="2:9" ht="15" customHeight="1" x14ac:dyDescent="0.3">
      <c r="E3060"/>
      <c r="F3060" s="16" t="s">
        <v>13</v>
      </c>
      <c r="G3060" s="17"/>
      <c r="H3060" s="18" t="s">
        <v>1386</v>
      </c>
      <c r="I3060" s="19">
        <f>SUBTOTAL(9,I3059:I3059)</f>
        <v>121306</v>
      </c>
    </row>
    <row r="3061" spans="2:9" x14ac:dyDescent="0.25">
      <c r="F3061" s="16"/>
      <c r="G3061" s="20"/>
      <c r="H3061" s="21"/>
      <c r="I3061" s="22"/>
    </row>
    <row r="3062" spans="2:9" ht="15" customHeight="1" x14ac:dyDescent="0.25">
      <c r="B3062" s="1">
        <v>7</v>
      </c>
      <c r="C3062" t="s">
        <v>1304</v>
      </c>
      <c r="D3062" s="3">
        <v>733</v>
      </c>
      <c r="E3062" t="s">
        <v>1382</v>
      </c>
      <c r="F3062" s="4">
        <v>73379</v>
      </c>
      <c r="G3062" t="s">
        <v>1387</v>
      </c>
      <c r="I3062" s="2"/>
    </row>
    <row r="3063" spans="2:9" x14ac:dyDescent="0.25">
      <c r="E3063"/>
      <c r="G3063" s="1"/>
      <c r="H3063" s="6" t="s">
        <v>12</v>
      </c>
      <c r="I3063" s="15">
        <v>5954</v>
      </c>
    </row>
    <row r="3064" spans="2:9" ht="15" customHeight="1" x14ac:dyDescent="0.3">
      <c r="E3064"/>
      <c r="F3064" s="16" t="s">
        <v>13</v>
      </c>
      <c r="G3064" s="17"/>
      <c r="H3064" s="18" t="s">
        <v>1388</v>
      </c>
      <c r="I3064" s="19">
        <f>SUBTOTAL(9,I3063:I3063)</f>
        <v>5954</v>
      </c>
    </row>
    <row r="3065" spans="2:9" x14ac:dyDescent="0.25">
      <c r="F3065" s="16"/>
      <c r="G3065" s="20"/>
      <c r="H3065" s="21"/>
      <c r="I3065" s="22"/>
    </row>
    <row r="3066" spans="2:9" ht="15" customHeight="1" x14ac:dyDescent="0.25">
      <c r="B3066" s="1">
        <v>7</v>
      </c>
      <c r="C3066" t="s">
        <v>1304</v>
      </c>
      <c r="D3066" s="3">
        <v>734</v>
      </c>
      <c r="E3066" t="s">
        <v>1389</v>
      </c>
      <c r="F3066" s="4">
        <v>73401</v>
      </c>
      <c r="G3066" t="s">
        <v>10</v>
      </c>
      <c r="I3066" s="2"/>
    </row>
    <row r="3067" spans="2:9" x14ac:dyDescent="0.25">
      <c r="E3067"/>
      <c r="G3067" s="1"/>
      <c r="H3067" s="6" t="s">
        <v>11</v>
      </c>
      <c r="I3067" s="15">
        <v>1529</v>
      </c>
    </row>
    <row r="3068" spans="2:9" x14ac:dyDescent="0.25">
      <c r="E3068"/>
      <c r="G3068" s="1"/>
      <c r="H3068" s="6" t="s">
        <v>12</v>
      </c>
      <c r="I3068" s="15">
        <v>132168</v>
      </c>
    </row>
    <row r="3069" spans="2:9" ht="15" customHeight="1" x14ac:dyDescent="0.3">
      <c r="E3069"/>
      <c r="F3069" s="16" t="s">
        <v>13</v>
      </c>
      <c r="G3069" s="17"/>
      <c r="H3069" s="18" t="s">
        <v>1390</v>
      </c>
      <c r="I3069" s="19">
        <f>SUBTOTAL(9,I3067:I3068)</f>
        <v>133697</v>
      </c>
    </row>
    <row r="3070" spans="2:9" x14ac:dyDescent="0.25">
      <c r="F3070" s="16"/>
      <c r="G3070" s="20"/>
      <c r="H3070" s="21"/>
      <c r="I3070" s="22"/>
    </row>
    <row r="3071" spans="2:9" ht="15" customHeight="1" x14ac:dyDescent="0.25">
      <c r="B3071" s="1">
        <v>7</v>
      </c>
      <c r="C3071" t="s">
        <v>1304</v>
      </c>
      <c r="D3071" s="3">
        <v>734</v>
      </c>
      <c r="E3071" t="s">
        <v>1389</v>
      </c>
      <c r="F3071" s="4">
        <v>73421</v>
      </c>
      <c r="G3071" t="s">
        <v>180</v>
      </c>
      <c r="I3071" s="2"/>
    </row>
    <row r="3072" spans="2:9" x14ac:dyDescent="0.25">
      <c r="E3072"/>
      <c r="G3072" s="1"/>
      <c r="H3072" s="6" t="s">
        <v>11</v>
      </c>
      <c r="I3072" s="15">
        <v>825</v>
      </c>
    </row>
    <row r="3073" spans="2:9" x14ac:dyDescent="0.25">
      <c r="E3073"/>
      <c r="G3073" s="1"/>
      <c r="H3073" s="6" t="s">
        <v>12</v>
      </c>
      <c r="I3073" s="15">
        <v>16810</v>
      </c>
    </row>
    <row r="3074" spans="2:9" ht="15" customHeight="1" x14ac:dyDescent="0.3">
      <c r="E3074"/>
      <c r="F3074" s="16" t="s">
        <v>13</v>
      </c>
      <c r="G3074" s="17"/>
      <c r="H3074" s="18" t="s">
        <v>1391</v>
      </c>
      <c r="I3074" s="19">
        <f>SUBTOTAL(9,I3072:I3073)</f>
        <v>17635</v>
      </c>
    </row>
    <row r="3075" spans="2:9" x14ac:dyDescent="0.25">
      <c r="F3075" s="16"/>
      <c r="G3075" s="20"/>
      <c r="H3075" s="21"/>
      <c r="I3075" s="22"/>
    </row>
    <row r="3076" spans="2:9" ht="15" customHeight="1" x14ac:dyDescent="0.25">
      <c r="B3076" s="1">
        <v>7</v>
      </c>
      <c r="C3076" t="s">
        <v>1304</v>
      </c>
      <c r="D3076" s="3">
        <v>734</v>
      </c>
      <c r="E3076" t="s">
        <v>1389</v>
      </c>
      <c r="F3076" s="4">
        <v>73470</v>
      </c>
      <c r="G3076" t="s">
        <v>1392</v>
      </c>
      <c r="I3076" s="2"/>
    </row>
    <row r="3077" spans="2:9" x14ac:dyDescent="0.25">
      <c r="E3077"/>
      <c r="G3077" s="1"/>
      <c r="H3077" s="6" t="s">
        <v>12</v>
      </c>
      <c r="I3077" s="15">
        <v>3517</v>
      </c>
    </row>
    <row r="3078" spans="2:9" ht="15" customHeight="1" x14ac:dyDescent="0.3">
      <c r="E3078"/>
      <c r="F3078" s="16" t="s">
        <v>13</v>
      </c>
      <c r="G3078" s="17"/>
      <c r="H3078" s="18" t="s">
        <v>1393</v>
      </c>
      <c r="I3078" s="19">
        <f>SUBTOTAL(9,I3077:I3077)</f>
        <v>3517</v>
      </c>
    </row>
    <row r="3079" spans="2:9" x14ac:dyDescent="0.25">
      <c r="F3079" s="16"/>
      <c r="G3079" s="20"/>
      <c r="H3079" s="21"/>
      <c r="I3079" s="22"/>
    </row>
    <row r="3080" spans="2:9" ht="15" customHeight="1" x14ac:dyDescent="0.25">
      <c r="B3080" s="1">
        <v>7</v>
      </c>
      <c r="C3080" t="s">
        <v>1304</v>
      </c>
      <c r="D3080" s="3">
        <v>734</v>
      </c>
      <c r="E3080" t="s">
        <v>1389</v>
      </c>
      <c r="F3080" s="4">
        <v>73471</v>
      </c>
      <c r="G3080" t="s">
        <v>1394</v>
      </c>
      <c r="I3080" s="2"/>
    </row>
    <row r="3081" spans="2:9" x14ac:dyDescent="0.25">
      <c r="E3081"/>
      <c r="G3081" s="1"/>
      <c r="H3081" s="6" t="s">
        <v>12</v>
      </c>
      <c r="I3081" s="15">
        <v>617195</v>
      </c>
    </row>
    <row r="3082" spans="2:9" ht="15" customHeight="1" x14ac:dyDescent="0.3">
      <c r="E3082"/>
      <c r="F3082" s="16" t="s">
        <v>13</v>
      </c>
      <c r="G3082" s="17"/>
      <c r="H3082" s="18" t="s">
        <v>1395</v>
      </c>
      <c r="I3082" s="19">
        <f>SUBTOTAL(9,I3081:I3081)</f>
        <v>617195</v>
      </c>
    </row>
    <row r="3083" spans="2:9" x14ac:dyDescent="0.25">
      <c r="F3083" s="16"/>
      <c r="G3083" s="20"/>
      <c r="H3083" s="21"/>
      <c r="I3083" s="22"/>
    </row>
    <row r="3084" spans="2:9" ht="15" customHeight="1" x14ac:dyDescent="0.25">
      <c r="B3084" s="1">
        <v>7</v>
      </c>
      <c r="C3084" t="s">
        <v>1304</v>
      </c>
      <c r="D3084" s="3">
        <v>734</v>
      </c>
      <c r="E3084" t="s">
        <v>1389</v>
      </c>
      <c r="F3084" s="4">
        <v>73472</v>
      </c>
      <c r="G3084" t="s">
        <v>1396</v>
      </c>
      <c r="I3084" s="2"/>
    </row>
    <row r="3085" spans="2:9" x14ac:dyDescent="0.25">
      <c r="E3085"/>
      <c r="G3085" s="1"/>
      <c r="H3085" s="6" t="s">
        <v>12</v>
      </c>
      <c r="I3085" s="15">
        <v>15411</v>
      </c>
    </row>
    <row r="3086" spans="2:9" ht="15" customHeight="1" x14ac:dyDescent="0.3">
      <c r="E3086"/>
      <c r="F3086" s="16" t="s">
        <v>13</v>
      </c>
      <c r="G3086" s="17"/>
      <c r="H3086" s="18" t="s">
        <v>1397</v>
      </c>
      <c r="I3086" s="19">
        <f>SUBTOTAL(9,I3085:I3085)</f>
        <v>15411</v>
      </c>
    </row>
    <row r="3087" spans="2:9" x14ac:dyDescent="0.25">
      <c r="F3087" s="16"/>
      <c r="G3087" s="20"/>
      <c r="H3087" s="21"/>
      <c r="I3087" s="22"/>
    </row>
    <row r="3088" spans="2:9" ht="15" customHeight="1" x14ac:dyDescent="0.25">
      <c r="B3088" s="1">
        <v>7</v>
      </c>
      <c r="C3088" t="s">
        <v>1304</v>
      </c>
      <c r="D3088" s="3">
        <v>737</v>
      </c>
      <c r="E3088" t="s">
        <v>1398</v>
      </c>
      <c r="F3088" s="4">
        <v>73770</v>
      </c>
      <c r="G3088" t="s">
        <v>1144</v>
      </c>
      <c r="I3088" s="2"/>
    </row>
    <row r="3089" spans="2:9" x14ac:dyDescent="0.25">
      <c r="E3089"/>
      <c r="G3089" s="1"/>
      <c r="H3089" s="6" t="s">
        <v>12</v>
      </c>
      <c r="I3089" s="15">
        <v>81844</v>
      </c>
    </row>
    <row r="3090" spans="2:9" ht="15" customHeight="1" x14ac:dyDescent="0.3">
      <c r="E3090"/>
      <c r="F3090" s="16" t="s">
        <v>13</v>
      </c>
      <c r="G3090" s="17"/>
      <c r="H3090" s="18" t="s">
        <v>1399</v>
      </c>
      <c r="I3090" s="19">
        <f>SUBTOTAL(9,I3089:I3089)</f>
        <v>81844</v>
      </c>
    </row>
    <row r="3091" spans="2:9" x14ac:dyDescent="0.25">
      <c r="F3091" s="16"/>
      <c r="G3091" s="20"/>
      <c r="H3091" s="21"/>
      <c r="I3091" s="22"/>
    </row>
    <row r="3092" spans="2:9" ht="15" customHeight="1" x14ac:dyDescent="0.25">
      <c r="B3092" s="1">
        <v>7</v>
      </c>
      <c r="C3092" t="s">
        <v>1304</v>
      </c>
      <c r="D3092" s="3">
        <v>740</v>
      </c>
      <c r="E3092" t="s">
        <v>1400</v>
      </c>
      <c r="F3092" s="4">
        <v>74001</v>
      </c>
      <c r="G3092" t="s">
        <v>10</v>
      </c>
      <c r="I3092" s="2"/>
    </row>
    <row r="3093" spans="2:9" x14ac:dyDescent="0.25">
      <c r="E3093"/>
      <c r="G3093" s="1"/>
      <c r="H3093" s="6" t="s">
        <v>11</v>
      </c>
      <c r="I3093" s="15">
        <v>56230</v>
      </c>
    </row>
    <row r="3094" spans="2:9" x14ac:dyDescent="0.25">
      <c r="E3094"/>
      <c r="G3094" s="1"/>
      <c r="H3094" s="6" t="s">
        <v>12</v>
      </c>
      <c r="I3094" s="15">
        <v>1556792</v>
      </c>
    </row>
    <row r="3095" spans="2:9" ht="15" customHeight="1" x14ac:dyDescent="0.3">
      <c r="E3095"/>
      <c r="F3095" s="16" t="s">
        <v>13</v>
      </c>
      <c r="G3095" s="17"/>
      <c r="H3095" s="18" t="s">
        <v>1401</v>
      </c>
      <c r="I3095" s="19">
        <f>SUBTOTAL(9,I3093:I3094)</f>
        <v>1613022</v>
      </c>
    </row>
    <row r="3096" spans="2:9" x14ac:dyDescent="0.25">
      <c r="F3096" s="16"/>
      <c r="G3096" s="20"/>
      <c r="H3096" s="21"/>
      <c r="I3096" s="22"/>
    </row>
    <row r="3097" spans="2:9" ht="15" customHeight="1" x14ac:dyDescent="0.25">
      <c r="B3097" s="1">
        <v>7</v>
      </c>
      <c r="C3097" t="s">
        <v>1304</v>
      </c>
      <c r="D3097" s="3">
        <v>740</v>
      </c>
      <c r="E3097" t="s">
        <v>1400</v>
      </c>
      <c r="F3097" s="4">
        <v>74021</v>
      </c>
      <c r="G3097" t="s">
        <v>15</v>
      </c>
      <c r="I3097" s="2"/>
    </row>
    <row r="3098" spans="2:9" x14ac:dyDescent="0.25">
      <c r="E3098"/>
      <c r="G3098" s="1"/>
      <c r="H3098" s="6" t="s">
        <v>11</v>
      </c>
      <c r="I3098" s="15">
        <v>42506</v>
      </c>
    </row>
    <row r="3099" spans="2:9" x14ac:dyDescent="0.25">
      <c r="E3099"/>
      <c r="G3099" s="1"/>
      <c r="H3099" s="6" t="s">
        <v>12</v>
      </c>
      <c r="I3099" s="15">
        <v>115338</v>
      </c>
    </row>
    <row r="3100" spans="2:9" ht="15" customHeight="1" x14ac:dyDescent="0.3">
      <c r="E3100"/>
      <c r="F3100" s="16" t="s">
        <v>13</v>
      </c>
      <c r="G3100" s="17"/>
      <c r="H3100" s="18" t="s">
        <v>1402</v>
      </c>
      <c r="I3100" s="19">
        <f>SUBTOTAL(9,I3098:I3099)</f>
        <v>157844</v>
      </c>
    </row>
    <row r="3101" spans="2:9" x14ac:dyDescent="0.25">
      <c r="F3101" s="16"/>
      <c r="G3101" s="20"/>
      <c r="H3101" s="21"/>
      <c r="I3101" s="22"/>
    </row>
    <row r="3102" spans="2:9" ht="15" customHeight="1" x14ac:dyDescent="0.25">
      <c r="B3102" s="1">
        <v>7</v>
      </c>
      <c r="C3102" t="s">
        <v>1304</v>
      </c>
      <c r="D3102" s="3">
        <v>741</v>
      </c>
      <c r="E3102" t="s">
        <v>1403</v>
      </c>
      <c r="F3102" s="4">
        <v>74101</v>
      </c>
      <c r="G3102" t="s">
        <v>10</v>
      </c>
      <c r="I3102" s="2"/>
    </row>
    <row r="3103" spans="2:9" x14ac:dyDescent="0.25">
      <c r="E3103"/>
      <c r="G3103" s="1"/>
      <c r="H3103" s="6" t="s">
        <v>12</v>
      </c>
      <c r="I3103" s="15">
        <v>253876</v>
      </c>
    </row>
    <row r="3104" spans="2:9" ht="15" customHeight="1" x14ac:dyDescent="0.3">
      <c r="E3104"/>
      <c r="F3104" s="16" t="s">
        <v>13</v>
      </c>
      <c r="G3104" s="17"/>
      <c r="H3104" s="18" t="s">
        <v>1404</v>
      </c>
      <c r="I3104" s="19">
        <f>SUBTOTAL(9,I3103:I3103)</f>
        <v>253876</v>
      </c>
    </row>
    <row r="3105" spans="2:9" x14ac:dyDescent="0.25">
      <c r="F3105" s="16"/>
      <c r="G3105" s="20"/>
      <c r="H3105" s="21"/>
      <c r="I3105" s="22"/>
    </row>
    <row r="3106" spans="2:9" ht="15" customHeight="1" x14ac:dyDescent="0.25">
      <c r="B3106" s="1">
        <v>7</v>
      </c>
      <c r="C3106" t="s">
        <v>1304</v>
      </c>
      <c r="D3106" s="3">
        <v>741</v>
      </c>
      <c r="E3106" t="s">
        <v>1403</v>
      </c>
      <c r="F3106" s="4">
        <v>74170</v>
      </c>
      <c r="G3106" t="s">
        <v>1405</v>
      </c>
      <c r="I3106" s="2"/>
    </row>
    <row r="3107" spans="2:9" x14ac:dyDescent="0.25">
      <c r="E3107"/>
      <c r="G3107" s="1"/>
      <c r="H3107" s="6" t="s">
        <v>12</v>
      </c>
      <c r="I3107" s="15">
        <v>51341</v>
      </c>
    </row>
    <row r="3108" spans="2:9" ht="15" customHeight="1" x14ac:dyDescent="0.3">
      <c r="E3108"/>
      <c r="F3108" s="16" t="s">
        <v>13</v>
      </c>
      <c r="G3108" s="17"/>
      <c r="H3108" s="18" t="s">
        <v>1406</v>
      </c>
      <c r="I3108" s="19">
        <f>SUBTOTAL(9,I3107:I3107)</f>
        <v>51341</v>
      </c>
    </row>
    <row r="3109" spans="2:9" x14ac:dyDescent="0.25">
      <c r="F3109" s="16"/>
      <c r="G3109" s="20"/>
      <c r="H3109" s="21"/>
      <c r="I3109" s="22"/>
    </row>
    <row r="3110" spans="2:9" ht="15" customHeight="1" x14ac:dyDescent="0.25">
      <c r="B3110" s="1">
        <v>7</v>
      </c>
      <c r="C3110" t="s">
        <v>1304</v>
      </c>
      <c r="D3110" s="3">
        <v>741</v>
      </c>
      <c r="E3110" t="s">
        <v>1403</v>
      </c>
      <c r="F3110" s="4">
        <v>74171</v>
      </c>
      <c r="G3110" t="s">
        <v>1407</v>
      </c>
      <c r="I3110" s="2"/>
    </row>
    <row r="3111" spans="2:9" x14ac:dyDescent="0.25">
      <c r="E3111"/>
      <c r="G3111" s="1"/>
      <c r="H3111" s="6" t="s">
        <v>12</v>
      </c>
      <c r="I3111" s="15">
        <v>37202</v>
      </c>
    </row>
    <row r="3112" spans="2:9" ht="15" customHeight="1" x14ac:dyDescent="0.3">
      <c r="E3112"/>
      <c r="F3112" s="16" t="s">
        <v>13</v>
      </c>
      <c r="G3112" s="17"/>
      <c r="H3112" s="18" t="s">
        <v>1408</v>
      </c>
      <c r="I3112" s="19">
        <f>SUBTOTAL(9,I3111:I3111)</f>
        <v>37202</v>
      </c>
    </row>
    <row r="3113" spans="2:9" x14ac:dyDescent="0.25">
      <c r="F3113" s="16"/>
      <c r="G3113" s="20"/>
      <c r="H3113" s="21"/>
      <c r="I3113" s="22"/>
    </row>
    <row r="3114" spans="2:9" ht="15" customHeight="1" x14ac:dyDescent="0.25">
      <c r="B3114" s="1">
        <v>7</v>
      </c>
      <c r="C3114" t="s">
        <v>1304</v>
      </c>
      <c r="D3114" s="3">
        <v>742</v>
      </c>
      <c r="E3114" t="s">
        <v>1409</v>
      </c>
      <c r="F3114" s="4">
        <v>74201</v>
      </c>
      <c r="G3114" t="s">
        <v>10</v>
      </c>
      <c r="I3114" s="2"/>
    </row>
    <row r="3115" spans="2:9" x14ac:dyDescent="0.25">
      <c r="E3115"/>
      <c r="G3115" s="1"/>
      <c r="H3115" s="6" t="s">
        <v>11</v>
      </c>
      <c r="I3115" s="15">
        <v>325</v>
      </c>
    </row>
    <row r="3116" spans="2:9" x14ac:dyDescent="0.25">
      <c r="E3116"/>
      <c r="G3116" s="1"/>
      <c r="H3116" s="6" t="s">
        <v>12</v>
      </c>
      <c r="I3116" s="15">
        <v>197030</v>
      </c>
    </row>
    <row r="3117" spans="2:9" ht="15" customHeight="1" x14ac:dyDescent="0.3">
      <c r="E3117"/>
      <c r="F3117" s="16" t="s">
        <v>13</v>
      </c>
      <c r="G3117" s="17"/>
      <c r="H3117" s="18" t="s">
        <v>1410</v>
      </c>
      <c r="I3117" s="19">
        <f>SUBTOTAL(9,I3115:I3116)</f>
        <v>197355</v>
      </c>
    </row>
    <row r="3118" spans="2:9" x14ac:dyDescent="0.25">
      <c r="F3118" s="16"/>
      <c r="G3118" s="20"/>
      <c r="H3118" s="21"/>
      <c r="I3118" s="22"/>
    </row>
    <row r="3119" spans="2:9" ht="15" customHeight="1" x14ac:dyDescent="0.25">
      <c r="B3119" s="1">
        <v>7</v>
      </c>
      <c r="C3119" t="s">
        <v>1304</v>
      </c>
      <c r="D3119" s="3">
        <v>742</v>
      </c>
      <c r="E3119" t="s">
        <v>1409</v>
      </c>
      <c r="F3119" s="4">
        <v>74221</v>
      </c>
      <c r="G3119" t="s">
        <v>15</v>
      </c>
      <c r="I3119" s="2"/>
    </row>
    <row r="3120" spans="2:9" x14ac:dyDescent="0.25">
      <c r="E3120"/>
      <c r="G3120" s="1"/>
      <c r="H3120" s="6" t="s">
        <v>12</v>
      </c>
      <c r="I3120" s="15">
        <v>16955</v>
      </c>
    </row>
    <row r="3121" spans="2:9" ht="15" customHeight="1" x14ac:dyDescent="0.3">
      <c r="E3121"/>
      <c r="F3121" s="16" t="s">
        <v>13</v>
      </c>
      <c r="G3121" s="17"/>
      <c r="H3121" s="18" t="s">
        <v>1411</v>
      </c>
      <c r="I3121" s="19">
        <f>SUBTOTAL(9,I3120:I3120)</f>
        <v>16955</v>
      </c>
    </row>
    <row r="3122" spans="2:9" x14ac:dyDescent="0.25">
      <c r="F3122" s="16"/>
      <c r="G3122" s="20"/>
      <c r="H3122" s="21"/>
      <c r="I3122" s="22"/>
    </row>
    <row r="3123" spans="2:9" ht="15" customHeight="1" x14ac:dyDescent="0.25">
      <c r="B3123" s="1">
        <v>7</v>
      </c>
      <c r="C3123" t="s">
        <v>1304</v>
      </c>
      <c r="D3123" s="3">
        <v>745</v>
      </c>
      <c r="E3123" t="s">
        <v>1412</v>
      </c>
      <c r="F3123" s="4">
        <v>74501</v>
      </c>
      <c r="G3123" t="s">
        <v>10</v>
      </c>
      <c r="I3123" s="2"/>
    </row>
    <row r="3124" spans="2:9" x14ac:dyDescent="0.25">
      <c r="E3124"/>
      <c r="G3124" s="1"/>
      <c r="H3124" s="6" t="s">
        <v>11</v>
      </c>
      <c r="I3124" s="15">
        <v>78804</v>
      </c>
    </row>
    <row r="3125" spans="2:9" x14ac:dyDescent="0.25">
      <c r="E3125"/>
      <c r="G3125" s="1"/>
      <c r="H3125" s="6" t="s">
        <v>12</v>
      </c>
      <c r="I3125" s="15">
        <v>1612978</v>
      </c>
    </row>
    <row r="3126" spans="2:9" ht="15" customHeight="1" x14ac:dyDescent="0.3">
      <c r="E3126"/>
      <c r="F3126" s="16" t="s">
        <v>13</v>
      </c>
      <c r="G3126" s="17"/>
      <c r="H3126" s="18" t="s">
        <v>1413</v>
      </c>
      <c r="I3126" s="19">
        <f>SUBTOTAL(9,I3124:I3125)</f>
        <v>1691782</v>
      </c>
    </row>
    <row r="3127" spans="2:9" x14ac:dyDescent="0.25">
      <c r="F3127" s="16"/>
      <c r="G3127" s="20"/>
      <c r="H3127" s="21"/>
      <c r="I3127" s="22"/>
    </row>
    <row r="3128" spans="2:9" ht="15" customHeight="1" x14ac:dyDescent="0.25">
      <c r="B3128" s="1">
        <v>7</v>
      </c>
      <c r="C3128" t="s">
        <v>1304</v>
      </c>
      <c r="D3128" s="3">
        <v>745</v>
      </c>
      <c r="E3128" t="s">
        <v>1412</v>
      </c>
      <c r="F3128" s="4">
        <v>74521</v>
      </c>
      <c r="G3128" t="s">
        <v>15</v>
      </c>
      <c r="I3128" s="2"/>
    </row>
    <row r="3129" spans="2:9" x14ac:dyDescent="0.25">
      <c r="E3129"/>
      <c r="G3129" s="1"/>
      <c r="H3129" s="6" t="s">
        <v>11</v>
      </c>
      <c r="I3129" s="15">
        <v>61314</v>
      </c>
    </row>
    <row r="3130" spans="2:9" x14ac:dyDescent="0.25">
      <c r="E3130"/>
      <c r="G3130" s="1"/>
      <c r="H3130" s="6" t="s">
        <v>12</v>
      </c>
      <c r="I3130" s="15">
        <v>202399</v>
      </c>
    </row>
    <row r="3131" spans="2:9" ht="15" customHeight="1" x14ac:dyDescent="0.3">
      <c r="E3131"/>
      <c r="F3131" s="16" t="s">
        <v>13</v>
      </c>
      <c r="G3131" s="17"/>
      <c r="H3131" s="18" t="s">
        <v>1414</v>
      </c>
      <c r="I3131" s="19">
        <f>SUBTOTAL(9,I3129:I3130)</f>
        <v>263713</v>
      </c>
    </row>
    <row r="3132" spans="2:9" x14ac:dyDescent="0.25">
      <c r="F3132" s="16"/>
      <c r="G3132" s="20"/>
      <c r="H3132" s="21"/>
      <c r="I3132" s="22"/>
    </row>
    <row r="3133" spans="2:9" ht="15" customHeight="1" x14ac:dyDescent="0.25">
      <c r="B3133" s="1">
        <v>7</v>
      </c>
      <c r="C3133" t="s">
        <v>1304</v>
      </c>
      <c r="D3133" s="3">
        <v>745</v>
      </c>
      <c r="E3133" t="s">
        <v>1412</v>
      </c>
      <c r="F3133" s="4">
        <v>74545</v>
      </c>
      <c r="G3133" t="s">
        <v>17</v>
      </c>
      <c r="I3133" s="2"/>
    </row>
    <row r="3134" spans="2:9" x14ac:dyDescent="0.25">
      <c r="E3134"/>
      <c r="G3134" s="1"/>
      <c r="H3134" s="6" t="s">
        <v>11</v>
      </c>
      <c r="I3134" s="15">
        <v>3179</v>
      </c>
    </row>
    <row r="3135" spans="2:9" x14ac:dyDescent="0.25">
      <c r="E3135"/>
      <c r="G3135" s="1"/>
      <c r="H3135" s="6" t="s">
        <v>12</v>
      </c>
      <c r="I3135" s="15">
        <v>16068</v>
      </c>
    </row>
    <row r="3136" spans="2:9" ht="15" customHeight="1" x14ac:dyDescent="0.3">
      <c r="E3136"/>
      <c r="F3136" s="16" t="s">
        <v>13</v>
      </c>
      <c r="G3136" s="17"/>
      <c r="H3136" s="18" t="s">
        <v>1415</v>
      </c>
      <c r="I3136" s="19">
        <f>SUBTOTAL(9,I3134:I3135)</f>
        <v>19247</v>
      </c>
    </row>
    <row r="3137" spans="2:9" x14ac:dyDescent="0.25">
      <c r="F3137" s="16"/>
      <c r="G3137" s="20"/>
      <c r="H3137" s="21"/>
      <c r="I3137" s="22"/>
    </row>
    <row r="3138" spans="2:9" ht="15" customHeight="1" x14ac:dyDescent="0.25">
      <c r="B3138" s="1">
        <v>7</v>
      </c>
      <c r="C3138" t="s">
        <v>1304</v>
      </c>
      <c r="D3138" s="3">
        <v>746</v>
      </c>
      <c r="E3138" t="s">
        <v>1416</v>
      </c>
      <c r="F3138" s="4">
        <v>74601</v>
      </c>
      <c r="G3138" t="s">
        <v>10</v>
      </c>
      <c r="I3138" s="2"/>
    </row>
    <row r="3139" spans="2:9" x14ac:dyDescent="0.25">
      <c r="E3139"/>
      <c r="G3139" s="1"/>
      <c r="H3139" s="6" t="s">
        <v>12</v>
      </c>
      <c r="I3139" s="15">
        <v>458591</v>
      </c>
    </row>
    <row r="3140" spans="2:9" ht="15" customHeight="1" x14ac:dyDescent="0.3">
      <c r="E3140"/>
      <c r="F3140" s="16" t="s">
        <v>13</v>
      </c>
      <c r="G3140" s="17"/>
      <c r="H3140" s="18" t="s">
        <v>1417</v>
      </c>
      <c r="I3140" s="19">
        <f>SUBTOTAL(9,I3139:I3139)</f>
        <v>458591</v>
      </c>
    </row>
    <row r="3141" spans="2:9" x14ac:dyDescent="0.25">
      <c r="F3141" s="16"/>
      <c r="G3141" s="20"/>
      <c r="H3141" s="21"/>
      <c r="I3141" s="22"/>
    </row>
    <row r="3142" spans="2:9" ht="15" customHeight="1" x14ac:dyDescent="0.25">
      <c r="B3142" s="1">
        <v>7</v>
      </c>
      <c r="C3142" t="s">
        <v>1304</v>
      </c>
      <c r="D3142" s="3">
        <v>746</v>
      </c>
      <c r="E3142" t="s">
        <v>1416</v>
      </c>
      <c r="F3142" s="4">
        <v>74621</v>
      </c>
      <c r="G3142" t="s">
        <v>15</v>
      </c>
      <c r="I3142" s="2"/>
    </row>
    <row r="3143" spans="2:9" x14ac:dyDescent="0.25">
      <c r="E3143"/>
      <c r="G3143" s="1"/>
      <c r="H3143" s="6" t="s">
        <v>11</v>
      </c>
      <c r="I3143" s="15">
        <v>7770</v>
      </c>
    </row>
    <row r="3144" spans="2:9" x14ac:dyDescent="0.25">
      <c r="E3144"/>
      <c r="G3144" s="1"/>
      <c r="H3144" s="6" t="s">
        <v>12</v>
      </c>
      <c r="I3144" s="15">
        <v>51970</v>
      </c>
    </row>
    <row r="3145" spans="2:9" ht="15" customHeight="1" x14ac:dyDescent="0.3">
      <c r="E3145"/>
      <c r="F3145" s="16" t="s">
        <v>13</v>
      </c>
      <c r="G3145" s="17"/>
      <c r="H3145" s="18" t="s">
        <v>1418</v>
      </c>
      <c r="I3145" s="19">
        <f>SUBTOTAL(9,I3143:I3144)</f>
        <v>59740</v>
      </c>
    </row>
    <row r="3146" spans="2:9" x14ac:dyDescent="0.25">
      <c r="F3146" s="16"/>
      <c r="G3146" s="20"/>
      <c r="H3146" s="21"/>
      <c r="I3146" s="22"/>
    </row>
    <row r="3147" spans="2:9" ht="15" customHeight="1" x14ac:dyDescent="0.25">
      <c r="B3147" s="1">
        <v>7</v>
      </c>
      <c r="C3147" t="s">
        <v>1304</v>
      </c>
      <c r="D3147" s="3">
        <v>747</v>
      </c>
      <c r="E3147" t="s">
        <v>1419</v>
      </c>
      <c r="F3147" s="4">
        <v>74701</v>
      </c>
      <c r="G3147" t="s">
        <v>10</v>
      </c>
      <c r="I3147" s="2"/>
    </row>
    <row r="3148" spans="2:9" x14ac:dyDescent="0.25">
      <c r="E3148"/>
      <c r="G3148" s="1"/>
      <c r="H3148" s="6" t="s">
        <v>11</v>
      </c>
      <c r="I3148" s="15">
        <v>8993</v>
      </c>
    </row>
    <row r="3149" spans="2:9" x14ac:dyDescent="0.25">
      <c r="E3149"/>
      <c r="G3149" s="1"/>
      <c r="H3149" s="6" t="s">
        <v>12</v>
      </c>
      <c r="I3149" s="15">
        <v>219494</v>
      </c>
    </row>
    <row r="3150" spans="2:9" ht="15" customHeight="1" x14ac:dyDescent="0.3">
      <c r="E3150"/>
      <c r="F3150" s="16" t="s">
        <v>13</v>
      </c>
      <c r="G3150" s="17"/>
      <c r="H3150" s="18" t="s">
        <v>1420</v>
      </c>
      <c r="I3150" s="19">
        <f>SUBTOTAL(9,I3148:I3149)</f>
        <v>228487</v>
      </c>
    </row>
    <row r="3151" spans="2:9" x14ac:dyDescent="0.25">
      <c r="F3151" s="16"/>
      <c r="G3151" s="20"/>
      <c r="H3151" s="21"/>
      <c r="I3151" s="22"/>
    </row>
    <row r="3152" spans="2:9" ht="15" customHeight="1" x14ac:dyDescent="0.25">
      <c r="B3152" s="1">
        <v>7</v>
      </c>
      <c r="C3152" t="s">
        <v>1304</v>
      </c>
      <c r="D3152" s="3">
        <v>747</v>
      </c>
      <c r="E3152" t="s">
        <v>1419</v>
      </c>
      <c r="F3152" s="4">
        <v>74721</v>
      </c>
      <c r="G3152" t="s">
        <v>15</v>
      </c>
      <c r="I3152" s="2"/>
    </row>
    <row r="3153" spans="2:9" x14ac:dyDescent="0.25">
      <c r="E3153"/>
      <c r="G3153" s="1"/>
      <c r="H3153" s="6" t="s">
        <v>11</v>
      </c>
      <c r="I3153" s="15">
        <v>225</v>
      </c>
    </row>
    <row r="3154" spans="2:9" x14ac:dyDescent="0.25">
      <c r="E3154"/>
      <c r="G3154" s="1"/>
      <c r="H3154" s="6" t="s">
        <v>12</v>
      </c>
      <c r="I3154" s="15">
        <v>15778</v>
      </c>
    </row>
    <row r="3155" spans="2:9" ht="15" customHeight="1" x14ac:dyDescent="0.3">
      <c r="E3155"/>
      <c r="F3155" s="16" t="s">
        <v>13</v>
      </c>
      <c r="G3155" s="17"/>
      <c r="H3155" s="18" t="s">
        <v>1421</v>
      </c>
      <c r="I3155" s="19">
        <f>SUBTOTAL(9,I3153:I3154)</f>
        <v>16003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1">
        <v>7</v>
      </c>
      <c r="C3157" t="s">
        <v>1304</v>
      </c>
      <c r="D3157" s="3">
        <v>747</v>
      </c>
      <c r="E3157" t="s">
        <v>1419</v>
      </c>
      <c r="F3157" s="4">
        <v>74745</v>
      </c>
      <c r="G3157" t="s">
        <v>17</v>
      </c>
      <c r="I3157" s="2"/>
    </row>
    <row r="3158" spans="2:9" x14ac:dyDescent="0.25">
      <c r="E3158"/>
      <c r="G3158" s="1"/>
      <c r="H3158" s="6" t="s">
        <v>11</v>
      </c>
      <c r="I3158" s="15">
        <v>5340</v>
      </c>
    </row>
    <row r="3159" spans="2:9" x14ac:dyDescent="0.25">
      <c r="E3159"/>
      <c r="G3159" s="1"/>
      <c r="H3159" s="6" t="s">
        <v>12</v>
      </c>
      <c r="I3159" s="15">
        <v>5787</v>
      </c>
    </row>
    <row r="3160" spans="2:9" ht="15" customHeight="1" x14ac:dyDescent="0.3">
      <c r="E3160"/>
      <c r="F3160" s="16" t="s">
        <v>13</v>
      </c>
      <c r="G3160" s="17"/>
      <c r="H3160" s="18" t="s">
        <v>1422</v>
      </c>
      <c r="I3160" s="19">
        <f>SUBTOTAL(9,I3158:I3159)</f>
        <v>11127</v>
      </c>
    </row>
    <row r="3161" spans="2:9" x14ac:dyDescent="0.25">
      <c r="F3161" s="16"/>
      <c r="G3161" s="20"/>
      <c r="H3161" s="21"/>
      <c r="I3161" s="22"/>
    </row>
    <row r="3162" spans="2:9" ht="15" customHeight="1" x14ac:dyDescent="0.25">
      <c r="B3162" s="1">
        <v>7</v>
      </c>
      <c r="C3162" t="s">
        <v>1304</v>
      </c>
      <c r="D3162" s="3">
        <v>748</v>
      </c>
      <c r="E3162" t="s">
        <v>1423</v>
      </c>
      <c r="F3162" s="4">
        <v>74801</v>
      </c>
      <c r="G3162" t="s">
        <v>10</v>
      </c>
      <c r="I3162" s="2"/>
    </row>
    <row r="3163" spans="2:9" x14ac:dyDescent="0.25">
      <c r="E3163"/>
      <c r="G3163" s="1"/>
      <c r="H3163" s="6" t="s">
        <v>11</v>
      </c>
      <c r="I3163" s="15">
        <v>9547</v>
      </c>
    </row>
    <row r="3164" spans="2:9" x14ac:dyDescent="0.25">
      <c r="E3164"/>
      <c r="G3164" s="1"/>
      <c r="H3164" s="6" t="s">
        <v>12</v>
      </c>
      <c r="I3164" s="15">
        <v>185912</v>
      </c>
    </row>
    <row r="3165" spans="2:9" ht="15" customHeight="1" x14ac:dyDescent="0.3">
      <c r="E3165"/>
      <c r="F3165" s="16" t="s">
        <v>13</v>
      </c>
      <c r="G3165" s="17"/>
      <c r="H3165" s="18" t="s">
        <v>1424</v>
      </c>
      <c r="I3165" s="19">
        <f>SUBTOTAL(9,I3163:I3164)</f>
        <v>195459</v>
      </c>
    </row>
    <row r="3166" spans="2:9" x14ac:dyDescent="0.25">
      <c r="F3166" s="16"/>
      <c r="G3166" s="20"/>
      <c r="H3166" s="21"/>
      <c r="I3166" s="22"/>
    </row>
    <row r="3167" spans="2:9" ht="15" customHeight="1" x14ac:dyDescent="0.25">
      <c r="B3167" s="1">
        <v>7</v>
      </c>
      <c r="C3167" t="s">
        <v>1304</v>
      </c>
      <c r="D3167" s="3">
        <v>748</v>
      </c>
      <c r="E3167" t="s">
        <v>1423</v>
      </c>
      <c r="F3167" s="4">
        <v>74821</v>
      </c>
      <c r="G3167" t="s">
        <v>15</v>
      </c>
      <c r="I3167" s="2"/>
    </row>
    <row r="3168" spans="2:9" x14ac:dyDescent="0.25">
      <c r="E3168"/>
      <c r="G3168" s="1"/>
      <c r="H3168" s="6" t="s">
        <v>11</v>
      </c>
      <c r="I3168" s="15">
        <v>10656</v>
      </c>
    </row>
    <row r="3169" spans="2:9" x14ac:dyDescent="0.25">
      <c r="E3169"/>
      <c r="G3169" s="1"/>
      <c r="H3169" s="6" t="s">
        <v>12</v>
      </c>
      <c r="I3169" s="15">
        <v>11396</v>
      </c>
    </row>
    <row r="3170" spans="2:9" ht="15" customHeight="1" x14ac:dyDescent="0.3">
      <c r="E3170"/>
      <c r="F3170" s="16" t="s">
        <v>13</v>
      </c>
      <c r="G3170" s="17"/>
      <c r="H3170" s="18" t="s">
        <v>1425</v>
      </c>
      <c r="I3170" s="19">
        <f>SUBTOTAL(9,I3168:I3169)</f>
        <v>22052</v>
      </c>
    </row>
    <row r="3171" spans="2:9" x14ac:dyDescent="0.25">
      <c r="F3171" s="16"/>
      <c r="G3171" s="20"/>
      <c r="H3171" s="21"/>
      <c r="I3171" s="22"/>
    </row>
    <row r="3172" spans="2:9" ht="15" customHeight="1" x14ac:dyDescent="0.25">
      <c r="B3172" s="1">
        <v>7</v>
      </c>
      <c r="C3172" t="s">
        <v>1304</v>
      </c>
      <c r="D3172" s="3">
        <v>749</v>
      </c>
      <c r="E3172" t="s">
        <v>1426</v>
      </c>
      <c r="F3172" s="4">
        <v>74901</v>
      </c>
      <c r="G3172" t="s">
        <v>10</v>
      </c>
      <c r="I3172" s="2"/>
    </row>
    <row r="3173" spans="2:9" x14ac:dyDescent="0.25">
      <c r="E3173"/>
      <c r="G3173" s="1"/>
      <c r="H3173" s="6" t="s">
        <v>11</v>
      </c>
      <c r="I3173" s="15">
        <v>2318</v>
      </c>
    </row>
    <row r="3174" spans="2:9" x14ac:dyDescent="0.25">
      <c r="E3174"/>
      <c r="G3174" s="1"/>
      <c r="H3174" s="6" t="s">
        <v>12</v>
      </c>
      <c r="I3174" s="15">
        <v>42143</v>
      </c>
    </row>
    <row r="3175" spans="2:9" ht="15" customHeight="1" x14ac:dyDescent="0.3">
      <c r="E3175"/>
      <c r="F3175" s="16" t="s">
        <v>13</v>
      </c>
      <c r="G3175" s="17"/>
      <c r="H3175" s="18" t="s">
        <v>1427</v>
      </c>
      <c r="I3175" s="19">
        <f>SUBTOTAL(9,I3173:I3174)</f>
        <v>44461</v>
      </c>
    </row>
    <row r="3176" spans="2:9" x14ac:dyDescent="0.25">
      <c r="F3176" s="16"/>
      <c r="G3176" s="20"/>
      <c r="H3176" s="21"/>
      <c r="I3176" s="22"/>
    </row>
    <row r="3177" spans="2:9" ht="15" customHeight="1" x14ac:dyDescent="0.25">
      <c r="B3177" s="1">
        <v>7</v>
      </c>
      <c r="C3177" t="s">
        <v>1304</v>
      </c>
      <c r="D3177" s="3">
        <v>760</v>
      </c>
      <c r="E3177" t="s">
        <v>1428</v>
      </c>
      <c r="F3177" s="4">
        <v>76021</v>
      </c>
      <c r="G3177" t="s">
        <v>1429</v>
      </c>
      <c r="I3177" s="2"/>
    </row>
    <row r="3178" spans="2:9" x14ac:dyDescent="0.25">
      <c r="E3178"/>
      <c r="G3178" s="1"/>
      <c r="H3178" s="6" t="s">
        <v>11</v>
      </c>
      <c r="I3178" s="15">
        <v>20081</v>
      </c>
    </row>
    <row r="3179" spans="2:9" x14ac:dyDescent="0.25">
      <c r="E3179"/>
      <c r="G3179" s="1"/>
      <c r="H3179" s="6" t="s">
        <v>12</v>
      </c>
      <c r="I3179" s="15">
        <v>432688</v>
      </c>
    </row>
    <row r="3180" spans="2:9" ht="15" customHeight="1" x14ac:dyDescent="0.3">
      <c r="E3180"/>
      <c r="F3180" s="16" t="s">
        <v>13</v>
      </c>
      <c r="G3180" s="17"/>
      <c r="H3180" s="18" t="s">
        <v>1430</v>
      </c>
      <c r="I3180" s="19">
        <f>SUBTOTAL(9,I3178:I3179)</f>
        <v>452769</v>
      </c>
    </row>
    <row r="3181" spans="2:9" x14ac:dyDescent="0.25">
      <c r="F3181" s="16"/>
      <c r="G3181" s="20"/>
      <c r="H3181" s="21"/>
      <c r="I3181" s="22"/>
    </row>
    <row r="3182" spans="2:9" ht="15" customHeight="1" x14ac:dyDescent="0.25">
      <c r="B3182" s="1">
        <v>7</v>
      </c>
      <c r="C3182" t="s">
        <v>1304</v>
      </c>
      <c r="D3182" s="3">
        <v>760</v>
      </c>
      <c r="E3182" t="s">
        <v>1428</v>
      </c>
      <c r="F3182" s="4">
        <v>76060</v>
      </c>
      <c r="G3182" t="s">
        <v>1431</v>
      </c>
      <c r="I3182" s="2"/>
    </row>
    <row r="3183" spans="2:9" x14ac:dyDescent="0.25">
      <c r="E3183"/>
      <c r="G3183" s="1"/>
      <c r="H3183" s="6" t="s">
        <v>12</v>
      </c>
      <c r="I3183" s="15">
        <v>1339773</v>
      </c>
    </row>
    <row r="3184" spans="2:9" ht="15" customHeight="1" x14ac:dyDescent="0.3">
      <c r="E3184"/>
      <c r="F3184" s="16" t="s">
        <v>13</v>
      </c>
      <c r="G3184" s="17"/>
      <c r="H3184" s="18" t="s">
        <v>1432</v>
      </c>
      <c r="I3184" s="19">
        <f>SUBTOTAL(9,I3183:I3183)</f>
        <v>1339773</v>
      </c>
    </row>
    <row r="3185" spans="2:9" x14ac:dyDescent="0.25">
      <c r="F3185" s="16"/>
      <c r="G3185" s="20"/>
      <c r="H3185" s="21"/>
      <c r="I3185" s="22"/>
    </row>
    <row r="3186" spans="2:9" ht="15" customHeight="1" x14ac:dyDescent="0.25">
      <c r="B3186" s="1">
        <v>7</v>
      </c>
      <c r="C3186" t="s">
        <v>1304</v>
      </c>
      <c r="D3186" s="3">
        <v>760</v>
      </c>
      <c r="E3186" t="s">
        <v>1428</v>
      </c>
      <c r="F3186" s="4">
        <v>76062</v>
      </c>
      <c r="G3186" t="s">
        <v>1433</v>
      </c>
      <c r="I3186" s="2"/>
    </row>
    <row r="3187" spans="2:9" x14ac:dyDescent="0.25">
      <c r="E3187"/>
      <c r="G3187" s="1"/>
      <c r="H3187" s="6" t="s">
        <v>12</v>
      </c>
      <c r="I3187" s="15">
        <v>893131</v>
      </c>
    </row>
    <row r="3188" spans="2:9" ht="15" customHeight="1" x14ac:dyDescent="0.3">
      <c r="E3188"/>
      <c r="F3188" s="16" t="s">
        <v>13</v>
      </c>
      <c r="G3188" s="17"/>
      <c r="H3188" s="18" t="s">
        <v>1434</v>
      </c>
      <c r="I3188" s="19">
        <f>SUBTOTAL(9,I3187:I3187)</f>
        <v>893131</v>
      </c>
    </row>
    <row r="3189" spans="2:9" x14ac:dyDescent="0.25">
      <c r="F3189" s="16"/>
      <c r="G3189" s="20"/>
      <c r="H3189" s="21"/>
      <c r="I3189" s="22"/>
    </row>
    <row r="3190" spans="2:9" ht="15" customHeight="1" x14ac:dyDescent="0.25">
      <c r="B3190" s="1">
        <v>7</v>
      </c>
      <c r="C3190" t="s">
        <v>1304</v>
      </c>
      <c r="D3190" s="3">
        <v>760</v>
      </c>
      <c r="E3190" t="s">
        <v>1428</v>
      </c>
      <c r="F3190" s="4">
        <v>76063</v>
      </c>
      <c r="G3190" t="s">
        <v>1435</v>
      </c>
      <c r="I3190" s="2"/>
    </row>
    <row r="3191" spans="2:9" x14ac:dyDescent="0.25">
      <c r="E3191"/>
      <c r="G3191" s="1"/>
      <c r="H3191" s="6" t="s">
        <v>11</v>
      </c>
      <c r="I3191" s="15">
        <v>710000</v>
      </c>
    </row>
    <row r="3192" spans="2:9" x14ac:dyDescent="0.25">
      <c r="E3192"/>
      <c r="G3192" s="1"/>
      <c r="H3192" s="6" t="s">
        <v>12</v>
      </c>
      <c r="I3192" s="15">
        <v>2573062</v>
      </c>
    </row>
    <row r="3193" spans="2:9" ht="15" customHeight="1" x14ac:dyDescent="0.3">
      <c r="E3193"/>
      <c r="F3193" s="16" t="s">
        <v>13</v>
      </c>
      <c r="G3193" s="17"/>
      <c r="H3193" s="18" t="s">
        <v>1436</v>
      </c>
      <c r="I3193" s="19">
        <f>SUBTOTAL(9,I3191:I3192)</f>
        <v>3283062</v>
      </c>
    </row>
    <row r="3194" spans="2:9" x14ac:dyDescent="0.25">
      <c r="F3194" s="16"/>
      <c r="G3194" s="20"/>
      <c r="H3194" s="21"/>
      <c r="I3194" s="22"/>
    </row>
    <row r="3195" spans="2:9" ht="15" customHeight="1" x14ac:dyDescent="0.25">
      <c r="B3195" s="1">
        <v>7</v>
      </c>
      <c r="C3195" t="s">
        <v>1304</v>
      </c>
      <c r="D3195" s="3">
        <v>760</v>
      </c>
      <c r="E3195" t="s">
        <v>1428</v>
      </c>
      <c r="F3195" s="4">
        <v>76064</v>
      </c>
      <c r="G3195" t="s">
        <v>1437</v>
      </c>
      <c r="I3195" s="2"/>
    </row>
    <row r="3196" spans="2:9" x14ac:dyDescent="0.25">
      <c r="E3196"/>
      <c r="G3196" s="1"/>
      <c r="H3196" s="6" t="s">
        <v>12</v>
      </c>
      <c r="I3196" s="15">
        <v>921200</v>
      </c>
    </row>
    <row r="3197" spans="2:9" ht="15" customHeight="1" x14ac:dyDescent="0.3">
      <c r="E3197"/>
      <c r="F3197" s="16" t="s">
        <v>13</v>
      </c>
      <c r="G3197" s="17"/>
      <c r="H3197" s="18" t="s">
        <v>1438</v>
      </c>
      <c r="I3197" s="19">
        <f>SUBTOTAL(9,I3196:I3196)</f>
        <v>921200</v>
      </c>
    </row>
    <row r="3198" spans="2:9" x14ac:dyDescent="0.25">
      <c r="F3198" s="16"/>
      <c r="G3198" s="20"/>
      <c r="H3198" s="21"/>
      <c r="I3198" s="22"/>
    </row>
    <row r="3199" spans="2:9" ht="15" customHeight="1" x14ac:dyDescent="0.25">
      <c r="B3199" s="1">
        <v>7</v>
      </c>
      <c r="C3199" t="s">
        <v>1304</v>
      </c>
      <c r="D3199" s="3">
        <v>760</v>
      </c>
      <c r="E3199" t="s">
        <v>1428</v>
      </c>
      <c r="F3199" s="4">
        <v>76070</v>
      </c>
      <c r="G3199" t="s">
        <v>371</v>
      </c>
      <c r="I3199" s="2"/>
    </row>
    <row r="3200" spans="2:9" x14ac:dyDescent="0.25">
      <c r="E3200"/>
      <c r="G3200" s="1"/>
      <c r="H3200" s="6" t="s">
        <v>12</v>
      </c>
      <c r="I3200" s="15">
        <v>462479</v>
      </c>
    </row>
    <row r="3201" spans="2:9" ht="15" customHeight="1" x14ac:dyDescent="0.3">
      <c r="E3201"/>
      <c r="F3201" s="16" t="s">
        <v>13</v>
      </c>
      <c r="G3201" s="17"/>
      <c r="H3201" s="18" t="s">
        <v>1439</v>
      </c>
      <c r="I3201" s="19">
        <f>SUBTOTAL(9,I3200:I3200)</f>
        <v>462479</v>
      </c>
    </row>
    <row r="3202" spans="2:9" x14ac:dyDescent="0.25">
      <c r="F3202" s="16"/>
      <c r="G3202" s="20"/>
      <c r="H3202" s="21"/>
      <c r="I3202" s="22"/>
    </row>
    <row r="3203" spans="2:9" ht="15" customHeight="1" x14ac:dyDescent="0.25">
      <c r="B3203" s="1">
        <v>7</v>
      </c>
      <c r="C3203" t="s">
        <v>1304</v>
      </c>
      <c r="D3203" s="3">
        <v>760</v>
      </c>
      <c r="E3203" t="s">
        <v>1428</v>
      </c>
      <c r="F3203" s="4">
        <v>76071</v>
      </c>
      <c r="G3203" t="s">
        <v>1440</v>
      </c>
      <c r="I3203" s="2"/>
    </row>
    <row r="3204" spans="2:9" x14ac:dyDescent="0.25">
      <c r="E3204"/>
      <c r="G3204" s="1"/>
      <c r="H3204" s="6" t="s">
        <v>12</v>
      </c>
      <c r="I3204" s="15">
        <v>316221</v>
      </c>
    </row>
    <row r="3205" spans="2:9" ht="15" customHeight="1" x14ac:dyDescent="0.3">
      <c r="E3205"/>
      <c r="F3205" s="16" t="s">
        <v>13</v>
      </c>
      <c r="G3205" s="17"/>
      <c r="H3205" s="18" t="s">
        <v>1441</v>
      </c>
      <c r="I3205" s="19">
        <f>SUBTOTAL(9,I3204:I3204)</f>
        <v>316221</v>
      </c>
    </row>
    <row r="3206" spans="2:9" x14ac:dyDescent="0.25">
      <c r="F3206" s="16"/>
      <c r="G3206" s="20"/>
      <c r="H3206" s="21"/>
      <c r="I3206" s="22"/>
    </row>
    <row r="3207" spans="2:9" ht="15" customHeight="1" x14ac:dyDescent="0.25">
      <c r="B3207" s="1">
        <v>7</v>
      </c>
      <c r="C3207" t="s">
        <v>1304</v>
      </c>
      <c r="D3207" s="3">
        <v>760</v>
      </c>
      <c r="E3207" t="s">
        <v>1428</v>
      </c>
      <c r="F3207" s="4">
        <v>76072</v>
      </c>
      <c r="G3207" t="s">
        <v>1442</v>
      </c>
      <c r="I3207" s="2"/>
    </row>
    <row r="3208" spans="2:9" x14ac:dyDescent="0.25">
      <c r="E3208"/>
      <c r="G3208" s="1"/>
      <c r="H3208" s="6" t="s">
        <v>12</v>
      </c>
      <c r="I3208" s="15">
        <v>89000</v>
      </c>
    </row>
    <row r="3209" spans="2:9" ht="15" customHeight="1" x14ac:dyDescent="0.3">
      <c r="E3209"/>
      <c r="F3209" s="16" t="s">
        <v>13</v>
      </c>
      <c r="G3209" s="17"/>
      <c r="H3209" s="18" t="s">
        <v>1443</v>
      </c>
      <c r="I3209" s="19">
        <f>SUBTOTAL(9,I3208:I3208)</f>
        <v>89000</v>
      </c>
    </row>
    <row r="3210" spans="2:9" x14ac:dyDescent="0.25">
      <c r="F3210" s="16"/>
      <c r="G3210" s="20"/>
      <c r="H3210" s="21"/>
      <c r="I3210" s="22"/>
    </row>
    <row r="3211" spans="2:9" ht="15" customHeight="1" x14ac:dyDescent="0.25">
      <c r="B3211" s="1">
        <v>7</v>
      </c>
      <c r="C3211" t="s">
        <v>1304</v>
      </c>
      <c r="D3211" s="3">
        <v>765</v>
      </c>
      <c r="E3211" t="s">
        <v>1444</v>
      </c>
      <c r="F3211" s="4">
        <v>76521</v>
      </c>
      <c r="G3211" t="s">
        <v>1445</v>
      </c>
      <c r="I3211" s="2"/>
    </row>
    <row r="3212" spans="2:9" x14ac:dyDescent="0.25">
      <c r="E3212"/>
      <c r="G3212" s="1"/>
      <c r="H3212" s="6" t="s">
        <v>11</v>
      </c>
      <c r="I3212" s="15">
        <v>16321</v>
      </c>
    </row>
    <row r="3213" spans="2:9" x14ac:dyDescent="0.25">
      <c r="E3213"/>
      <c r="G3213" s="1"/>
      <c r="H3213" s="6" t="s">
        <v>12</v>
      </c>
      <c r="I3213" s="15">
        <v>205623</v>
      </c>
    </row>
    <row r="3214" spans="2:9" ht="15" customHeight="1" x14ac:dyDescent="0.3">
      <c r="E3214"/>
      <c r="F3214" s="16" t="s">
        <v>13</v>
      </c>
      <c r="G3214" s="17"/>
      <c r="H3214" s="18" t="s">
        <v>1446</v>
      </c>
      <c r="I3214" s="19">
        <f>SUBTOTAL(9,I3212:I3213)</f>
        <v>221944</v>
      </c>
    </row>
    <row r="3215" spans="2:9" x14ac:dyDescent="0.25">
      <c r="F3215" s="16"/>
      <c r="G3215" s="20"/>
      <c r="H3215" s="21"/>
      <c r="I3215" s="22"/>
    </row>
    <row r="3216" spans="2:9" ht="15" customHeight="1" x14ac:dyDescent="0.25">
      <c r="B3216" s="1">
        <v>7</v>
      </c>
      <c r="C3216" t="s">
        <v>1304</v>
      </c>
      <c r="D3216" s="3">
        <v>765</v>
      </c>
      <c r="E3216" t="s">
        <v>1444</v>
      </c>
      <c r="F3216" s="4">
        <v>76560</v>
      </c>
      <c r="G3216" t="s">
        <v>1447</v>
      </c>
      <c r="I3216" s="2"/>
    </row>
    <row r="3217" spans="2:9" x14ac:dyDescent="0.25">
      <c r="E3217"/>
      <c r="G3217" s="1"/>
      <c r="H3217" s="6" t="s">
        <v>12</v>
      </c>
      <c r="I3217" s="15">
        <v>440928</v>
      </c>
    </row>
    <row r="3218" spans="2:9" ht="15" customHeight="1" x14ac:dyDescent="0.3">
      <c r="E3218"/>
      <c r="F3218" s="16" t="s">
        <v>13</v>
      </c>
      <c r="G3218" s="17"/>
      <c r="H3218" s="18" t="s">
        <v>1448</v>
      </c>
      <c r="I3218" s="19">
        <f>SUBTOTAL(9,I3217:I3217)</f>
        <v>440928</v>
      </c>
    </row>
    <row r="3219" spans="2:9" x14ac:dyDescent="0.25">
      <c r="F3219" s="16"/>
      <c r="G3219" s="20"/>
      <c r="H3219" s="21"/>
      <c r="I3219" s="22"/>
    </row>
    <row r="3220" spans="2:9" ht="15" customHeight="1" x14ac:dyDescent="0.25">
      <c r="B3220" s="1">
        <v>7</v>
      </c>
      <c r="C3220" t="s">
        <v>1304</v>
      </c>
      <c r="D3220" s="3">
        <v>765</v>
      </c>
      <c r="E3220" t="s">
        <v>1444</v>
      </c>
      <c r="F3220" s="4">
        <v>76571</v>
      </c>
      <c r="G3220" t="s">
        <v>1449</v>
      </c>
      <c r="I3220" s="2"/>
    </row>
    <row r="3221" spans="2:9" x14ac:dyDescent="0.25">
      <c r="E3221"/>
      <c r="G3221" s="1"/>
      <c r="H3221" s="6" t="s">
        <v>12</v>
      </c>
      <c r="I3221" s="15">
        <v>151715</v>
      </c>
    </row>
    <row r="3222" spans="2:9" ht="15" customHeight="1" x14ac:dyDescent="0.3">
      <c r="E3222"/>
      <c r="F3222" s="16" t="s">
        <v>13</v>
      </c>
      <c r="G3222" s="17"/>
      <c r="H3222" s="18" t="s">
        <v>1450</v>
      </c>
      <c r="I3222" s="19">
        <f>SUBTOTAL(9,I3221:I3221)</f>
        <v>151715</v>
      </c>
    </row>
    <row r="3223" spans="2:9" x14ac:dyDescent="0.25">
      <c r="F3223" s="16"/>
      <c r="G3223" s="20"/>
      <c r="H3223" s="21"/>
      <c r="I3223" s="22"/>
    </row>
    <row r="3224" spans="2:9" ht="15" customHeight="1" x14ac:dyDescent="0.25">
      <c r="B3224" s="1">
        <v>7</v>
      </c>
      <c r="C3224" t="s">
        <v>1304</v>
      </c>
      <c r="D3224" s="3">
        <v>765</v>
      </c>
      <c r="E3224" t="s">
        <v>1444</v>
      </c>
      <c r="F3224" s="4">
        <v>76572</v>
      </c>
      <c r="G3224" t="s">
        <v>1451</v>
      </c>
      <c r="I3224" s="2"/>
    </row>
    <row r="3225" spans="2:9" x14ac:dyDescent="0.25">
      <c r="E3225"/>
      <c r="G3225" s="1"/>
      <c r="H3225" s="6" t="s">
        <v>12</v>
      </c>
      <c r="I3225" s="15">
        <v>664082</v>
      </c>
    </row>
    <row r="3226" spans="2:9" ht="15" customHeight="1" x14ac:dyDescent="0.3">
      <c r="E3226"/>
      <c r="F3226" s="16" t="s">
        <v>13</v>
      </c>
      <c r="G3226" s="17"/>
      <c r="H3226" s="18" t="s">
        <v>1452</v>
      </c>
      <c r="I3226" s="19">
        <f>SUBTOTAL(9,I3225:I3225)</f>
        <v>664082</v>
      </c>
    </row>
    <row r="3227" spans="2:9" x14ac:dyDescent="0.25">
      <c r="F3227" s="16"/>
      <c r="G3227" s="20"/>
      <c r="H3227" s="21"/>
      <c r="I3227" s="22"/>
    </row>
    <row r="3228" spans="2:9" ht="15" customHeight="1" x14ac:dyDescent="0.25">
      <c r="B3228" s="1">
        <v>7</v>
      </c>
      <c r="C3228" t="s">
        <v>1304</v>
      </c>
      <c r="D3228" s="3">
        <v>765</v>
      </c>
      <c r="E3228" t="s">
        <v>1444</v>
      </c>
      <c r="F3228" s="4">
        <v>76573</v>
      </c>
      <c r="G3228" t="s">
        <v>1453</v>
      </c>
      <c r="I3228" s="2"/>
    </row>
    <row r="3229" spans="2:9" x14ac:dyDescent="0.25">
      <c r="E3229"/>
      <c r="G3229" s="1"/>
      <c r="H3229" s="6" t="s">
        <v>12</v>
      </c>
      <c r="I3229" s="15">
        <v>148570</v>
      </c>
    </row>
    <row r="3230" spans="2:9" ht="15" customHeight="1" x14ac:dyDescent="0.3">
      <c r="E3230"/>
      <c r="F3230" s="16" t="s">
        <v>13</v>
      </c>
      <c r="G3230" s="17"/>
      <c r="H3230" s="18" t="s">
        <v>1454</v>
      </c>
      <c r="I3230" s="19">
        <f>SUBTOTAL(9,I3229:I3229)</f>
        <v>148570</v>
      </c>
    </row>
    <row r="3231" spans="2:9" x14ac:dyDescent="0.25">
      <c r="F3231" s="16"/>
      <c r="G3231" s="20"/>
      <c r="H3231" s="21"/>
      <c r="I3231" s="22"/>
    </row>
    <row r="3232" spans="2:9" ht="15" customHeight="1" x14ac:dyDescent="0.25">
      <c r="B3232" s="1">
        <v>7</v>
      </c>
      <c r="C3232" t="s">
        <v>1304</v>
      </c>
      <c r="D3232" s="3">
        <v>765</v>
      </c>
      <c r="E3232" t="s">
        <v>1444</v>
      </c>
      <c r="F3232" s="4">
        <v>76574</v>
      </c>
      <c r="G3232" t="s">
        <v>1455</v>
      </c>
      <c r="I3232" s="2"/>
    </row>
    <row r="3233" spans="2:9" x14ac:dyDescent="0.25">
      <c r="E3233"/>
      <c r="G3233" s="1"/>
      <c r="H3233" s="6" t="s">
        <v>12</v>
      </c>
      <c r="I3233" s="15">
        <v>412374</v>
      </c>
    </row>
    <row r="3234" spans="2:9" ht="15" customHeight="1" x14ac:dyDescent="0.3">
      <c r="E3234"/>
      <c r="F3234" s="16" t="s">
        <v>13</v>
      </c>
      <c r="G3234" s="17"/>
      <c r="H3234" s="18" t="s">
        <v>1456</v>
      </c>
      <c r="I3234" s="19">
        <f>SUBTOTAL(9,I3233:I3233)</f>
        <v>412374</v>
      </c>
    </row>
    <row r="3235" spans="2:9" x14ac:dyDescent="0.25">
      <c r="F3235" s="16"/>
      <c r="G3235" s="20"/>
      <c r="H3235" s="21"/>
      <c r="I3235" s="22"/>
    </row>
    <row r="3236" spans="2:9" ht="15" customHeight="1" x14ac:dyDescent="0.25">
      <c r="B3236" s="1">
        <v>7</v>
      </c>
      <c r="C3236" t="s">
        <v>1304</v>
      </c>
      <c r="D3236" s="3">
        <v>765</v>
      </c>
      <c r="E3236" t="s">
        <v>1444</v>
      </c>
      <c r="F3236" s="4">
        <v>76575</v>
      </c>
      <c r="G3236" t="s">
        <v>1457</v>
      </c>
      <c r="I3236" s="2"/>
    </row>
    <row r="3237" spans="2:9" x14ac:dyDescent="0.25">
      <c r="E3237"/>
      <c r="G3237" s="1"/>
      <c r="H3237" s="6" t="s">
        <v>11</v>
      </c>
      <c r="I3237" s="15">
        <v>7258</v>
      </c>
    </row>
    <row r="3238" spans="2:9" x14ac:dyDescent="0.25">
      <c r="E3238"/>
      <c r="G3238" s="1"/>
      <c r="H3238" s="6" t="s">
        <v>12</v>
      </c>
      <c r="I3238" s="15">
        <v>318470</v>
      </c>
    </row>
    <row r="3239" spans="2:9" ht="15" customHeight="1" x14ac:dyDescent="0.3">
      <c r="E3239"/>
      <c r="F3239" s="16" t="s">
        <v>13</v>
      </c>
      <c r="G3239" s="17"/>
      <c r="H3239" s="18" t="s">
        <v>1458</v>
      </c>
      <c r="I3239" s="19">
        <f>SUBTOTAL(9,I3237:I3238)</f>
        <v>325728</v>
      </c>
    </row>
    <row r="3240" spans="2:9" x14ac:dyDescent="0.25">
      <c r="F3240" s="16"/>
      <c r="G3240" s="20"/>
      <c r="H3240" s="21"/>
      <c r="I3240" s="22"/>
    </row>
    <row r="3241" spans="2:9" ht="15" customHeight="1" x14ac:dyDescent="0.25">
      <c r="B3241" s="1">
        <v>7</v>
      </c>
      <c r="C3241" t="s">
        <v>1304</v>
      </c>
      <c r="D3241" s="3">
        <v>770</v>
      </c>
      <c r="E3241" t="s">
        <v>1459</v>
      </c>
      <c r="F3241" s="4">
        <v>77021</v>
      </c>
      <c r="G3241" t="s">
        <v>369</v>
      </c>
      <c r="I3241" s="2"/>
    </row>
    <row r="3242" spans="2:9" x14ac:dyDescent="0.25">
      <c r="E3242"/>
      <c r="G3242" s="1"/>
      <c r="H3242" s="6" t="s">
        <v>11</v>
      </c>
      <c r="I3242" s="15">
        <v>414</v>
      </c>
    </row>
    <row r="3243" spans="2:9" x14ac:dyDescent="0.25">
      <c r="E3243"/>
      <c r="G3243" s="1"/>
      <c r="H3243" s="6" t="s">
        <v>12</v>
      </c>
      <c r="I3243" s="15">
        <v>26370</v>
      </c>
    </row>
    <row r="3244" spans="2:9" ht="15" customHeight="1" x14ac:dyDescent="0.3">
      <c r="E3244"/>
      <c r="F3244" s="16" t="s">
        <v>13</v>
      </c>
      <c r="G3244" s="17"/>
      <c r="H3244" s="18" t="s">
        <v>1460</v>
      </c>
      <c r="I3244" s="19">
        <f>SUBTOTAL(9,I3242:I3243)</f>
        <v>26784</v>
      </c>
    </row>
    <row r="3245" spans="2:9" x14ac:dyDescent="0.25">
      <c r="F3245" s="16"/>
      <c r="G3245" s="20"/>
      <c r="H3245" s="21"/>
      <c r="I3245" s="22"/>
    </row>
    <row r="3246" spans="2:9" ht="15" customHeight="1" x14ac:dyDescent="0.25">
      <c r="B3246" s="1">
        <v>7</v>
      </c>
      <c r="C3246" t="s">
        <v>1304</v>
      </c>
      <c r="D3246" s="3">
        <v>770</v>
      </c>
      <c r="E3246" t="s">
        <v>1459</v>
      </c>
      <c r="F3246" s="4">
        <v>77070</v>
      </c>
      <c r="G3246" t="s">
        <v>1461</v>
      </c>
      <c r="I3246" s="2"/>
    </row>
    <row r="3247" spans="2:9" x14ac:dyDescent="0.25">
      <c r="E3247"/>
      <c r="G3247" s="1"/>
      <c r="H3247" s="6" t="s">
        <v>12</v>
      </c>
      <c r="I3247" s="15">
        <v>498447</v>
      </c>
    </row>
    <row r="3248" spans="2:9" ht="15" customHeight="1" x14ac:dyDescent="0.3">
      <c r="E3248"/>
      <c r="F3248" s="16" t="s">
        <v>13</v>
      </c>
      <c r="G3248" s="17"/>
      <c r="H3248" s="18" t="s">
        <v>1462</v>
      </c>
      <c r="I3248" s="19">
        <f>SUBTOTAL(9,I3247:I3247)</f>
        <v>498447</v>
      </c>
    </row>
    <row r="3249" spans="2:9" x14ac:dyDescent="0.25">
      <c r="F3249" s="16"/>
      <c r="G3249" s="20"/>
      <c r="H3249" s="21"/>
      <c r="I3249" s="22"/>
    </row>
    <row r="3250" spans="2:9" ht="15" customHeight="1" x14ac:dyDescent="0.25">
      <c r="B3250" s="1">
        <v>7</v>
      </c>
      <c r="C3250" t="s">
        <v>1304</v>
      </c>
      <c r="D3250" s="3">
        <v>780</v>
      </c>
      <c r="E3250" t="s">
        <v>1463</v>
      </c>
      <c r="F3250" s="4">
        <v>78070</v>
      </c>
      <c r="G3250" t="s">
        <v>523</v>
      </c>
      <c r="I3250" s="2"/>
    </row>
    <row r="3251" spans="2:9" x14ac:dyDescent="0.25">
      <c r="E3251"/>
      <c r="G3251" s="1"/>
      <c r="H3251" s="6" t="s">
        <v>11</v>
      </c>
      <c r="I3251" s="15">
        <v>71388</v>
      </c>
    </row>
    <row r="3252" spans="2:9" x14ac:dyDescent="0.25">
      <c r="E3252"/>
      <c r="G3252" s="1"/>
      <c r="H3252" s="6" t="s">
        <v>12</v>
      </c>
      <c r="I3252" s="15">
        <v>446722</v>
      </c>
    </row>
    <row r="3253" spans="2:9" ht="15" customHeight="1" x14ac:dyDescent="0.3">
      <c r="E3253"/>
      <c r="F3253" s="16" t="s">
        <v>13</v>
      </c>
      <c r="G3253" s="17"/>
      <c r="H3253" s="18" t="s">
        <v>1464</v>
      </c>
      <c r="I3253" s="19">
        <f>SUBTOTAL(9,I3251:I3252)</f>
        <v>518110</v>
      </c>
    </row>
    <row r="3254" spans="2:9" x14ac:dyDescent="0.25">
      <c r="F3254" s="16"/>
      <c r="G3254" s="20"/>
      <c r="H3254" s="21"/>
      <c r="I3254" s="22"/>
    </row>
    <row r="3255" spans="2:9" ht="15" customHeight="1" x14ac:dyDescent="0.25">
      <c r="B3255" s="1">
        <v>7</v>
      </c>
      <c r="C3255" t="s">
        <v>1304</v>
      </c>
      <c r="D3255" s="3">
        <v>781</v>
      </c>
      <c r="E3255" t="s">
        <v>1465</v>
      </c>
      <c r="F3255" s="4">
        <v>78121</v>
      </c>
      <c r="G3255" t="s">
        <v>1383</v>
      </c>
      <c r="I3255" s="2"/>
    </row>
    <row r="3256" spans="2:9" x14ac:dyDescent="0.25">
      <c r="E3256"/>
      <c r="G3256" s="1"/>
      <c r="H3256" s="6" t="s">
        <v>12</v>
      </c>
      <c r="I3256" s="15">
        <v>18720</v>
      </c>
    </row>
    <row r="3257" spans="2:9" ht="15" customHeight="1" x14ac:dyDescent="0.3">
      <c r="E3257"/>
      <c r="F3257" s="16" t="s">
        <v>13</v>
      </c>
      <c r="G3257" s="17"/>
      <c r="H3257" s="18" t="s">
        <v>1466</v>
      </c>
      <c r="I3257" s="19">
        <f>SUBTOTAL(9,I3256:I3256)</f>
        <v>18720</v>
      </c>
    </row>
    <row r="3258" spans="2:9" x14ac:dyDescent="0.25">
      <c r="F3258" s="16"/>
      <c r="G3258" s="20"/>
      <c r="H3258" s="21"/>
      <c r="I3258" s="22"/>
    </row>
    <row r="3259" spans="2:9" ht="15" customHeight="1" x14ac:dyDescent="0.25">
      <c r="B3259" s="1">
        <v>7</v>
      </c>
      <c r="C3259" t="s">
        <v>1304</v>
      </c>
      <c r="D3259" s="3">
        <v>781</v>
      </c>
      <c r="E3259" t="s">
        <v>1465</v>
      </c>
      <c r="F3259" s="4">
        <v>78179</v>
      </c>
      <c r="G3259" t="s">
        <v>371</v>
      </c>
      <c r="I3259" s="2"/>
    </row>
    <row r="3260" spans="2:9" x14ac:dyDescent="0.25">
      <c r="E3260"/>
      <c r="G3260" s="1"/>
      <c r="H3260" s="6" t="s">
        <v>12</v>
      </c>
      <c r="I3260" s="15">
        <v>65235</v>
      </c>
    </row>
    <row r="3261" spans="2:9" ht="15" customHeight="1" x14ac:dyDescent="0.3">
      <c r="E3261"/>
      <c r="F3261" s="16" t="s">
        <v>13</v>
      </c>
      <c r="G3261" s="17"/>
      <c r="H3261" s="18" t="s">
        <v>1467</v>
      </c>
      <c r="I3261" s="19">
        <f>SUBTOTAL(9,I3260:I3260)</f>
        <v>65235</v>
      </c>
    </row>
    <row r="3262" spans="2:9" x14ac:dyDescent="0.25">
      <c r="F3262" s="16"/>
      <c r="G3262" s="20"/>
      <c r="H3262" s="21"/>
      <c r="I3262" s="22"/>
    </row>
    <row r="3263" spans="2:9" ht="15" customHeight="1" x14ac:dyDescent="0.25">
      <c r="B3263" s="1">
        <v>7</v>
      </c>
      <c r="C3263" t="s">
        <v>1304</v>
      </c>
      <c r="D3263" s="3">
        <v>783</v>
      </c>
      <c r="E3263" t="s">
        <v>1468</v>
      </c>
      <c r="F3263" s="4">
        <v>78321</v>
      </c>
      <c r="G3263" t="s">
        <v>1383</v>
      </c>
      <c r="I3263" s="2"/>
    </row>
    <row r="3264" spans="2:9" x14ac:dyDescent="0.25">
      <c r="E3264"/>
      <c r="G3264" s="1"/>
      <c r="H3264" s="6" t="s">
        <v>12</v>
      </c>
      <c r="I3264" s="15">
        <v>43868</v>
      </c>
    </row>
    <row r="3265" spans="2:9" ht="15" customHeight="1" x14ac:dyDescent="0.3">
      <c r="E3265"/>
      <c r="F3265" s="16" t="s">
        <v>13</v>
      </c>
      <c r="G3265" s="17"/>
      <c r="H3265" s="18" t="s">
        <v>1469</v>
      </c>
      <c r="I3265" s="19">
        <f>SUBTOTAL(9,I3264:I3264)</f>
        <v>43868</v>
      </c>
    </row>
    <row r="3266" spans="2:9" x14ac:dyDescent="0.25">
      <c r="F3266" s="16"/>
      <c r="G3266" s="20"/>
      <c r="H3266" s="21"/>
      <c r="I3266" s="22"/>
    </row>
    <row r="3267" spans="2:9" ht="15" customHeight="1" x14ac:dyDescent="0.25">
      <c r="B3267" s="1">
        <v>7</v>
      </c>
      <c r="C3267" t="s">
        <v>1304</v>
      </c>
      <c r="D3267" s="3">
        <v>783</v>
      </c>
      <c r="E3267" t="s">
        <v>1468</v>
      </c>
      <c r="F3267" s="4">
        <v>78361</v>
      </c>
      <c r="G3267" t="s">
        <v>685</v>
      </c>
      <c r="I3267" s="2"/>
    </row>
    <row r="3268" spans="2:9" x14ac:dyDescent="0.25">
      <c r="E3268"/>
      <c r="G3268" s="1"/>
      <c r="H3268" s="6" t="s">
        <v>12</v>
      </c>
      <c r="I3268" s="15">
        <v>315221</v>
      </c>
    </row>
    <row r="3269" spans="2:9" ht="15" customHeight="1" x14ac:dyDescent="0.3">
      <c r="E3269"/>
      <c r="F3269" s="16" t="s">
        <v>13</v>
      </c>
      <c r="G3269" s="17"/>
      <c r="H3269" s="18" t="s">
        <v>1470</v>
      </c>
      <c r="I3269" s="19">
        <f>SUBTOTAL(9,I3268:I3268)</f>
        <v>315221</v>
      </c>
    </row>
    <row r="3270" spans="2:9" x14ac:dyDescent="0.25">
      <c r="F3270" s="16"/>
      <c r="G3270" s="20"/>
      <c r="H3270" s="21"/>
      <c r="I3270" s="22"/>
    </row>
    <row r="3271" spans="2:9" ht="15" customHeight="1" x14ac:dyDescent="0.25">
      <c r="B3271" s="1">
        <v>7</v>
      </c>
      <c r="C3271" t="s">
        <v>1304</v>
      </c>
      <c r="D3271" s="3">
        <v>783</v>
      </c>
      <c r="E3271" t="s">
        <v>1468</v>
      </c>
      <c r="F3271" s="4">
        <v>78379</v>
      </c>
      <c r="G3271" t="s">
        <v>1387</v>
      </c>
      <c r="I3271" s="2"/>
    </row>
    <row r="3272" spans="2:9" x14ac:dyDescent="0.25">
      <c r="E3272"/>
      <c r="G3272" s="1"/>
      <c r="H3272" s="6" t="s">
        <v>12</v>
      </c>
      <c r="I3272" s="15">
        <v>29351</v>
      </c>
    </row>
    <row r="3273" spans="2:9" ht="15" customHeight="1" x14ac:dyDescent="0.3">
      <c r="E3273"/>
      <c r="F3273" s="16" t="s">
        <v>13</v>
      </c>
      <c r="G3273" s="17"/>
      <c r="H3273" s="18" t="s">
        <v>1471</v>
      </c>
      <c r="I3273" s="19">
        <f>SUBTOTAL(9,I3272:I3272)</f>
        <v>29351</v>
      </c>
    </row>
    <row r="3274" spans="2:9" x14ac:dyDescent="0.25">
      <c r="F3274" s="16"/>
      <c r="G3274" s="20"/>
      <c r="H3274" s="21"/>
      <c r="I3274" s="22"/>
    </row>
    <row r="3275" spans="2:9" ht="15" customHeight="1" x14ac:dyDescent="0.25">
      <c r="B3275" s="1">
        <v>7</v>
      </c>
      <c r="C3275" t="s">
        <v>1304</v>
      </c>
      <c r="D3275" s="3">
        <v>2711</v>
      </c>
      <c r="E3275" t="s">
        <v>1472</v>
      </c>
      <c r="F3275" s="4">
        <v>271170</v>
      </c>
      <c r="G3275" t="s">
        <v>1473</v>
      </c>
      <c r="I3275" s="2"/>
    </row>
    <row r="3276" spans="2:9" x14ac:dyDescent="0.25">
      <c r="E3276"/>
      <c r="G3276" s="1"/>
      <c r="H3276" s="6" t="s">
        <v>12</v>
      </c>
      <c r="I3276" s="15">
        <v>3271000</v>
      </c>
    </row>
    <row r="3277" spans="2:9" ht="15" customHeight="1" x14ac:dyDescent="0.3">
      <c r="E3277"/>
      <c r="F3277" s="16" t="s">
        <v>13</v>
      </c>
      <c r="G3277" s="17"/>
      <c r="H3277" s="18" t="s">
        <v>1474</v>
      </c>
      <c r="I3277" s="19">
        <f>SUBTOTAL(9,I3276:I3276)</f>
        <v>3271000</v>
      </c>
    </row>
    <row r="3278" spans="2:9" x14ac:dyDescent="0.25">
      <c r="F3278" s="16"/>
      <c r="G3278" s="20"/>
      <c r="H3278" s="21"/>
      <c r="I3278" s="22"/>
    </row>
    <row r="3279" spans="2:9" ht="15" customHeight="1" x14ac:dyDescent="0.25">
      <c r="B3279" s="1">
        <v>7</v>
      </c>
      <c r="C3279" t="s">
        <v>1304</v>
      </c>
      <c r="D3279" s="3">
        <v>2711</v>
      </c>
      <c r="E3279" t="s">
        <v>1472</v>
      </c>
      <c r="F3279" s="4">
        <v>271171</v>
      </c>
      <c r="G3279" t="s">
        <v>1475</v>
      </c>
      <c r="I3279" s="2"/>
    </row>
    <row r="3280" spans="2:9" x14ac:dyDescent="0.25">
      <c r="E3280"/>
      <c r="G3280" s="1"/>
      <c r="H3280" s="6" t="s">
        <v>12</v>
      </c>
      <c r="I3280" s="15">
        <v>451000</v>
      </c>
    </row>
    <row r="3281" spans="2:9" ht="15" customHeight="1" x14ac:dyDescent="0.3">
      <c r="E3281"/>
      <c r="F3281" s="16" t="s">
        <v>13</v>
      </c>
      <c r="G3281" s="17"/>
      <c r="H3281" s="18" t="s">
        <v>1476</v>
      </c>
      <c r="I3281" s="19">
        <f>SUBTOTAL(9,I3280:I3280)</f>
        <v>451000</v>
      </c>
    </row>
    <row r="3282" spans="2:9" x14ac:dyDescent="0.25">
      <c r="F3282" s="16"/>
      <c r="G3282" s="20"/>
      <c r="H3282" s="21"/>
      <c r="I3282" s="22"/>
    </row>
    <row r="3283" spans="2:9" ht="15" customHeight="1" x14ac:dyDescent="0.25">
      <c r="B3283" s="1">
        <v>7</v>
      </c>
      <c r="C3283" t="s">
        <v>1304</v>
      </c>
      <c r="D3283" s="3">
        <v>2711</v>
      </c>
      <c r="E3283" t="s">
        <v>1472</v>
      </c>
      <c r="F3283" s="4">
        <v>271172</v>
      </c>
      <c r="G3283" t="s">
        <v>1477</v>
      </c>
      <c r="I3283" s="2"/>
    </row>
    <row r="3284" spans="2:9" x14ac:dyDescent="0.25">
      <c r="E3284"/>
      <c r="G3284" s="1"/>
      <c r="H3284" s="6" t="s">
        <v>12</v>
      </c>
      <c r="I3284" s="15">
        <v>3508140</v>
      </c>
    </row>
    <row r="3285" spans="2:9" ht="15" customHeight="1" x14ac:dyDescent="0.3">
      <c r="E3285"/>
      <c r="F3285" s="16" t="s">
        <v>13</v>
      </c>
      <c r="G3285" s="17"/>
      <c r="H3285" s="18" t="s">
        <v>1478</v>
      </c>
      <c r="I3285" s="19">
        <f>SUBTOTAL(9,I3284:I3284)</f>
        <v>3508140</v>
      </c>
    </row>
    <row r="3286" spans="2:9" x14ac:dyDescent="0.25">
      <c r="F3286" s="16"/>
      <c r="G3286" s="20"/>
      <c r="H3286" s="21"/>
      <c r="I3286" s="22"/>
    </row>
    <row r="3287" spans="2:9" ht="15" customHeight="1" x14ac:dyDescent="0.25">
      <c r="B3287" s="1">
        <v>7</v>
      </c>
      <c r="C3287" t="s">
        <v>1304</v>
      </c>
      <c r="D3287" s="3">
        <v>2711</v>
      </c>
      <c r="E3287" t="s">
        <v>1472</v>
      </c>
      <c r="F3287" s="4">
        <v>271176</v>
      </c>
      <c r="G3287" t="s">
        <v>1479</v>
      </c>
      <c r="I3287" s="2"/>
    </row>
    <row r="3288" spans="2:9" x14ac:dyDescent="0.25">
      <c r="E3288"/>
      <c r="G3288" s="1"/>
      <c r="H3288" s="6" t="s">
        <v>12</v>
      </c>
      <c r="I3288" s="15">
        <v>1628000</v>
      </c>
    </row>
    <row r="3289" spans="2:9" ht="15" customHeight="1" x14ac:dyDescent="0.3">
      <c r="E3289"/>
      <c r="F3289" s="16" t="s">
        <v>13</v>
      </c>
      <c r="G3289" s="17"/>
      <c r="H3289" s="18" t="s">
        <v>1480</v>
      </c>
      <c r="I3289" s="19">
        <f>SUBTOTAL(9,I3288:I3288)</f>
        <v>1628000</v>
      </c>
    </row>
    <row r="3290" spans="2:9" x14ac:dyDescent="0.25">
      <c r="F3290" s="16"/>
      <c r="G3290" s="20"/>
      <c r="H3290" s="21"/>
      <c r="I3290" s="22"/>
    </row>
    <row r="3291" spans="2:9" ht="15" customHeight="1" x14ac:dyDescent="0.25">
      <c r="B3291" s="1">
        <v>7</v>
      </c>
      <c r="C3291" t="s">
        <v>1304</v>
      </c>
      <c r="D3291" s="3">
        <v>2751</v>
      </c>
      <c r="E3291" t="s">
        <v>1481</v>
      </c>
      <c r="F3291" s="4">
        <v>275170</v>
      </c>
      <c r="G3291" t="s">
        <v>1482</v>
      </c>
      <c r="I3291" s="2"/>
    </row>
    <row r="3292" spans="2:9" x14ac:dyDescent="0.25">
      <c r="E3292"/>
      <c r="G3292" s="1"/>
      <c r="H3292" s="6" t="s">
        <v>12</v>
      </c>
      <c r="I3292" s="15">
        <v>15569000</v>
      </c>
    </row>
    <row r="3293" spans="2:9" ht="15" customHeight="1" x14ac:dyDescent="0.3">
      <c r="E3293"/>
      <c r="F3293" s="16" t="s">
        <v>13</v>
      </c>
      <c r="G3293" s="17"/>
      <c r="H3293" s="18" t="s">
        <v>1483</v>
      </c>
      <c r="I3293" s="19">
        <f>SUBTOTAL(9,I3292:I3292)</f>
        <v>15569000</v>
      </c>
    </row>
    <row r="3294" spans="2:9" x14ac:dyDescent="0.25">
      <c r="F3294" s="16"/>
      <c r="G3294" s="20"/>
      <c r="H3294" s="21"/>
      <c r="I3294" s="22"/>
    </row>
    <row r="3295" spans="2:9" ht="15" customHeight="1" x14ac:dyDescent="0.25">
      <c r="B3295" s="1">
        <v>7</v>
      </c>
      <c r="C3295" t="s">
        <v>1304</v>
      </c>
      <c r="D3295" s="3">
        <v>2751</v>
      </c>
      <c r="E3295" t="s">
        <v>1481</v>
      </c>
      <c r="F3295" s="4">
        <v>275171</v>
      </c>
      <c r="G3295" t="s">
        <v>1211</v>
      </c>
      <c r="I3295" s="2"/>
    </row>
    <row r="3296" spans="2:9" x14ac:dyDescent="0.25">
      <c r="E3296"/>
      <c r="G3296" s="1"/>
      <c r="H3296" s="6" t="s">
        <v>12</v>
      </c>
      <c r="I3296" s="15">
        <v>36000</v>
      </c>
    </row>
    <row r="3297" spans="2:9" ht="15" customHeight="1" x14ac:dyDescent="0.3">
      <c r="E3297"/>
      <c r="F3297" s="16" t="s">
        <v>13</v>
      </c>
      <c r="G3297" s="17"/>
      <c r="H3297" s="18" t="s">
        <v>1484</v>
      </c>
      <c r="I3297" s="19">
        <f>SUBTOTAL(9,I3296:I3296)</f>
        <v>36000</v>
      </c>
    </row>
    <row r="3298" spans="2:9" x14ac:dyDescent="0.25">
      <c r="F3298" s="16"/>
      <c r="G3298" s="20"/>
      <c r="H3298" s="21"/>
      <c r="I3298" s="22"/>
    </row>
    <row r="3299" spans="2:9" ht="15" customHeight="1" x14ac:dyDescent="0.25">
      <c r="B3299" s="1">
        <v>7</v>
      </c>
      <c r="C3299" t="s">
        <v>1304</v>
      </c>
      <c r="D3299" s="3">
        <v>2751</v>
      </c>
      <c r="E3299" t="s">
        <v>1481</v>
      </c>
      <c r="F3299" s="4">
        <v>275172</v>
      </c>
      <c r="G3299" t="s">
        <v>1485</v>
      </c>
      <c r="I3299" s="2"/>
    </row>
    <row r="3300" spans="2:9" x14ac:dyDescent="0.25">
      <c r="E3300"/>
      <c r="G3300" s="1"/>
      <c r="H3300" s="6" t="s">
        <v>12</v>
      </c>
      <c r="I3300" s="15">
        <v>2626600</v>
      </c>
    </row>
    <row r="3301" spans="2:9" ht="15" customHeight="1" x14ac:dyDescent="0.3">
      <c r="E3301"/>
      <c r="F3301" s="16" t="s">
        <v>13</v>
      </c>
      <c r="G3301" s="17"/>
      <c r="H3301" s="18" t="s">
        <v>1486</v>
      </c>
      <c r="I3301" s="19">
        <f>SUBTOTAL(9,I3300:I3300)</f>
        <v>2626600</v>
      </c>
    </row>
    <row r="3302" spans="2:9" x14ac:dyDescent="0.25">
      <c r="F3302" s="16"/>
      <c r="G3302" s="20"/>
      <c r="H3302" s="21"/>
      <c r="I3302" s="22"/>
    </row>
    <row r="3303" spans="2:9" ht="15" customHeight="1" x14ac:dyDescent="0.25">
      <c r="B3303" s="1">
        <v>7</v>
      </c>
      <c r="C3303" t="s">
        <v>1304</v>
      </c>
      <c r="D3303" s="3">
        <v>2752</v>
      </c>
      <c r="E3303" t="s">
        <v>1487</v>
      </c>
      <c r="F3303" s="4">
        <v>275272</v>
      </c>
      <c r="G3303" t="s">
        <v>1488</v>
      </c>
      <c r="I3303" s="2"/>
    </row>
    <row r="3304" spans="2:9" x14ac:dyDescent="0.25">
      <c r="E3304"/>
      <c r="G3304" s="1"/>
      <c r="H3304" s="6" t="s">
        <v>12</v>
      </c>
      <c r="I3304" s="15">
        <v>9036000</v>
      </c>
    </row>
    <row r="3305" spans="2:9" ht="15" customHeight="1" x14ac:dyDescent="0.3">
      <c r="E3305"/>
      <c r="F3305" s="16" t="s">
        <v>13</v>
      </c>
      <c r="G3305" s="17"/>
      <c r="H3305" s="18" t="s">
        <v>1489</v>
      </c>
      <c r="I3305" s="19">
        <f>SUBTOTAL(9,I3304:I3304)</f>
        <v>9036000</v>
      </c>
    </row>
    <row r="3306" spans="2:9" x14ac:dyDescent="0.25">
      <c r="F3306" s="16"/>
      <c r="G3306" s="20"/>
      <c r="H3306" s="21"/>
      <c r="I3306" s="22"/>
    </row>
    <row r="3307" spans="2:9" ht="15" customHeight="1" x14ac:dyDescent="0.25">
      <c r="B3307" s="1">
        <v>7</v>
      </c>
      <c r="C3307" t="s">
        <v>1304</v>
      </c>
      <c r="D3307" s="3">
        <v>2755</v>
      </c>
      <c r="E3307" t="s">
        <v>1490</v>
      </c>
      <c r="F3307" s="4">
        <v>275562</v>
      </c>
      <c r="G3307" t="s">
        <v>1491</v>
      </c>
      <c r="I3307" s="2"/>
    </row>
    <row r="3308" spans="2:9" x14ac:dyDescent="0.25">
      <c r="E3308"/>
      <c r="G3308" s="1"/>
      <c r="H3308" s="6" t="s">
        <v>12</v>
      </c>
      <c r="I3308" s="15">
        <v>630000</v>
      </c>
    </row>
    <row r="3309" spans="2:9" ht="15" customHeight="1" x14ac:dyDescent="0.3">
      <c r="E3309"/>
      <c r="F3309" s="16" t="s">
        <v>13</v>
      </c>
      <c r="G3309" s="17"/>
      <c r="H3309" s="18" t="s">
        <v>1492</v>
      </c>
      <c r="I3309" s="19">
        <f>SUBTOTAL(9,I3308:I3308)</f>
        <v>630000</v>
      </c>
    </row>
    <row r="3310" spans="2:9" x14ac:dyDescent="0.25">
      <c r="F3310" s="16"/>
      <c r="G3310" s="20"/>
      <c r="H3310" s="21"/>
      <c r="I3310" s="22"/>
    </row>
    <row r="3311" spans="2:9" ht="15" customHeight="1" x14ac:dyDescent="0.25">
      <c r="B3311" s="1">
        <v>7</v>
      </c>
      <c r="C3311" t="s">
        <v>1304</v>
      </c>
      <c r="D3311" s="3">
        <v>2755</v>
      </c>
      <c r="E3311" t="s">
        <v>1490</v>
      </c>
      <c r="F3311" s="4">
        <v>275570</v>
      </c>
      <c r="G3311" t="s">
        <v>1493</v>
      </c>
      <c r="I3311" s="2"/>
    </row>
    <row r="3312" spans="2:9" x14ac:dyDescent="0.25">
      <c r="E3312"/>
      <c r="G3312" s="1"/>
      <c r="H3312" s="6" t="s">
        <v>12</v>
      </c>
      <c r="I3312" s="15">
        <v>7939000</v>
      </c>
    </row>
    <row r="3313" spans="2:9" ht="15" customHeight="1" x14ac:dyDescent="0.3">
      <c r="E3313"/>
      <c r="F3313" s="16" t="s">
        <v>13</v>
      </c>
      <c r="G3313" s="17"/>
      <c r="H3313" s="18" t="s">
        <v>1494</v>
      </c>
      <c r="I3313" s="19">
        <f>SUBTOTAL(9,I3312:I3312)</f>
        <v>7939000</v>
      </c>
    </row>
    <row r="3314" spans="2:9" x14ac:dyDescent="0.25">
      <c r="F3314" s="16"/>
      <c r="G3314" s="20"/>
      <c r="H3314" s="21"/>
      <c r="I3314" s="22"/>
    </row>
    <row r="3315" spans="2:9" ht="15" customHeight="1" x14ac:dyDescent="0.25">
      <c r="B3315" s="1">
        <v>7</v>
      </c>
      <c r="C3315" t="s">
        <v>1304</v>
      </c>
      <c r="D3315" s="3">
        <v>2755</v>
      </c>
      <c r="E3315" t="s">
        <v>1490</v>
      </c>
      <c r="F3315" s="4">
        <v>275571</v>
      </c>
      <c r="G3315" t="s">
        <v>1495</v>
      </c>
      <c r="I3315" s="2"/>
    </row>
    <row r="3316" spans="2:9" x14ac:dyDescent="0.25">
      <c r="E3316"/>
      <c r="G3316" s="1"/>
      <c r="H3316" s="6" t="s">
        <v>12</v>
      </c>
      <c r="I3316" s="15">
        <v>1919000</v>
      </c>
    </row>
    <row r="3317" spans="2:9" ht="15" customHeight="1" x14ac:dyDescent="0.3">
      <c r="E3317"/>
      <c r="F3317" s="16" t="s">
        <v>13</v>
      </c>
      <c r="G3317" s="17"/>
      <c r="H3317" s="18" t="s">
        <v>1496</v>
      </c>
      <c r="I3317" s="19">
        <f>SUBTOTAL(9,I3316:I3316)</f>
        <v>1919000</v>
      </c>
    </row>
    <row r="3318" spans="2:9" x14ac:dyDescent="0.25">
      <c r="F3318" s="16"/>
      <c r="G3318" s="20"/>
      <c r="H3318" s="21"/>
      <c r="I3318" s="22"/>
    </row>
    <row r="3319" spans="2:9" ht="15" customHeight="1" x14ac:dyDescent="0.25">
      <c r="B3319" s="1">
        <v>7</v>
      </c>
      <c r="C3319" t="s">
        <v>1304</v>
      </c>
      <c r="D3319" s="3">
        <v>2755</v>
      </c>
      <c r="E3319" t="s">
        <v>1490</v>
      </c>
      <c r="F3319" s="4">
        <v>275572</v>
      </c>
      <c r="G3319" t="s">
        <v>1497</v>
      </c>
      <c r="I3319" s="2"/>
    </row>
    <row r="3320" spans="2:9" x14ac:dyDescent="0.25">
      <c r="E3320"/>
      <c r="G3320" s="1"/>
      <c r="H3320" s="6" t="s">
        <v>12</v>
      </c>
      <c r="I3320" s="15">
        <v>111000</v>
      </c>
    </row>
    <row r="3321" spans="2:9" ht="15" customHeight="1" x14ac:dyDescent="0.3">
      <c r="E3321"/>
      <c r="F3321" s="16" t="s">
        <v>13</v>
      </c>
      <c r="G3321" s="17"/>
      <c r="H3321" s="18" t="s">
        <v>1498</v>
      </c>
      <c r="I3321" s="19">
        <f>SUBTOTAL(9,I3320:I3320)</f>
        <v>111000</v>
      </c>
    </row>
    <row r="3322" spans="2:9" x14ac:dyDescent="0.25">
      <c r="F3322" s="16"/>
      <c r="G3322" s="20"/>
      <c r="H3322" s="21"/>
      <c r="I3322" s="22"/>
    </row>
    <row r="3323" spans="2:9" ht="15" customHeight="1" x14ac:dyDescent="0.25">
      <c r="B3323" s="1">
        <v>7</v>
      </c>
      <c r="C3323" t="s">
        <v>1304</v>
      </c>
      <c r="D3323" s="3">
        <v>2755</v>
      </c>
      <c r="E3323" t="s">
        <v>1490</v>
      </c>
      <c r="F3323" s="4">
        <v>275573</v>
      </c>
      <c r="G3323" t="s">
        <v>1499</v>
      </c>
      <c r="I3323" s="2"/>
    </row>
    <row r="3324" spans="2:9" x14ac:dyDescent="0.25">
      <c r="E3324"/>
      <c r="G3324" s="1"/>
      <c r="H3324" s="6" t="s">
        <v>12</v>
      </c>
      <c r="I3324" s="15">
        <v>18000</v>
      </c>
    </row>
    <row r="3325" spans="2:9" ht="15" customHeight="1" x14ac:dyDescent="0.3">
      <c r="E3325"/>
      <c r="F3325" s="16" t="s">
        <v>13</v>
      </c>
      <c r="G3325" s="17"/>
      <c r="H3325" s="18" t="s">
        <v>1500</v>
      </c>
      <c r="I3325" s="19">
        <f>SUBTOTAL(9,I3324:I3324)</f>
        <v>18000</v>
      </c>
    </row>
    <row r="3326" spans="2:9" x14ac:dyDescent="0.25">
      <c r="F3326" s="16"/>
      <c r="G3326" s="20"/>
      <c r="H3326" s="21"/>
      <c r="I3326" s="22"/>
    </row>
    <row r="3327" spans="2:9" ht="15" customHeight="1" x14ac:dyDescent="0.25">
      <c r="B3327" s="1">
        <v>7</v>
      </c>
      <c r="C3327" t="s">
        <v>1304</v>
      </c>
      <c r="D3327" s="3">
        <v>2755</v>
      </c>
      <c r="E3327" t="s">
        <v>1490</v>
      </c>
      <c r="F3327" s="4">
        <v>275575</v>
      </c>
      <c r="G3327" t="s">
        <v>1501</v>
      </c>
      <c r="I3327" s="2"/>
    </row>
    <row r="3328" spans="2:9" x14ac:dyDescent="0.25">
      <c r="E3328"/>
      <c r="G3328" s="1"/>
      <c r="H3328" s="6" t="s">
        <v>12</v>
      </c>
      <c r="I3328" s="15">
        <v>450000</v>
      </c>
    </row>
    <row r="3329" spans="2:9" ht="15" customHeight="1" x14ac:dyDescent="0.3">
      <c r="E3329"/>
      <c r="F3329" s="16" t="s">
        <v>13</v>
      </c>
      <c r="G3329" s="17"/>
      <c r="H3329" s="18" t="s">
        <v>1502</v>
      </c>
      <c r="I3329" s="19">
        <f>SUBTOTAL(9,I3328:I3328)</f>
        <v>450000</v>
      </c>
    </row>
    <row r="3330" spans="2:9" x14ac:dyDescent="0.25">
      <c r="F3330" s="16"/>
      <c r="G3330" s="20"/>
      <c r="H3330" s="21"/>
      <c r="I3330" s="22"/>
    </row>
    <row r="3331" spans="2:9" ht="15" customHeight="1" x14ac:dyDescent="0.25">
      <c r="B3331" s="1">
        <v>7</v>
      </c>
      <c r="C3331" t="s">
        <v>1304</v>
      </c>
      <c r="D3331" s="3">
        <v>2756</v>
      </c>
      <c r="E3331" t="s">
        <v>1503</v>
      </c>
      <c r="F3331" s="4">
        <v>275670</v>
      </c>
      <c r="G3331" t="s">
        <v>1504</v>
      </c>
      <c r="I3331" s="2"/>
    </row>
    <row r="3332" spans="2:9" x14ac:dyDescent="0.25">
      <c r="E3332"/>
      <c r="G3332" s="1"/>
      <c r="H3332" s="6" t="s">
        <v>12</v>
      </c>
      <c r="I3332" s="15">
        <v>12000</v>
      </c>
    </row>
    <row r="3333" spans="2:9" ht="15" customHeight="1" x14ac:dyDescent="0.3">
      <c r="E3333"/>
      <c r="F3333" s="16" t="s">
        <v>13</v>
      </c>
      <c r="G3333" s="17"/>
      <c r="H3333" s="18" t="s">
        <v>1505</v>
      </c>
      <c r="I3333" s="19">
        <f>SUBTOTAL(9,I3332:I3332)</f>
        <v>12000</v>
      </c>
    </row>
    <row r="3334" spans="2:9" x14ac:dyDescent="0.25">
      <c r="F3334" s="16"/>
      <c r="G3334" s="20"/>
      <c r="H3334" s="21"/>
      <c r="I3334" s="22"/>
    </row>
    <row r="3335" spans="2:9" ht="15" customHeight="1" x14ac:dyDescent="0.25">
      <c r="B3335" s="1">
        <v>7</v>
      </c>
      <c r="C3335" t="s">
        <v>1304</v>
      </c>
      <c r="D3335" s="3">
        <v>2756</v>
      </c>
      <c r="E3335" t="s">
        <v>1503</v>
      </c>
      <c r="F3335" s="4">
        <v>275671</v>
      </c>
      <c r="G3335" t="s">
        <v>1506</v>
      </c>
      <c r="I3335" s="2"/>
    </row>
    <row r="3336" spans="2:9" x14ac:dyDescent="0.25">
      <c r="E3336"/>
      <c r="G3336" s="1"/>
      <c r="H3336" s="6" t="s">
        <v>12</v>
      </c>
      <c r="I3336" s="15">
        <v>652200</v>
      </c>
    </row>
    <row r="3337" spans="2:9" ht="15" customHeight="1" x14ac:dyDescent="0.3">
      <c r="E3337"/>
      <c r="F3337" s="16" t="s">
        <v>13</v>
      </c>
      <c r="G3337" s="17"/>
      <c r="H3337" s="18" t="s">
        <v>1507</v>
      </c>
      <c r="I3337" s="19">
        <f>SUBTOTAL(9,I3336:I3336)</f>
        <v>652200</v>
      </c>
    </row>
    <row r="3338" spans="2:9" x14ac:dyDescent="0.25">
      <c r="F3338" s="16"/>
      <c r="G3338" s="20"/>
      <c r="H3338" s="21"/>
      <c r="I3338" s="22"/>
    </row>
    <row r="3339" spans="2:9" ht="15" customHeight="1" x14ac:dyDescent="0.25">
      <c r="B3339" s="1">
        <v>7</v>
      </c>
      <c r="C3339" t="s">
        <v>1304</v>
      </c>
      <c r="D3339" s="3">
        <v>2756</v>
      </c>
      <c r="E3339" t="s">
        <v>1503</v>
      </c>
      <c r="F3339" s="4">
        <v>275672</v>
      </c>
      <c r="G3339" t="s">
        <v>1508</v>
      </c>
      <c r="I3339" s="2"/>
    </row>
    <row r="3340" spans="2:9" x14ac:dyDescent="0.25">
      <c r="E3340"/>
      <c r="G3340" s="1"/>
      <c r="H3340" s="6" t="s">
        <v>12</v>
      </c>
      <c r="I3340" s="15">
        <v>435000</v>
      </c>
    </row>
    <row r="3341" spans="2:9" ht="15" customHeight="1" x14ac:dyDescent="0.3">
      <c r="E3341"/>
      <c r="F3341" s="16" t="s">
        <v>13</v>
      </c>
      <c r="G3341" s="17"/>
      <c r="H3341" s="18" t="s">
        <v>1509</v>
      </c>
      <c r="I3341" s="19">
        <f>SUBTOTAL(9,I3340:I3340)</f>
        <v>435000</v>
      </c>
    </row>
    <row r="3342" spans="2:9" x14ac:dyDescent="0.25">
      <c r="F3342" s="16"/>
      <c r="G3342" s="20"/>
      <c r="H3342" s="21"/>
      <c r="I3342" s="22"/>
    </row>
    <row r="3343" spans="2:9" ht="15" customHeight="1" x14ac:dyDescent="0.25">
      <c r="B3343" s="1">
        <v>7</v>
      </c>
      <c r="C3343" t="s">
        <v>1304</v>
      </c>
      <c r="D3343" s="3">
        <v>2790</v>
      </c>
      <c r="E3343" t="s">
        <v>1510</v>
      </c>
      <c r="F3343" s="4">
        <v>279070</v>
      </c>
      <c r="G3343" t="s">
        <v>1511</v>
      </c>
      <c r="I3343" s="2"/>
    </row>
    <row r="3344" spans="2:9" x14ac:dyDescent="0.25">
      <c r="E3344"/>
      <c r="G3344" s="1"/>
      <c r="H3344" s="6" t="s">
        <v>12</v>
      </c>
      <c r="I3344" s="15">
        <v>278000</v>
      </c>
    </row>
    <row r="3345" spans="2:9" ht="15" customHeight="1" x14ac:dyDescent="0.3">
      <c r="E3345"/>
      <c r="F3345" s="16" t="s">
        <v>13</v>
      </c>
      <c r="G3345" s="17"/>
      <c r="H3345" s="18" t="s">
        <v>1512</v>
      </c>
      <c r="I3345" s="19">
        <f>SUBTOTAL(9,I3344:I3344)</f>
        <v>278000</v>
      </c>
    </row>
    <row r="3346" spans="2:9" x14ac:dyDescent="0.25">
      <c r="F3346" s="16"/>
      <c r="G3346" s="20"/>
      <c r="H3346" s="21"/>
      <c r="I3346" s="22"/>
    </row>
    <row r="3347" spans="2:9" ht="15" customHeight="1" x14ac:dyDescent="0.25">
      <c r="B3347" s="1">
        <v>7</v>
      </c>
      <c r="C3347" t="s">
        <v>1304</v>
      </c>
      <c r="D3347" s="3">
        <v>3700</v>
      </c>
      <c r="E3347" t="s">
        <v>1304</v>
      </c>
      <c r="F3347" s="4">
        <v>370003</v>
      </c>
      <c r="G3347" t="s">
        <v>1513</v>
      </c>
      <c r="I3347" s="2"/>
    </row>
    <row r="3348" spans="2:9" x14ac:dyDescent="0.25">
      <c r="E3348"/>
      <c r="G3348" s="1"/>
      <c r="H3348" s="6" t="s">
        <v>12</v>
      </c>
      <c r="I3348" s="15">
        <v>215695</v>
      </c>
    </row>
    <row r="3349" spans="2:9" ht="15" customHeight="1" x14ac:dyDescent="0.3">
      <c r="E3349"/>
      <c r="F3349" s="16" t="s">
        <v>13</v>
      </c>
      <c r="G3349" s="17"/>
      <c r="H3349" s="18" t="s">
        <v>1514</v>
      </c>
      <c r="I3349" s="19">
        <f>SUBTOTAL(9,I3348:I3348)</f>
        <v>215695</v>
      </c>
    </row>
    <row r="3350" spans="2:9" x14ac:dyDescent="0.25">
      <c r="F3350" s="16"/>
      <c r="G3350" s="20"/>
      <c r="H3350" s="21"/>
      <c r="I3350" s="22"/>
    </row>
    <row r="3351" spans="2:9" ht="15" customHeight="1" x14ac:dyDescent="0.25">
      <c r="B3351" s="1">
        <v>7</v>
      </c>
      <c r="C3351" t="s">
        <v>1304</v>
      </c>
      <c r="D3351" s="3">
        <v>3704</v>
      </c>
      <c r="E3351" t="s">
        <v>1326</v>
      </c>
      <c r="F3351" s="4">
        <v>370402</v>
      </c>
      <c r="G3351" t="s">
        <v>818</v>
      </c>
      <c r="I3351" s="2"/>
    </row>
    <row r="3352" spans="2:9" x14ac:dyDescent="0.25">
      <c r="E3352"/>
      <c r="G3352" s="1"/>
      <c r="H3352" s="6" t="s">
        <v>12</v>
      </c>
      <c r="I3352" s="15">
        <v>3116</v>
      </c>
    </row>
    <row r="3353" spans="2:9" ht="15" customHeight="1" x14ac:dyDescent="0.3">
      <c r="E3353"/>
      <c r="F3353" s="16" t="s">
        <v>13</v>
      </c>
      <c r="G3353" s="17"/>
      <c r="H3353" s="18" t="s">
        <v>1515</v>
      </c>
      <c r="I3353" s="19">
        <f>SUBTOTAL(9,I3352:I3352)</f>
        <v>3116</v>
      </c>
    </row>
    <row r="3354" spans="2:9" x14ac:dyDescent="0.25">
      <c r="F3354" s="16"/>
      <c r="G3354" s="20"/>
      <c r="H3354" s="21"/>
      <c r="I3354" s="22"/>
    </row>
    <row r="3355" spans="2:9" ht="15" customHeight="1" x14ac:dyDescent="0.25">
      <c r="B3355" s="1">
        <v>7</v>
      </c>
      <c r="C3355" t="s">
        <v>1304</v>
      </c>
      <c r="D3355" s="3">
        <v>3710</v>
      </c>
      <c r="E3355" t="s">
        <v>1331</v>
      </c>
      <c r="F3355" s="4">
        <v>371003</v>
      </c>
      <c r="G3355" t="s">
        <v>1516</v>
      </c>
      <c r="I3355" s="2"/>
    </row>
    <row r="3356" spans="2:9" x14ac:dyDescent="0.25">
      <c r="E3356"/>
      <c r="G3356" s="1"/>
      <c r="H3356" s="6" t="s">
        <v>12</v>
      </c>
      <c r="I3356" s="15">
        <v>288661</v>
      </c>
    </row>
    <row r="3357" spans="2:9" ht="15" customHeight="1" x14ac:dyDescent="0.3">
      <c r="E3357"/>
      <c r="F3357" s="16" t="s">
        <v>13</v>
      </c>
      <c r="G3357" s="17"/>
      <c r="H3357" s="18" t="s">
        <v>1517</v>
      </c>
      <c r="I3357" s="19">
        <f>SUBTOTAL(9,I3356:I3356)</f>
        <v>288661</v>
      </c>
    </row>
    <row r="3358" spans="2:9" x14ac:dyDescent="0.25">
      <c r="F3358" s="16"/>
      <c r="G3358" s="20"/>
      <c r="H3358" s="21"/>
      <c r="I3358" s="22"/>
    </row>
    <row r="3359" spans="2:9" ht="15" customHeight="1" x14ac:dyDescent="0.25">
      <c r="B3359" s="1">
        <v>7</v>
      </c>
      <c r="C3359" t="s">
        <v>1304</v>
      </c>
      <c r="D3359" s="3">
        <v>3714</v>
      </c>
      <c r="E3359" t="s">
        <v>1339</v>
      </c>
      <c r="F3359" s="4">
        <v>371404</v>
      </c>
      <c r="G3359" t="s">
        <v>1518</v>
      </c>
      <c r="I3359" s="2"/>
    </row>
    <row r="3360" spans="2:9" x14ac:dyDescent="0.25">
      <c r="E3360"/>
      <c r="G3360" s="1"/>
      <c r="H3360" s="6" t="s">
        <v>12</v>
      </c>
      <c r="I3360" s="15">
        <v>25274</v>
      </c>
    </row>
    <row r="3361" spans="2:9" ht="15" customHeight="1" x14ac:dyDescent="0.3">
      <c r="E3361"/>
      <c r="F3361" s="16" t="s">
        <v>13</v>
      </c>
      <c r="G3361" s="17"/>
      <c r="H3361" s="18" t="s">
        <v>1519</v>
      </c>
      <c r="I3361" s="19">
        <f>SUBTOTAL(9,I3360:I3360)</f>
        <v>25274</v>
      </c>
    </row>
    <row r="3362" spans="2:9" x14ac:dyDescent="0.25">
      <c r="F3362" s="16"/>
      <c r="G3362" s="20"/>
      <c r="H3362" s="21"/>
      <c r="I3362" s="22"/>
    </row>
    <row r="3363" spans="2:9" ht="15" customHeight="1" x14ac:dyDescent="0.25">
      <c r="B3363" s="1">
        <v>7</v>
      </c>
      <c r="C3363" t="s">
        <v>1304</v>
      </c>
      <c r="D3363" s="3">
        <v>3732</v>
      </c>
      <c r="E3363" t="s">
        <v>1354</v>
      </c>
      <c r="F3363" s="4">
        <v>373280</v>
      </c>
      <c r="G3363" t="s">
        <v>1520</v>
      </c>
      <c r="I3363" s="2"/>
    </row>
    <row r="3364" spans="2:9" x14ac:dyDescent="0.25">
      <c r="E3364"/>
      <c r="G3364" s="1"/>
      <c r="H3364" s="6" t="s">
        <v>12</v>
      </c>
      <c r="I3364" s="15">
        <v>2110000</v>
      </c>
    </row>
    <row r="3365" spans="2:9" ht="15" customHeight="1" x14ac:dyDescent="0.3">
      <c r="E3365"/>
      <c r="F3365" s="16" t="s">
        <v>13</v>
      </c>
      <c r="G3365" s="17"/>
      <c r="H3365" s="18" t="s">
        <v>1521</v>
      </c>
      <c r="I3365" s="19">
        <f>SUBTOTAL(9,I3364:I3364)</f>
        <v>2110000</v>
      </c>
    </row>
    <row r="3366" spans="2:9" x14ac:dyDescent="0.25">
      <c r="F3366" s="16"/>
      <c r="G3366" s="20"/>
      <c r="H3366" s="21"/>
      <c r="I3366" s="22"/>
    </row>
    <row r="3367" spans="2:9" ht="15" customHeight="1" x14ac:dyDescent="0.25">
      <c r="B3367" s="1">
        <v>7</v>
      </c>
      <c r="C3367" t="s">
        <v>1304</v>
      </c>
      <c r="D3367" s="3">
        <v>3732</v>
      </c>
      <c r="E3367" t="s">
        <v>1354</v>
      </c>
      <c r="F3367" s="4">
        <v>373285</v>
      </c>
      <c r="G3367" t="s">
        <v>1522</v>
      </c>
      <c r="I3367" s="2"/>
    </row>
    <row r="3368" spans="2:9" x14ac:dyDescent="0.25">
      <c r="E3368"/>
      <c r="G3368" s="1"/>
      <c r="H3368" s="6" t="s">
        <v>12</v>
      </c>
      <c r="I3368" s="15">
        <v>1992000</v>
      </c>
    </row>
    <row r="3369" spans="2:9" ht="15" customHeight="1" x14ac:dyDescent="0.3">
      <c r="E3369"/>
      <c r="F3369" s="16" t="s">
        <v>13</v>
      </c>
      <c r="G3369" s="17"/>
      <c r="H3369" s="18" t="s">
        <v>1523</v>
      </c>
      <c r="I3369" s="19">
        <f>SUBTOTAL(9,I3368:I3368)</f>
        <v>1992000</v>
      </c>
    </row>
    <row r="3370" spans="2:9" x14ac:dyDescent="0.25">
      <c r="F3370" s="16"/>
      <c r="G3370" s="20"/>
      <c r="H3370" s="21"/>
      <c r="I3370" s="22"/>
    </row>
    <row r="3371" spans="2:9" ht="15" customHeight="1" x14ac:dyDescent="0.25">
      <c r="B3371" s="1">
        <v>7</v>
      </c>
      <c r="C3371" t="s">
        <v>1304</v>
      </c>
      <c r="D3371" s="3">
        <v>3732</v>
      </c>
      <c r="E3371" t="s">
        <v>1354</v>
      </c>
      <c r="F3371" s="4">
        <v>373287</v>
      </c>
      <c r="G3371" t="s">
        <v>1524</v>
      </c>
      <c r="I3371" s="2"/>
    </row>
    <row r="3372" spans="2:9" x14ac:dyDescent="0.25">
      <c r="E3372"/>
      <c r="G3372" s="1"/>
      <c r="H3372" s="6" t="s">
        <v>12</v>
      </c>
      <c r="I3372" s="15">
        <v>3000</v>
      </c>
    </row>
    <row r="3373" spans="2:9" ht="15" customHeight="1" x14ac:dyDescent="0.3">
      <c r="E3373"/>
      <c r="F3373" s="16" t="s">
        <v>13</v>
      </c>
      <c r="G3373" s="17"/>
      <c r="H3373" s="18" t="s">
        <v>1525</v>
      </c>
      <c r="I3373" s="19">
        <f>SUBTOTAL(9,I3372:I3372)</f>
        <v>3000</v>
      </c>
    </row>
    <row r="3374" spans="2:9" x14ac:dyDescent="0.25">
      <c r="F3374" s="16"/>
      <c r="G3374" s="20"/>
      <c r="H3374" s="21"/>
      <c r="I3374" s="22"/>
    </row>
    <row r="3375" spans="2:9" ht="15" customHeight="1" x14ac:dyDescent="0.25">
      <c r="B3375" s="1">
        <v>7</v>
      </c>
      <c r="C3375" t="s">
        <v>1304</v>
      </c>
      <c r="D3375" s="3">
        <v>3732</v>
      </c>
      <c r="E3375" t="s">
        <v>1354</v>
      </c>
      <c r="F3375" s="4">
        <v>373290</v>
      </c>
      <c r="G3375" t="s">
        <v>1526</v>
      </c>
      <c r="I3375" s="2"/>
    </row>
    <row r="3376" spans="2:9" x14ac:dyDescent="0.25">
      <c r="E3376"/>
      <c r="G3376" s="1"/>
      <c r="H3376" s="6" t="s">
        <v>12</v>
      </c>
      <c r="I3376" s="15">
        <v>426600</v>
      </c>
    </row>
    <row r="3377" spans="2:9" ht="15" customHeight="1" x14ac:dyDescent="0.3">
      <c r="E3377"/>
      <c r="F3377" s="16" t="s">
        <v>13</v>
      </c>
      <c r="G3377" s="17"/>
      <c r="H3377" s="18" t="s">
        <v>1527</v>
      </c>
      <c r="I3377" s="19">
        <f>SUBTOTAL(9,I3376:I3376)</f>
        <v>426600</v>
      </c>
    </row>
    <row r="3378" spans="2:9" x14ac:dyDescent="0.25">
      <c r="F3378" s="16"/>
      <c r="G3378" s="20"/>
      <c r="H3378" s="21"/>
      <c r="I3378" s="22"/>
    </row>
    <row r="3379" spans="2:9" ht="15" customHeight="1" x14ac:dyDescent="0.25">
      <c r="B3379" s="1">
        <v>7</v>
      </c>
      <c r="C3379" t="s">
        <v>1304</v>
      </c>
      <c r="D3379" s="3">
        <v>3740</v>
      </c>
      <c r="E3379" t="s">
        <v>1400</v>
      </c>
      <c r="F3379" s="4">
        <v>374002</v>
      </c>
      <c r="G3379" t="s">
        <v>818</v>
      </c>
      <c r="I3379" s="2"/>
    </row>
    <row r="3380" spans="2:9" x14ac:dyDescent="0.25">
      <c r="E3380"/>
      <c r="G3380" s="1"/>
      <c r="H3380" s="6" t="s">
        <v>12</v>
      </c>
      <c r="I3380" s="15">
        <v>36368</v>
      </c>
    </row>
    <row r="3381" spans="2:9" ht="15" customHeight="1" x14ac:dyDescent="0.3">
      <c r="E3381"/>
      <c r="F3381" s="16" t="s">
        <v>13</v>
      </c>
      <c r="G3381" s="17"/>
      <c r="H3381" s="18" t="s">
        <v>1528</v>
      </c>
      <c r="I3381" s="19">
        <f>SUBTOTAL(9,I3380:I3380)</f>
        <v>36368</v>
      </c>
    </row>
    <row r="3382" spans="2:9" x14ac:dyDescent="0.25">
      <c r="F3382" s="16"/>
      <c r="G3382" s="20"/>
      <c r="H3382" s="21"/>
      <c r="I3382" s="22"/>
    </row>
    <row r="3383" spans="2:9" ht="15" customHeight="1" x14ac:dyDescent="0.25">
      <c r="B3383" s="1">
        <v>7</v>
      </c>
      <c r="C3383" t="s">
        <v>1304</v>
      </c>
      <c r="D3383" s="3">
        <v>3740</v>
      </c>
      <c r="E3383" t="s">
        <v>1400</v>
      </c>
      <c r="F3383" s="4">
        <v>374004</v>
      </c>
      <c r="G3383" t="s">
        <v>1518</v>
      </c>
      <c r="I3383" s="2"/>
    </row>
    <row r="3384" spans="2:9" x14ac:dyDescent="0.25">
      <c r="E3384"/>
      <c r="G3384" s="1"/>
      <c r="H3384" s="6" t="s">
        <v>12</v>
      </c>
      <c r="I3384" s="15">
        <v>32101</v>
      </c>
    </row>
    <row r="3385" spans="2:9" ht="15" customHeight="1" x14ac:dyDescent="0.3">
      <c r="E3385"/>
      <c r="F3385" s="16" t="s">
        <v>13</v>
      </c>
      <c r="G3385" s="17"/>
      <c r="H3385" s="18" t="s">
        <v>1529</v>
      </c>
      <c r="I3385" s="19">
        <f>SUBTOTAL(9,I3384:I3384)</f>
        <v>32101</v>
      </c>
    </row>
    <row r="3386" spans="2:9" x14ac:dyDescent="0.25">
      <c r="F3386" s="16"/>
      <c r="G3386" s="20"/>
      <c r="H3386" s="21"/>
      <c r="I3386" s="22"/>
    </row>
    <row r="3387" spans="2:9" ht="15" customHeight="1" x14ac:dyDescent="0.25">
      <c r="B3387" s="1">
        <v>7</v>
      </c>
      <c r="C3387" t="s">
        <v>1304</v>
      </c>
      <c r="D3387" s="3">
        <v>3740</v>
      </c>
      <c r="E3387" t="s">
        <v>1400</v>
      </c>
      <c r="F3387" s="4">
        <v>374005</v>
      </c>
      <c r="G3387" t="s">
        <v>1508</v>
      </c>
      <c r="I3387" s="2"/>
    </row>
    <row r="3388" spans="2:9" x14ac:dyDescent="0.25">
      <c r="E3388"/>
      <c r="G3388" s="1"/>
      <c r="H3388" s="6" t="s">
        <v>12</v>
      </c>
      <c r="I3388" s="15">
        <v>100000</v>
      </c>
    </row>
    <row r="3389" spans="2:9" ht="15" customHeight="1" x14ac:dyDescent="0.3">
      <c r="E3389"/>
      <c r="F3389" s="16" t="s">
        <v>13</v>
      </c>
      <c r="G3389" s="17"/>
      <c r="H3389" s="18" t="s">
        <v>1530</v>
      </c>
      <c r="I3389" s="19">
        <f>SUBTOTAL(9,I3388:I3388)</f>
        <v>100000</v>
      </c>
    </row>
    <row r="3390" spans="2:9" x14ac:dyDescent="0.25">
      <c r="F3390" s="16"/>
      <c r="G3390" s="20"/>
      <c r="H3390" s="21"/>
      <c r="I3390" s="22"/>
    </row>
    <row r="3391" spans="2:9" ht="15" customHeight="1" x14ac:dyDescent="0.25">
      <c r="B3391" s="1">
        <v>7</v>
      </c>
      <c r="C3391" t="s">
        <v>1304</v>
      </c>
      <c r="D3391" s="3">
        <v>3741</v>
      </c>
      <c r="E3391" t="s">
        <v>1403</v>
      </c>
      <c r="F3391" s="4">
        <v>374102</v>
      </c>
      <c r="G3391" t="s">
        <v>818</v>
      </c>
      <c r="I3391" s="2"/>
    </row>
    <row r="3392" spans="2:9" x14ac:dyDescent="0.25">
      <c r="E3392"/>
      <c r="G3392" s="1"/>
      <c r="H3392" s="6" t="s">
        <v>12</v>
      </c>
      <c r="I3392" s="15">
        <v>8208</v>
      </c>
    </row>
    <row r="3393" spans="2:9" ht="15" customHeight="1" x14ac:dyDescent="0.3">
      <c r="E3393"/>
      <c r="F3393" s="16" t="s">
        <v>13</v>
      </c>
      <c r="G3393" s="17"/>
      <c r="H3393" s="18" t="s">
        <v>1531</v>
      </c>
      <c r="I3393" s="19">
        <f>SUBTOTAL(9,I3392:I3392)</f>
        <v>8208</v>
      </c>
    </row>
    <row r="3394" spans="2:9" x14ac:dyDescent="0.25">
      <c r="F3394" s="16"/>
      <c r="G3394" s="20"/>
      <c r="H3394" s="21"/>
      <c r="I3394" s="22"/>
    </row>
    <row r="3395" spans="2:9" ht="15" customHeight="1" x14ac:dyDescent="0.25">
      <c r="B3395" s="1">
        <v>7</v>
      </c>
      <c r="C3395" t="s">
        <v>1304</v>
      </c>
      <c r="D3395" s="3">
        <v>3741</v>
      </c>
      <c r="E3395" t="s">
        <v>1403</v>
      </c>
      <c r="F3395" s="4">
        <v>374150</v>
      </c>
      <c r="G3395" t="s">
        <v>1532</v>
      </c>
      <c r="I3395" s="2"/>
    </row>
    <row r="3396" spans="2:9" x14ac:dyDescent="0.25">
      <c r="E3396"/>
      <c r="G3396" s="1"/>
      <c r="H3396" s="6" t="s">
        <v>12</v>
      </c>
      <c r="I3396" s="15">
        <v>26018</v>
      </c>
    </row>
    <row r="3397" spans="2:9" ht="15" customHeight="1" x14ac:dyDescent="0.3">
      <c r="E3397"/>
      <c r="F3397" s="16" t="s">
        <v>13</v>
      </c>
      <c r="G3397" s="17"/>
      <c r="H3397" s="18" t="s">
        <v>1533</v>
      </c>
      <c r="I3397" s="19">
        <f>SUBTOTAL(9,I3396:I3396)</f>
        <v>26018</v>
      </c>
    </row>
    <row r="3398" spans="2:9" x14ac:dyDescent="0.25">
      <c r="F3398" s="16"/>
      <c r="G3398" s="20"/>
      <c r="H3398" s="21"/>
      <c r="I3398" s="22"/>
    </row>
    <row r="3399" spans="2:9" ht="15" customHeight="1" x14ac:dyDescent="0.25">
      <c r="B3399" s="1">
        <v>7</v>
      </c>
      <c r="C3399" t="s">
        <v>1304</v>
      </c>
      <c r="D3399" s="3">
        <v>3742</v>
      </c>
      <c r="E3399" t="s">
        <v>1409</v>
      </c>
      <c r="F3399" s="4">
        <v>374250</v>
      </c>
      <c r="G3399" t="s">
        <v>1532</v>
      </c>
      <c r="I3399" s="2"/>
    </row>
    <row r="3400" spans="2:9" x14ac:dyDescent="0.25">
      <c r="E3400"/>
      <c r="G3400" s="1"/>
      <c r="H3400" s="6" t="s">
        <v>12</v>
      </c>
      <c r="I3400" s="15">
        <v>5880</v>
      </c>
    </row>
    <row r="3401" spans="2:9" ht="15" customHeight="1" x14ac:dyDescent="0.3">
      <c r="E3401"/>
      <c r="F3401" s="16" t="s">
        <v>13</v>
      </c>
      <c r="G3401" s="17"/>
      <c r="H3401" s="18" t="s">
        <v>1534</v>
      </c>
      <c r="I3401" s="19">
        <f>SUBTOTAL(9,I3400:I3400)</f>
        <v>5880</v>
      </c>
    </row>
    <row r="3402" spans="2:9" x14ac:dyDescent="0.25">
      <c r="F3402" s="16"/>
      <c r="G3402" s="20"/>
      <c r="H3402" s="21"/>
      <c r="I3402" s="22"/>
    </row>
    <row r="3403" spans="2:9" ht="15" customHeight="1" x14ac:dyDescent="0.25">
      <c r="B3403" s="1">
        <v>7</v>
      </c>
      <c r="C3403" t="s">
        <v>1304</v>
      </c>
      <c r="D3403" s="3">
        <v>3745</v>
      </c>
      <c r="E3403" t="s">
        <v>1412</v>
      </c>
      <c r="F3403" s="4">
        <v>374502</v>
      </c>
      <c r="G3403" t="s">
        <v>818</v>
      </c>
      <c r="I3403" s="2"/>
    </row>
    <row r="3404" spans="2:9" x14ac:dyDescent="0.25">
      <c r="E3404"/>
      <c r="G3404" s="1"/>
      <c r="H3404" s="6" t="s">
        <v>12</v>
      </c>
      <c r="I3404" s="15">
        <v>290333</v>
      </c>
    </row>
    <row r="3405" spans="2:9" ht="15" customHeight="1" x14ac:dyDescent="0.3">
      <c r="E3405"/>
      <c r="F3405" s="16" t="s">
        <v>13</v>
      </c>
      <c r="G3405" s="17"/>
      <c r="H3405" s="18" t="s">
        <v>1535</v>
      </c>
      <c r="I3405" s="19">
        <f>SUBTOTAL(9,I3404:I3404)</f>
        <v>290333</v>
      </c>
    </row>
    <row r="3406" spans="2:9" x14ac:dyDescent="0.25">
      <c r="F3406" s="16"/>
      <c r="G3406" s="20"/>
      <c r="H3406" s="21"/>
      <c r="I3406" s="22"/>
    </row>
    <row r="3407" spans="2:9" ht="15" customHeight="1" x14ac:dyDescent="0.25">
      <c r="B3407" s="1">
        <v>7</v>
      </c>
      <c r="C3407" t="s">
        <v>1304</v>
      </c>
      <c r="D3407" s="3">
        <v>3746</v>
      </c>
      <c r="E3407" t="s">
        <v>1416</v>
      </c>
      <c r="F3407" s="4">
        <v>374602</v>
      </c>
      <c r="G3407" t="s">
        <v>818</v>
      </c>
      <c r="I3407" s="2"/>
    </row>
    <row r="3408" spans="2:9" x14ac:dyDescent="0.25">
      <c r="E3408"/>
      <c r="G3408" s="1"/>
      <c r="H3408" s="6" t="s">
        <v>12</v>
      </c>
      <c r="I3408" s="15">
        <v>38504</v>
      </c>
    </row>
    <row r="3409" spans="2:9" ht="15" customHeight="1" x14ac:dyDescent="0.3">
      <c r="E3409"/>
      <c r="F3409" s="16" t="s">
        <v>13</v>
      </c>
      <c r="G3409" s="17"/>
      <c r="H3409" s="18" t="s">
        <v>1536</v>
      </c>
      <c r="I3409" s="19">
        <f>SUBTOTAL(9,I3408:I3408)</f>
        <v>38504</v>
      </c>
    </row>
    <row r="3410" spans="2:9" x14ac:dyDescent="0.25">
      <c r="F3410" s="16"/>
      <c r="G3410" s="20"/>
      <c r="H3410" s="21"/>
      <c r="I3410" s="22"/>
    </row>
    <row r="3411" spans="2:9" ht="15" customHeight="1" x14ac:dyDescent="0.25">
      <c r="B3411" s="1">
        <v>7</v>
      </c>
      <c r="C3411" t="s">
        <v>1304</v>
      </c>
      <c r="D3411" s="3">
        <v>3746</v>
      </c>
      <c r="E3411" t="s">
        <v>1416</v>
      </c>
      <c r="F3411" s="4">
        <v>374604</v>
      </c>
      <c r="G3411" t="s">
        <v>1537</v>
      </c>
      <c r="I3411" s="2"/>
    </row>
    <row r="3412" spans="2:9" x14ac:dyDescent="0.25">
      <c r="E3412"/>
      <c r="G3412" s="1"/>
      <c r="H3412" s="6" t="s">
        <v>12</v>
      </c>
      <c r="I3412" s="15">
        <v>86145</v>
      </c>
    </row>
    <row r="3413" spans="2:9" ht="15" customHeight="1" x14ac:dyDescent="0.3">
      <c r="E3413"/>
      <c r="F3413" s="16" t="s">
        <v>13</v>
      </c>
      <c r="G3413" s="17"/>
      <c r="H3413" s="18" t="s">
        <v>1538</v>
      </c>
      <c r="I3413" s="19">
        <f>SUBTOTAL(9,I3412:I3412)</f>
        <v>86145</v>
      </c>
    </row>
    <row r="3414" spans="2:9" x14ac:dyDescent="0.25">
      <c r="F3414" s="16"/>
      <c r="G3414" s="20"/>
      <c r="H3414" s="21"/>
      <c r="I3414" s="22"/>
    </row>
    <row r="3415" spans="2:9" ht="15" customHeight="1" x14ac:dyDescent="0.25">
      <c r="B3415" s="1">
        <v>7</v>
      </c>
      <c r="C3415" t="s">
        <v>1304</v>
      </c>
      <c r="D3415" s="3">
        <v>3746</v>
      </c>
      <c r="E3415" t="s">
        <v>1416</v>
      </c>
      <c r="F3415" s="4">
        <v>374685</v>
      </c>
      <c r="G3415" t="s">
        <v>1539</v>
      </c>
      <c r="I3415" s="2"/>
    </row>
    <row r="3416" spans="2:9" x14ac:dyDescent="0.25">
      <c r="E3416"/>
      <c r="G3416" s="1"/>
      <c r="H3416" s="6" t="s">
        <v>12</v>
      </c>
      <c r="I3416" s="15">
        <v>2750</v>
      </c>
    </row>
    <row r="3417" spans="2:9" ht="15" customHeight="1" x14ac:dyDescent="0.3">
      <c r="E3417"/>
      <c r="F3417" s="16" t="s">
        <v>13</v>
      </c>
      <c r="G3417" s="17"/>
      <c r="H3417" s="18" t="s">
        <v>1540</v>
      </c>
      <c r="I3417" s="19">
        <f>SUBTOTAL(9,I3416:I3416)</f>
        <v>2750</v>
      </c>
    </row>
    <row r="3418" spans="2:9" x14ac:dyDescent="0.25">
      <c r="F3418" s="16"/>
      <c r="G3418" s="20"/>
      <c r="H3418" s="21"/>
      <c r="I3418" s="22"/>
    </row>
    <row r="3419" spans="2:9" ht="15" customHeight="1" x14ac:dyDescent="0.25">
      <c r="B3419" s="1">
        <v>7</v>
      </c>
      <c r="C3419" t="s">
        <v>1304</v>
      </c>
      <c r="D3419" s="3">
        <v>3747</v>
      </c>
      <c r="E3419" t="s">
        <v>1419</v>
      </c>
      <c r="F3419" s="4">
        <v>374702</v>
      </c>
      <c r="G3419" t="s">
        <v>818</v>
      </c>
      <c r="I3419" s="2"/>
    </row>
    <row r="3420" spans="2:9" x14ac:dyDescent="0.25">
      <c r="E3420"/>
      <c r="G3420" s="1"/>
      <c r="H3420" s="6" t="s">
        <v>12</v>
      </c>
      <c r="I3420" s="15">
        <v>15567</v>
      </c>
    </row>
    <row r="3421" spans="2:9" ht="15" customHeight="1" x14ac:dyDescent="0.3">
      <c r="E3421"/>
      <c r="F3421" s="16" t="s">
        <v>13</v>
      </c>
      <c r="G3421" s="17"/>
      <c r="H3421" s="18" t="s">
        <v>1541</v>
      </c>
      <c r="I3421" s="19">
        <f>SUBTOTAL(9,I3420:I3420)</f>
        <v>15567</v>
      </c>
    </row>
    <row r="3422" spans="2:9" x14ac:dyDescent="0.25">
      <c r="F3422" s="16"/>
      <c r="G3422" s="20"/>
      <c r="H3422" s="21"/>
      <c r="I3422" s="22"/>
    </row>
    <row r="3423" spans="2:9" ht="15" customHeight="1" x14ac:dyDescent="0.25">
      <c r="B3423" s="1">
        <v>7</v>
      </c>
      <c r="C3423" t="s">
        <v>1304</v>
      </c>
      <c r="D3423" s="3">
        <v>3747</v>
      </c>
      <c r="E3423" t="s">
        <v>1419</v>
      </c>
      <c r="F3423" s="4">
        <v>374704</v>
      </c>
      <c r="G3423" t="s">
        <v>1518</v>
      </c>
      <c r="I3423" s="2"/>
    </row>
    <row r="3424" spans="2:9" x14ac:dyDescent="0.25">
      <c r="E3424"/>
      <c r="G3424" s="1"/>
      <c r="H3424" s="6" t="s">
        <v>12</v>
      </c>
      <c r="I3424" s="15">
        <v>48861</v>
      </c>
    </row>
    <row r="3425" spans="2:9" ht="15" customHeight="1" x14ac:dyDescent="0.3">
      <c r="E3425"/>
      <c r="F3425" s="16" t="s">
        <v>13</v>
      </c>
      <c r="G3425" s="17"/>
      <c r="H3425" s="18" t="s">
        <v>1542</v>
      </c>
      <c r="I3425" s="19">
        <f>SUBTOTAL(9,I3424:I3424)</f>
        <v>48861</v>
      </c>
    </row>
    <row r="3426" spans="2:9" x14ac:dyDescent="0.25">
      <c r="F3426" s="16"/>
      <c r="G3426" s="20"/>
      <c r="H3426" s="21"/>
      <c r="I3426" s="22"/>
    </row>
    <row r="3427" spans="2:9" ht="15" customHeight="1" x14ac:dyDescent="0.25">
      <c r="B3427" s="1">
        <v>7</v>
      </c>
      <c r="C3427" t="s">
        <v>1304</v>
      </c>
      <c r="D3427" s="3">
        <v>3748</v>
      </c>
      <c r="E3427" t="s">
        <v>1423</v>
      </c>
      <c r="F3427" s="4">
        <v>374802</v>
      </c>
      <c r="G3427" t="s">
        <v>818</v>
      </c>
      <c r="I3427" s="2"/>
    </row>
    <row r="3428" spans="2:9" x14ac:dyDescent="0.25">
      <c r="E3428"/>
      <c r="G3428" s="1"/>
      <c r="H3428" s="6" t="s">
        <v>12</v>
      </c>
      <c r="I3428" s="15">
        <v>1123</v>
      </c>
    </row>
    <row r="3429" spans="2:9" ht="15" customHeight="1" x14ac:dyDescent="0.3">
      <c r="E3429"/>
      <c r="F3429" s="16" t="s">
        <v>13</v>
      </c>
      <c r="G3429" s="17"/>
      <c r="H3429" s="18" t="s">
        <v>1543</v>
      </c>
      <c r="I3429" s="19">
        <f>SUBTOTAL(9,I3428:I3428)</f>
        <v>1123</v>
      </c>
    </row>
    <row r="3430" spans="2:9" x14ac:dyDescent="0.25">
      <c r="F3430" s="16"/>
      <c r="G3430" s="20"/>
      <c r="H3430" s="21"/>
      <c r="I3430" s="22"/>
    </row>
    <row r="3431" spans="2:9" ht="15" customHeight="1" x14ac:dyDescent="0.25">
      <c r="B3431" s="1">
        <v>7</v>
      </c>
      <c r="C3431" t="s">
        <v>1304</v>
      </c>
      <c r="D3431" s="3">
        <v>5572</v>
      </c>
      <c r="E3431" t="s">
        <v>1544</v>
      </c>
      <c r="F3431" s="4">
        <v>557270</v>
      </c>
      <c r="G3431" t="s">
        <v>1545</v>
      </c>
      <c r="I3431" s="2"/>
    </row>
    <row r="3432" spans="2:9" x14ac:dyDescent="0.25">
      <c r="E3432"/>
      <c r="G3432" s="1"/>
      <c r="H3432" s="6" t="s">
        <v>12</v>
      </c>
      <c r="I3432" s="15">
        <v>75985</v>
      </c>
    </row>
    <row r="3433" spans="2:9" ht="15" customHeight="1" x14ac:dyDescent="0.3">
      <c r="E3433"/>
      <c r="F3433" s="16" t="s">
        <v>13</v>
      </c>
      <c r="G3433" s="17"/>
      <c r="H3433" s="18" t="s">
        <v>1546</v>
      </c>
      <c r="I3433" s="19">
        <f>SUBTOTAL(9,I3432:I3432)</f>
        <v>75985</v>
      </c>
    </row>
    <row r="3434" spans="2:9" x14ac:dyDescent="0.25">
      <c r="F3434" s="16"/>
      <c r="G3434" s="20"/>
      <c r="H3434" s="21"/>
      <c r="I3434" s="22"/>
    </row>
    <row r="3435" spans="2:9" ht="15" customHeight="1" x14ac:dyDescent="0.25">
      <c r="B3435" s="1">
        <v>7</v>
      </c>
      <c r="C3435" t="s">
        <v>1304</v>
      </c>
      <c r="D3435" s="3">
        <v>5572</v>
      </c>
      <c r="E3435" t="s">
        <v>1544</v>
      </c>
      <c r="F3435" s="4">
        <v>557272</v>
      </c>
      <c r="G3435" t="s">
        <v>1547</v>
      </c>
      <c r="I3435" s="2"/>
    </row>
    <row r="3436" spans="2:9" x14ac:dyDescent="0.25">
      <c r="E3436"/>
      <c r="G3436" s="1"/>
      <c r="H3436" s="6" t="s">
        <v>12</v>
      </c>
      <c r="I3436" s="15">
        <v>3000</v>
      </c>
    </row>
    <row r="3437" spans="2:9" ht="15" customHeight="1" x14ac:dyDescent="0.3">
      <c r="E3437"/>
      <c r="F3437" s="16" t="s">
        <v>13</v>
      </c>
      <c r="G3437" s="17"/>
      <c r="H3437" s="18" t="s">
        <v>1548</v>
      </c>
      <c r="I3437" s="19">
        <f>SUBTOTAL(9,I3436:I3436)</f>
        <v>3000</v>
      </c>
    </row>
    <row r="3438" spans="2:9" x14ac:dyDescent="0.25">
      <c r="F3438" s="16"/>
      <c r="G3438" s="20"/>
      <c r="H3438" s="21"/>
      <c r="I3438" s="22"/>
    </row>
    <row r="3439" spans="2:9" ht="15" customHeight="1" x14ac:dyDescent="0.25">
      <c r="B3439" s="1">
        <v>7</v>
      </c>
      <c r="C3439" t="s">
        <v>1304</v>
      </c>
      <c r="D3439" s="3">
        <v>5572</v>
      </c>
      <c r="E3439" t="s">
        <v>1544</v>
      </c>
      <c r="F3439" s="4">
        <v>557273</v>
      </c>
      <c r="G3439" t="s">
        <v>1549</v>
      </c>
      <c r="I3439" s="2"/>
    </row>
    <row r="3440" spans="2:9" x14ac:dyDescent="0.25">
      <c r="E3440"/>
      <c r="G3440" s="1"/>
      <c r="H3440" s="6" t="s">
        <v>12</v>
      </c>
      <c r="I3440" s="15">
        <v>240000</v>
      </c>
    </row>
    <row r="3441" spans="2:9" ht="15" customHeight="1" x14ac:dyDescent="0.3">
      <c r="E3441"/>
      <c r="F3441" s="16" t="s">
        <v>13</v>
      </c>
      <c r="G3441" s="17"/>
      <c r="H3441" s="18" t="s">
        <v>1550</v>
      </c>
      <c r="I3441" s="19">
        <f>SUBTOTAL(9,I3440:I3440)</f>
        <v>240000</v>
      </c>
    </row>
    <row r="3442" spans="2:9" x14ac:dyDescent="0.25">
      <c r="F3442" s="16"/>
      <c r="G3442" s="20"/>
      <c r="H3442" s="21"/>
      <c r="I3442" s="22"/>
    </row>
    <row r="3443" spans="2:9" ht="15" customHeight="1" x14ac:dyDescent="0.25">
      <c r="B3443" s="1">
        <v>7</v>
      </c>
      <c r="C3443" t="s">
        <v>1304</v>
      </c>
      <c r="D3443" s="3">
        <v>5572</v>
      </c>
      <c r="E3443" t="s">
        <v>1544</v>
      </c>
      <c r="F3443" s="4">
        <v>557274</v>
      </c>
      <c r="G3443" t="s">
        <v>1551</v>
      </c>
      <c r="I3443" s="2"/>
    </row>
    <row r="3444" spans="2:9" x14ac:dyDescent="0.25">
      <c r="E3444"/>
      <c r="G3444" s="1"/>
      <c r="H3444" s="6" t="s">
        <v>12</v>
      </c>
      <c r="I3444" s="15">
        <v>3770</v>
      </c>
    </row>
    <row r="3445" spans="2:9" ht="15" customHeight="1" x14ac:dyDescent="0.3">
      <c r="E3445"/>
      <c r="F3445" s="16" t="s">
        <v>13</v>
      </c>
      <c r="G3445" s="17"/>
      <c r="H3445" s="18" t="s">
        <v>1552</v>
      </c>
      <c r="I3445" s="19">
        <f>SUBTOTAL(9,I3444:I3444)</f>
        <v>3770</v>
      </c>
    </row>
    <row r="3446" spans="2:9" x14ac:dyDescent="0.25">
      <c r="F3446" s="16"/>
      <c r="G3446" s="20"/>
      <c r="H3446" s="21"/>
      <c r="I3446" s="22"/>
    </row>
    <row r="3447" spans="2:9" ht="15" customHeight="1" x14ac:dyDescent="0.25">
      <c r="B3447" s="1">
        <v>7</v>
      </c>
      <c r="C3447" t="s">
        <v>1304</v>
      </c>
      <c r="D3447" s="3">
        <v>5572</v>
      </c>
      <c r="E3447" t="s">
        <v>1544</v>
      </c>
      <c r="F3447" s="4">
        <v>557275</v>
      </c>
      <c r="G3447" t="s">
        <v>1553</v>
      </c>
      <c r="I3447" s="2"/>
    </row>
    <row r="3448" spans="2:9" x14ac:dyDescent="0.25">
      <c r="E3448"/>
      <c r="G3448" s="1"/>
      <c r="H3448" s="6" t="s">
        <v>12</v>
      </c>
      <c r="I3448" s="15">
        <v>18952</v>
      </c>
    </row>
    <row r="3449" spans="2:9" ht="15" customHeight="1" x14ac:dyDescent="0.3">
      <c r="E3449"/>
      <c r="F3449" s="16" t="s">
        <v>13</v>
      </c>
      <c r="G3449" s="17"/>
      <c r="H3449" s="18" t="s">
        <v>1554</v>
      </c>
      <c r="I3449" s="19">
        <f>SUBTOTAL(9,I3448:I3448)</f>
        <v>18952</v>
      </c>
    </row>
    <row r="3450" spans="2:9" x14ac:dyDescent="0.25">
      <c r="F3450" s="16"/>
      <c r="G3450" s="20"/>
      <c r="H3450" s="21"/>
      <c r="I3450" s="22"/>
    </row>
    <row r="3451" spans="2:9" ht="15" customHeight="1" x14ac:dyDescent="0.25">
      <c r="B3451" s="1">
        <v>7</v>
      </c>
      <c r="C3451" t="s">
        <v>1304</v>
      </c>
      <c r="D3451" s="3">
        <v>5631</v>
      </c>
      <c r="E3451" t="s">
        <v>1555</v>
      </c>
      <c r="F3451" s="4">
        <v>563186</v>
      </c>
      <c r="G3451" t="s">
        <v>1055</v>
      </c>
      <c r="I3451" s="2"/>
    </row>
    <row r="3452" spans="2:9" x14ac:dyDescent="0.25">
      <c r="E3452"/>
      <c r="G3452" s="1"/>
      <c r="H3452" s="6" t="s">
        <v>12</v>
      </c>
      <c r="I3452" s="15">
        <v>2</v>
      </c>
    </row>
    <row r="3453" spans="2:9" ht="15" customHeight="1" x14ac:dyDescent="0.3">
      <c r="E3453"/>
      <c r="F3453" s="16" t="s">
        <v>13</v>
      </c>
      <c r="G3453" s="17"/>
      <c r="H3453" s="18" t="s">
        <v>1556</v>
      </c>
      <c r="I3453" s="19">
        <f>SUBTOTAL(9,I3452:I3452)</f>
        <v>2</v>
      </c>
    </row>
    <row r="3454" spans="2:9" x14ac:dyDescent="0.25">
      <c r="F3454" s="16"/>
      <c r="G3454" s="20"/>
      <c r="H3454" s="21"/>
      <c r="I3454" s="22"/>
    </row>
    <row r="3455" spans="2:9" ht="15" customHeight="1" x14ac:dyDescent="0.25">
      <c r="B3455" s="1">
        <v>8</v>
      </c>
      <c r="C3455" t="s">
        <v>1557</v>
      </c>
      <c r="D3455" s="3">
        <v>800</v>
      </c>
      <c r="E3455" t="s">
        <v>1557</v>
      </c>
      <c r="F3455" s="4">
        <v>80001</v>
      </c>
      <c r="G3455" t="s">
        <v>10</v>
      </c>
      <c r="I3455" s="2"/>
    </row>
    <row r="3456" spans="2:9" x14ac:dyDescent="0.25">
      <c r="E3456"/>
      <c r="G3456" s="1"/>
      <c r="H3456" s="6" t="s">
        <v>11</v>
      </c>
      <c r="I3456" s="15">
        <v>8938</v>
      </c>
    </row>
    <row r="3457" spans="2:9" x14ac:dyDescent="0.25">
      <c r="E3457"/>
      <c r="G3457" s="1"/>
      <c r="H3457" s="6" t="s">
        <v>12</v>
      </c>
      <c r="I3457" s="15">
        <v>181514</v>
      </c>
    </row>
    <row r="3458" spans="2:9" ht="15" customHeight="1" x14ac:dyDescent="0.3">
      <c r="E3458"/>
      <c r="F3458" s="16" t="s">
        <v>13</v>
      </c>
      <c r="G3458" s="17"/>
      <c r="H3458" s="18" t="s">
        <v>1558</v>
      </c>
      <c r="I3458" s="19">
        <f>SUBTOTAL(9,I3456:I3457)</f>
        <v>190452</v>
      </c>
    </row>
    <row r="3459" spans="2:9" x14ac:dyDescent="0.25">
      <c r="F3459" s="16"/>
      <c r="G3459" s="20"/>
      <c r="H3459" s="21"/>
      <c r="I3459" s="22"/>
    </row>
    <row r="3460" spans="2:9" ht="15" customHeight="1" x14ac:dyDescent="0.25">
      <c r="B3460" s="1">
        <v>8</v>
      </c>
      <c r="C3460" t="s">
        <v>1557</v>
      </c>
      <c r="D3460" s="3">
        <v>800</v>
      </c>
      <c r="E3460" t="s">
        <v>1557</v>
      </c>
      <c r="F3460" s="4">
        <v>80021</v>
      </c>
      <c r="G3460" t="s">
        <v>180</v>
      </c>
      <c r="I3460" s="2"/>
    </row>
    <row r="3461" spans="2:9" x14ac:dyDescent="0.25">
      <c r="E3461"/>
      <c r="G3461" s="1"/>
      <c r="H3461" s="6" t="s">
        <v>11</v>
      </c>
      <c r="I3461" s="15">
        <v>531</v>
      </c>
    </row>
    <row r="3462" spans="2:9" x14ac:dyDescent="0.25">
      <c r="E3462"/>
      <c r="G3462" s="1"/>
      <c r="H3462" s="6" t="s">
        <v>12</v>
      </c>
      <c r="I3462" s="15">
        <v>10939</v>
      </c>
    </row>
    <row r="3463" spans="2:9" ht="15" customHeight="1" x14ac:dyDescent="0.3">
      <c r="E3463"/>
      <c r="F3463" s="16" t="s">
        <v>13</v>
      </c>
      <c r="G3463" s="17"/>
      <c r="H3463" s="18" t="s">
        <v>1559</v>
      </c>
      <c r="I3463" s="19">
        <f>SUBTOTAL(9,I3461:I3462)</f>
        <v>11470</v>
      </c>
    </row>
    <row r="3464" spans="2:9" x14ac:dyDescent="0.25">
      <c r="F3464" s="16"/>
      <c r="G3464" s="20"/>
      <c r="H3464" s="21"/>
      <c r="I3464" s="22"/>
    </row>
    <row r="3465" spans="2:9" ht="15" customHeight="1" x14ac:dyDescent="0.25">
      <c r="B3465" s="1">
        <v>8</v>
      </c>
      <c r="C3465" t="s">
        <v>1557</v>
      </c>
      <c r="D3465" s="3">
        <v>800</v>
      </c>
      <c r="E3465" t="s">
        <v>1557</v>
      </c>
      <c r="F3465" s="4">
        <v>80070</v>
      </c>
      <c r="G3465" t="s">
        <v>523</v>
      </c>
      <c r="I3465" s="2"/>
    </row>
    <row r="3466" spans="2:9" x14ac:dyDescent="0.25">
      <c r="E3466"/>
      <c r="G3466" s="1"/>
      <c r="H3466" s="6" t="s">
        <v>11</v>
      </c>
      <c r="I3466" s="15">
        <v>9683</v>
      </c>
    </row>
    <row r="3467" spans="2:9" x14ac:dyDescent="0.25">
      <c r="E3467"/>
      <c r="G3467" s="1"/>
      <c r="H3467" s="6" t="s">
        <v>12</v>
      </c>
      <c r="I3467" s="15">
        <v>50500</v>
      </c>
    </row>
    <row r="3468" spans="2:9" ht="15" customHeight="1" x14ac:dyDescent="0.3">
      <c r="E3468"/>
      <c r="F3468" s="16" t="s">
        <v>13</v>
      </c>
      <c r="G3468" s="17"/>
      <c r="H3468" s="18" t="s">
        <v>1560</v>
      </c>
      <c r="I3468" s="19">
        <f>SUBTOTAL(9,I3466:I3467)</f>
        <v>60183</v>
      </c>
    </row>
    <row r="3469" spans="2:9" x14ac:dyDescent="0.25">
      <c r="F3469" s="16"/>
      <c r="G3469" s="20"/>
      <c r="H3469" s="21"/>
      <c r="I3469" s="22"/>
    </row>
    <row r="3470" spans="2:9" ht="15" customHeight="1" x14ac:dyDescent="0.25">
      <c r="B3470" s="1">
        <v>8</v>
      </c>
      <c r="C3470" t="s">
        <v>1557</v>
      </c>
      <c r="D3470" s="3">
        <v>840</v>
      </c>
      <c r="E3470" t="s">
        <v>1561</v>
      </c>
      <c r="F3470" s="4">
        <v>84021</v>
      </c>
      <c r="G3470" t="s">
        <v>1562</v>
      </c>
      <c r="I3470" s="2"/>
    </row>
    <row r="3471" spans="2:9" x14ac:dyDescent="0.25">
      <c r="E3471"/>
      <c r="G3471" s="1"/>
      <c r="H3471" s="6" t="s">
        <v>11</v>
      </c>
      <c r="I3471" s="15">
        <v>1352</v>
      </c>
    </row>
    <row r="3472" spans="2:9" x14ac:dyDescent="0.25">
      <c r="E3472"/>
      <c r="G3472" s="1"/>
      <c r="H3472" s="6" t="s">
        <v>12</v>
      </c>
      <c r="I3472" s="15">
        <v>30518</v>
      </c>
    </row>
    <row r="3473" spans="2:9" ht="15" customHeight="1" x14ac:dyDescent="0.3">
      <c r="E3473"/>
      <c r="F3473" s="16" t="s">
        <v>13</v>
      </c>
      <c r="G3473" s="17"/>
      <c r="H3473" s="18" t="s">
        <v>1563</v>
      </c>
      <c r="I3473" s="19">
        <f>SUBTOTAL(9,I3471:I3472)</f>
        <v>31870</v>
      </c>
    </row>
    <row r="3474" spans="2:9" x14ac:dyDescent="0.25">
      <c r="F3474" s="16"/>
      <c r="G3474" s="20"/>
      <c r="H3474" s="21"/>
      <c r="I3474" s="22"/>
    </row>
    <row r="3475" spans="2:9" ht="15" customHeight="1" x14ac:dyDescent="0.25">
      <c r="B3475" s="1">
        <v>8</v>
      </c>
      <c r="C3475" t="s">
        <v>1557</v>
      </c>
      <c r="D3475" s="3">
        <v>840</v>
      </c>
      <c r="E3475" t="s">
        <v>1561</v>
      </c>
      <c r="F3475" s="4">
        <v>84060</v>
      </c>
      <c r="G3475" t="s">
        <v>1564</v>
      </c>
      <c r="I3475" s="2"/>
    </row>
    <row r="3476" spans="2:9" x14ac:dyDescent="0.25">
      <c r="E3476"/>
      <c r="G3476" s="1"/>
      <c r="H3476" s="6" t="s">
        <v>12</v>
      </c>
      <c r="I3476" s="15">
        <v>20740</v>
      </c>
    </row>
    <row r="3477" spans="2:9" ht="15" customHeight="1" x14ac:dyDescent="0.3">
      <c r="E3477"/>
      <c r="F3477" s="16" t="s">
        <v>13</v>
      </c>
      <c r="G3477" s="17"/>
      <c r="H3477" s="18" t="s">
        <v>1565</v>
      </c>
      <c r="I3477" s="19">
        <f>SUBTOTAL(9,I3476:I3476)</f>
        <v>20740</v>
      </c>
    </row>
    <row r="3478" spans="2:9" x14ac:dyDescent="0.25">
      <c r="F3478" s="16"/>
      <c r="G3478" s="20"/>
      <c r="H3478" s="21"/>
      <c r="I3478" s="22"/>
    </row>
    <row r="3479" spans="2:9" ht="15" customHeight="1" x14ac:dyDescent="0.25">
      <c r="B3479" s="1">
        <v>8</v>
      </c>
      <c r="C3479" t="s">
        <v>1557</v>
      </c>
      <c r="D3479" s="3">
        <v>840</v>
      </c>
      <c r="E3479" t="s">
        <v>1561</v>
      </c>
      <c r="F3479" s="4">
        <v>84061</v>
      </c>
      <c r="G3479" t="s">
        <v>1566</v>
      </c>
      <c r="I3479" s="2"/>
    </row>
    <row r="3480" spans="2:9" x14ac:dyDescent="0.25">
      <c r="E3480"/>
      <c r="G3480" s="1"/>
      <c r="H3480" s="6" t="s">
        <v>12</v>
      </c>
      <c r="I3480" s="15">
        <v>132795</v>
      </c>
    </row>
    <row r="3481" spans="2:9" ht="15" customHeight="1" x14ac:dyDescent="0.3">
      <c r="E3481"/>
      <c r="F3481" s="16" t="s">
        <v>13</v>
      </c>
      <c r="G3481" s="17"/>
      <c r="H3481" s="18" t="s">
        <v>1567</v>
      </c>
      <c r="I3481" s="19">
        <f>SUBTOTAL(9,I3480:I3480)</f>
        <v>132795</v>
      </c>
    </row>
    <row r="3482" spans="2:9" x14ac:dyDescent="0.25">
      <c r="F3482" s="16"/>
      <c r="G3482" s="20"/>
      <c r="H3482" s="21"/>
      <c r="I3482" s="22"/>
    </row>
    <row r="3483" spans="2:9" ht="15" customHeight="1" x14ac:dyDescent="0.25">
      <c r="B3483" s="1">
        <v>8</v>
      </c>
      <c r="C3483" t="s">
        <v>1557</v>
      </c>
      <c r="D3483" s="3">
        <v>840</v>
      </c>
      <c r="E3483" t="s">
        <v>1561</v>
      </c>
      <c r="F3483" s="4">
        <v>84070</v>
      </c>
      <c r="G3483" t="s">
        <v>1568</v>
      </c>
      <c r="I3483" s="2"/>
    </row>
    <row r="3484" spans="2:9" x14ac:dyDescent="0.25">
      <c r="E3484"/>
      <c r="G3484" s="1"/>
      <c r="H3484" s="6" t="s">
        <v>12</v>
      </c>
      <c r="I3484" s="15">
        <v>165915</v>
      </c>
    </row>
    <row r="3485" spans="2:9" ht="15" customHeight="1" x14ac:dyDescent="0.3">
      <c r="E3485"/>
      <c r="F3485" s="16" t="s">
        <v>13</v>
      </c>
      <c r="G3485" s="17"/>
      <c r="H3485" s="18" t="s">
        <v>1569</v>
      </c>
      <c r="I3485" s="19">
        <f>SUBTOTAL(9,I3484:I3484)</f>
        <v>165915</v>
      </c>
    </row>
    <row r="3486" spans="2:9" x14ac:dyDescent="0.25">
      <c r="F3486" s="16"/>
      <c r="G3486" s="20"/>
      <c r="H3486" s="21"/>
      <c r="I3486" s="22"/>
    </row>
    <row r="3487" spans="2:9" ht="15" customHeight="1" x14ac:dyDescent="0.25">
      <c r="B3487" s="1">
        <v>8</v>
      </c>
      <c r="C3487" t="s">
        <v>1557</v>
      </c>
      <c r="D3487" s="3">
        <v>840</v>
      </c>
      <c r="E3487" t="s">
        <v>1561</v>
      </c>
      <c r="F3487" s="4">
        <v>84073</v>
      </c>
      <c r="G3487" t="s">
        <v>1570</v>
      </c>
      <c r="I3487" s="2"/>
    </row>
    <row r="3488" spans="2:9" x14ac:dyDescent="0.25">
      <c r="E3488"/>
      <c r="G3488" s="1"/>
      <c r="H3488" s="6" t="s">
        <v>12</v>
      </c>
      <c r="I3488" s="15">
        <v>42189</v>
      </c>
    </row>
    <row r="3489" spans="2:9" ht="15" customHeight="1" x14ac:dyDescent="0.3">
      <c r="E3489"/>
      <c r="F3489" s="16" t="s">
        <v>13</v>
      </c>
      <c r="G3489" s="17"/>
      <c r="H3489" s="18" t="s">
        <v>1571</v>
      </c>
      <c r="I3489" s="19">
        <f>SUBTOTAL(9,I3488:I3488)</f>
        <v>42189</v>
      </c>
    </row>
    <row r="3490" spans="2:9" x14ac:dyDescent="0.25">
      <c r="F3490" s="16"/>
      <c r="G3490" s="20"/>
      <c r="H3490" s="21"/>
      <c r="I3490" s="22"/>
    </row>
    <row r="3491" spans="2:9" ht="15" customHeight="1" x14ac:dyDescent="0.25">
      <c r="B3491" s="1">
        <v>8</v>
      </c>
      <c r="C3491" t="s">
        <v>1557</v>
      </c>
      <c r="D3491" s="3">
        <v>841</v>
      </c>
      <c r="E3491" t="s">
        <v>1572</v>
      </c>
      <c r="F3491" s="4">
        <v>84121</v>
      </c>
      <c r="G3491" t="s">
        <v>1573</v>
      </c>
      <c r="I3491" s="2"/>
    </row>
    <row r="3492" spans="2:9" x14ac:dyDescent="0.25">
      <c r="E3492"/>
      <c r="G3492" s="1"/>
      <c r="H3492" s="6" t="s">
        <v>12</v>
      </c>
      <c r="I3492" s="15">
        <v>17761</v>
      </c>
    </row>
    <row r="3493" spans="2:9" ht="15" customHeight="1" x14ac:dyDescent="0.3">
      <c r="E3493"/>
      <c r="F3493" s="16" t="s">
        <v>13</v>
      </c>
      <c r="G3493" s="17"/>
      <c r="H3493" s="18" t="s">
        <v>1574</v>
      </c>
      <c r="I3493" s="19">
        <f>SUBTOTAL(9,I3492:I3492)</f>
        <v>17761</v>
      </c>
    </row>
    <row r="3494" spans="2:9" x14ac:dyDescent="0.25">
      <c r="F3494" s="16"/>
      <c r="G3494" s="20"/>
      <c r="H3494" s="21"/>
      <c r="I3494" s="22"/>
    </row>
    <row r="3495" spans="2:9" ht="15" customHeight="1" x14ac:dyDescent="0.25">
      <c r="B3495" s="1">
        <v>8</v>
      </c>
      <c r="C3495" t="s">
        <v>1557</v>
      </c>
      <c r="D3495" s="3">
        <v>841</v>
      </c>
      <c r="E3495" t="s">
        <v>1572</v>
      </c>
      <c r="F3495" s="4">
        <v>84122</v>
      </c>
      <c r="G3495" t="s">
        <v>1575</v>
      </c>
      <c r="I3495" s="2"/>
    </row>
    <row r="3496" spans="2:9" x14ac:dyDescent="0.25">
      <c r="E3496"/>
      <c r="G3496" s="1"/>
      <c r="H3496" s="6" t="s">
        <v>11</v>
      </c>
      <c r="I3496" s="15">
        <v>320</v>
      </c>
    </row>
    <row r="3497" spans="2:9" x14ac:dyDescent="0.25">
      <c r="E3497"/>
      <c r="G3497" s="1"/>
      <c r="H3497" s="6" t="s">
        <v>12</v>
      </c>
      <c r="I3497" s="15">
        <v>6939</v>
      </c>
    </row>
    <row r="3498" spans="2:9" ht="15" customHeight="1" x14ac:dyDescent="0.3">
      <c r="E3498"/>
      <c r="F3498" s="16" t="s">
        <v>13</v>
      </c>
      <c r="G3498" s="17"/>
      <c r="H3498" s="18" t="s">
        <v>1576</v>
      </c>
      <c r="I3498" s="19">
        <f>SUBTOTAL(9,I3496:I3497)</f>
        <v>7259</v>
      </c>
    </row>
    <row r="3499" spans="2:9" x14ac:dyDescent="0.25">
      <c r="F3499" s="16"/>
      <c r="G3499" s="20"/>
      <c r="H3499" s="21"/>
      <c r="I3499" s="22"/>
    </row>
    <row r="3500" spans="2:9" ht="15" customHeight="1" x14ac:dyDescent="0.25">
      <c r="B3500" s="1">
        <v>8</v>
      </c>
      <c r="C3500" t="s">
        <v>1557</v>
      </c>
      <c r="D3500" s="3">
        <v>841</v>
      </c>
      <c r="E3500" t="s">
        <v>1572</v>
      </c>
      <c r="F3500" s="4">
        <v>84123</v>
      </c>
      <c r="G3500" t="s">
        <v>1577</v>
      </c>
      <c r="I3500" s="2"/>
    </row>
    <row r="3501" spans="2:9" x14ac:dyDescent="0.25">
      <c r="E3501"/>
      <c r="G3501" s="1"/>
      <c r="H3501" s="6" t="s">
        <v>12</v>
      </c>
      <c r="I3501" s="15">
        <v>6453</v>
      </c>
    </row>
    <row r="3502" spans="2:9" ht="15" customHeight="1" x14ac:dyDescent="0.3">
      <c r="E3502"/>
      <c r="F3502" s="16" t="s">
        <v>13</v>
      </c>
      <c r="G3502" s="17"/>
      <c r="H3502" s="18" t="s">
        <v>1578</v>
      </c>
      <c r="I3502" s="19">
        <f>SUBTOTAL(9,I3501:I3501)</f>
        <v>6453</v>
      </c>
    </row>
    <row r="3503" spans="2:9" x14ac:dyDescent="0.25">
      <c r="F3503" s="16"/>
      <c r="G3503" s="20"/>
      <c r="H3503" s="21"/>
      <c r="I3503" s="22"/>
    </row>
    <row r="3504" spans="2:9" ht="15" customHeight="1" x14ac:dyDescent="0.25">
      <c r="B3504" s="1">
        <v>8</v>
      </c>
      <c r="C3504" t="s">
        <v>1557</v>
      </c>
      <c r="D3504" s="3">
        <v>842</v>
      </c>
      <c r="E3504" t="s">
        <v>1579</v>
      </c>
      <c r="F3504" s="4">
        <v>84201</v>
      </c>
      <c r="G3504" t="s">
        <v>1580</v>
      </c>
      <c r="I3504" s="2"/>
    </row>
    <row r="3505" spans="2:9" x14ac:dyDescent="0.25">
      <c r="E3505"/>
      <c r="G3505" s="1"/>
      <c r="H3505" s="6" t="s">
        <v>12</v>
      </c>
      <c r="I3505" s="15">
        <v>437625</v>
      </c>
    </row>
    <row r="3506" spans="2:9" ht="15" customHeight="1" x14ac:dyDescent="0.3">
      <c r="E3506"/>
      <c r="F3506" s="16" t="s">
        <v>13</v>
      </c>
      <c r="G3506" s="17"/>
      <c r="H3506" s="18" t="s">
        <v>1581</v>
      </c>
      <c r="I3506" s="19">
        <f>SUBTOTAL(9,I3505:I3505)</f>
        <v>437625</v>
      </c>
    </row>
    <row r="3507" spans="2:9" x14ac:dyDescent="0.25">
      <c r="F3507" s="16"/>
      <c r="G3507" s="20"/>
      <c r="H3507" s="21"/>
      <c r="I3507" s="22"/>
    </row>
    <row r="3508" spans="2:9" ht="15" customHeight="1" x14ac:dyDescent="0.25">
      <c r="B3508" s="1">
        <v>8</v>
      </c>
      <c r="C3508" t="s">
        <v>1557</v>
      </c>
      <c r="D3508" s="3">
        <v>842</v>
      </c>
      <c r="E3508" t="s">
        <v>1579</v>
      </c>
      <c r="F3508" s="4">
        <v>84221</v>
      </c>
      <c r="G3508" t="s">
        <v>15</v>
      </c>
      <c r="I3508" s="2"/>
    </row>
    <row r="3509" spans="2:9" x14ac:dyDescent="0.25">
      <c r="E3509"/>
      <c r="G3509" s="1"/>
      <c r="H3509" s="6" t="s">
        <v>11</v>
      </c>
      <c r="I3509" s="15">
        <v>10262</v>
      </c>
    </row>
    <row r="3510" spans="2:9" x14ac:dyDescent="0.25">
      <c r="E3510"/>
      <c r="G3510" s="1"/>
      <c r="H3510" s="6" t="s">
        <v>12</v>
      </c>
      <c r="I3510" s="15">
        <v>38927</v>
      </c>
    </row>
    <row r="3511" spans="2:9" ht="15" customHeight="1" x14ac:dyDescent="0.3">
      <c r="E3511"/>
      <c r="F3511" s="16" t="s">
        <v>13</v>
      </c>
      <c r="G3511" s="17"/>
      <c r="H3511" s="18" t="s">
        <v>1582</v>
      </c>
      <c r="I3511" s="19">
        <f>SUBTOTAL(9,I3509:I3510)</f>
        <v>49189</v>
      </c>
    </row>
    <row r="3512" spans="2:9" x14ac:dyDescent="0.25">
      <c r="F3512" s="16"/>
      <c r="G3512" s="20"/>
      <c r="H3512" s="21"/>
      <c r="I3512" s="22"/>
    </row>
    <row r="3513" spans="2:9" ht="15" customHeight="1" x14ac:dyDescent="0.25">
      <c r="B3513" s="1">
        <v>8</v>
      </c>
      <c r="C3513" t="s">
        <v>1557</v>
      </c>
      <c r="D3513" s="3">
        <v>842</v>
      </c>
      <c r="E3513" t="s">
        <v>1579</v>
      </c>
      <c r="F3513" s="4">
        <v>84270</v>
      </c>
      <c r="G3513" t="s">
        <v>1583</v>
      </c>
      <c r="I3513" s="2"/>
    </row>
    <row r="3514" spans="2:9" x14ac:dyDescent="0.25">
      <c r="E3514"/>
      <c r="G3514" s="1"/>
      <c r="H3514" s="6" t="s">
        <v>12</v>
      </c>
      <c r="I3514" s="15">
        <v>285394</v>
      </c>
    </row>
    <row r="3515" spans="2:9" ht="15" customHeight="1" x14ac:dyDescent="0.3">
      <c r="E3515"/>
      <c r="F3515" s="16" t="s">
        <v>13</v>
      </c>
      <c r="G3515" s="17"/>
      <c r="H3515" s="18" t="s">
        <v>1584</v>
      </c>
      <c r="I3515" s="19">
        <f>SUBTOTAL(9,I3514:I3514)</f>
        <v>285394</v>
      </c>
    </row>
    <row r="3516" spans="2:9" x14ac:dyDescent="0.25">
      <c r="F3516" s="16"/>
      <c r="G3516" s="20"/>
      <c r="H3516" s="21"/>
      <c r="I3516" s="22"/>
    </row>
    <row r="3517" spans="2:9" ht="15" customHeight="1" x14ac:dyDescent="0.25">
      <c r="B3517" s="1">
        <v>8</v>
      </c>
      <c r="C3517" t="s">
        <v>1557</v>
      </c>
      <c r="D3517" s="3">
        <v>843</v>
      </c>
      <c r="E3517" t="s">
        <v>1585</v>
      </c>
      <c r="F3517" s="4">
        <v>84370</v>
      </c>
      <c r="G3517" t="s">
        <v>1586</v>
      </c>
      <c r="I3517" s="2"/>
    </row>
    <row r="3518" spans="2:9" x14ac:dyDescent="0.25">
      <c r="E3518"/>
      <c r="G3518" s="1"/>
      <c r="H3518" s="6" t="s">
        <v>12</v>
      </c>
      <c r="I3518" s="15">
        <v>4300</v>
      </c>
    </row>
    <row r="3519" spans="2:9" ht="15" customHeight="1" x14ac:dyDescent="0.3">
      <c r="E3519"/>
      <c r="F3519" s="16" t="s">
        <v>13</v>
      </c>
      <c r="G3519" s="17"/>
      <c r="H3519" s="18" t="s">
        <v>1587</v>
      </c>
      <c r="I3519" s="19">
        <f>SUBTOTAL(9,I3518:I3518)</f>
        <v>4300</v>
      </c>
    </row>
    <row r="3520" spans="2:9" x14ac:dyDescent="0.25">
      <c r="F3520" s="16"/>
      <c r="G3520" s="20"/>
      <c r="H3520" s="21"/>
      <c r="I3520" s="22"/>
    </row>
    <row r="3521" spans="2:9" ht="15" customHeight="1" x14ac:dyDescent="0.25">
      <c r="B3521" s="1">
        <v>8</v>
      </c>
      <c r="C3521" t="s">
        <v>1557</v>
      </c>
      <c r="D3521" s="3">
        <v>844</v>
      </c>
      <c r="E3521" t="s">
        <v>1588</v>
      </c>
      <c r="F3521" s="4">
        <v>84470</v>
      </c>
      <c r="G3521" t="s">
        <v>1144</v>
      </c>
      <c r="I3521" s="2"/>
    </row>
    <row r="3522" spans="2:9" x14ac:dyDescent="0.25">
      <c r="E3522"/>
      <c r="G3522" s="1"/>
      <c r="H3522" s="6" t="s">
        <v>12</v>
      </c>
      <c r="I3522" s="15">
        <v>724600</v>
      </c>
    </row>
    <row r="3523" spans="2:9" ht="15" customHeight="1" x14ac:dyDescent="0.3">
      <c r="E3523"/>
      <c r="F3523" s="16" t="s">
        <v>13</v>
      </c>
      <c r="G3523" s="17"/>
      <c r="H3523" s="18" t="s">
        <v>1589</v>
      </c>
      <c r="I3523" s="19">
        <f>SUBTOTAL(9,I3522:I3522)</f>
        <v>724600</v>
      </c>
    </row>
    <row r="3524" spans="2:9" x14ac:dyDescent="0.25">
      <c r="F3524" s="16"/>
      <c r="G3524" s="20"/>
      <c r="H3524" s="21"/>
      <c r="I3524" s="22"/>
    </row>
    <row r="3525" spans="2:9" ht="15" customHeight="1" x14ac:dyDescent="0.25">
      <c r="B3525" s="1">
        <v>8</v>
      </c>
      <c r="C3525" t="s">
        <v>1557</v>
      </c>
      <c r="D3525" s="3">
        <v>845</v>
      </c>
      <c r="E3525" t="s">
        <v>1590</v>
      </c>
      <c r="F3525" s="4">
        <v>84570</v>
      </c>
      <c r="G3525" t="s">
        <v>1144</v>
      </c>
      <c r="I3525" s="2"/>
    </row>
    <row r="3526" spans="2:9" x14ac:dyDescent="0.25">
      <c r="E3526"/>
      <c r="G3526" s="1"/>
      <c r="H3526" s="6" t="s">
        <v>12</v>
      </c>
      <c r="I3526" s="15">
        <v>30309000</v>
      </c>
    </row>
    <row r="3527" spans="2:9" ht="15" customHeight="1" x14ac:dyDescent="0.3">
      <c r="E3527"/>
      <c r="F3527" s="16" t="s">
        <v>13</v>
      </c>
      <c r="G3527" s="17"/>
      <c r="H3527" s="18" t="s">
        <v>1591</v>
      </c>
      <c r="I3527" s="19">
        <f>SUBTOTAL(9,I3526:I3526)</f>
        <v>30309000</v>
      </c>
    </row>
    <row r="3528" spans="2:9" x14ac:dyDescent="0.25">
      <c r="F3528" s="16"/>
      <c r="G3528" s="20"/>
      <c r="H3528" s="21"/>
      <c r="I3528" s="22"/>
    </row>
    <row r="3529" spans="2:9" ht="15" customHeight="1" x14ac:dyDescent="0.25">
      <c r="B3529" s="1">
        <v>8</v>
      </c>
      <c r="C3529" t="s">
        <v>1557</v>
      </c>
      <c r="D3529" s="3">
        <v>846</v>
      </c>
      <c r="E3529" t="s">
        <v>1592</v>
      </c>
      <c r="F3529" s="4">
        <v>84621</v>
      </c>
      <c r="G3529" t="s">
        <v>1593</v>
      </c>
      <c r="I3529" s="2"/>
    </row>
    <row r="3530" spans="2:9" x14ac:dyDescent="0.25">
      <c r="E3530"/>
      <c r="G3530" s="1"/>
      <c r="H3530" s="6" t="s">
        <v>11</v>
      </c>
      <c r="I3530" s="15">
        <v>8505</v>
      </c>
    </row>
    <row r="3531" spans="2:9" x14ac:dyDescent="0.25">
      <c r="E3531"/>
      <c r="G3531" s="1"/>
      <c r="H3531" s="6" t="s">
        <v>12</v>
      </c>
      <c r="I3531" s="15">
        <v>52483</v>
      </c>
    </row>
    <row r="3532" spans="2:9" ht="15" customHeight="1" x14ac:dyDescent="0.3">
      <c r="E3532"/>
      <c r="F3532" s="16" t="s">
        <v>13</v>
      </c>
      <c r="G3532" s="17"/>
      <c r="H3532" s="18" t="s">
        <v>1594</v>
      </c>
      <c r="I3532" s="19">
        <f>SUBTOTAL(9,I3530:I3531)</f>
        <v>60988</v>
      </c>
    </row>
    <row r="3533" spans="2:9" x14ac:dyDescent="0.25">
      <c r="F3533" s="16"/>
      <c r="G3533" s="20"/>
      <c r="H3533" s="21"/>
      <c r="I3533" s="22"/>
    </row>
    <row r="3534" spans="2:9" ht="15" customHeight="1" x14ac:dyDescent="0.25">
      <c r="B3534" s="1">
        <v>8</v>
      </c>
      <c r="C3534" t="s">
        <v>1557</v>
      </c>
      <c r="D3534" s="3">
        <v>846</v>
      </c>
      <c r="E3534" t="s">
        <v>1592</v>
      </c>
      <c r="F3534" s="4">
        <v>84622</v>
      </c>
      <c r="G3534" t="s">
        <v>122</v>
      </c>
      <c r="I3534" s="2"/>
    </row>
    <row r="3535" spans="2:9" x14ac:dyDescent="0.25">
      <c r="E3535"/>
      <c r="G3535" s="1"/>
      <c r="H3535" s="6" t="s">
        <v>11</v>
      </c>
      <c r="I3535" s="15">
        <v>425</v>
      </c>
    </row>
    <row r="3536" spans="2:9" x14ac:dyDescent="0.25">
      <c r="E3536"/>
      <c r="G3536" s="1"/>
      <c r="H3536" s="6" t="s">
        <v>12</v>
      </c>
      <c r="I3536" s="15">
        <v>16799</v>
      </c>
    </row>
    <row r="3537" spans="2:9" ht="15" customHeight="1" x14ac:dyDescent="0.3">
      <c r="E3537"/>
      <c r="F3537" s="16" t="s">
        <v>13</v>
      </c>
      <c r="G3537" s="17"/>
      <c r="H3537" s="18" t="s">
        <v>1595</v>
      </c>
      <c r="I3537" s="19">
        <f>SUBTOTAL(9,I3535:I3536)</f>
        <v>17224</v>
      </c>
    </row>
    <row r="3538" spans="2:9" x14ac:dyDescent="0.25">
      <c r="F3538" s="16"/>
      <c r="G3538" s="20"/>
      <c r="H3538" s="21"/>
      <c r="I3538" s="22"/>
    </row>
    <row r="3539" spans="2:9" ht="15" customHeight="1" x14ac:dyDescent="0.25">
      <c r="B3539" s="1">
        <v>8</v>
      </c>
      <c r="C3539" t="s">
        <v>1557</v>
      </c>
      <c r="D3539" s="3">
        <v>846</v>
      </c>
      <c r="E3539" t="s">
        <v>1592</v>
      </c>
      <c r="F3539" s="4">
        <v>84661</v>
      </c>
      <c r="G3539" t="s">
        <v>1596</v>
      </c>
      <c r="I3539" s="2"/>
    </row>
    <row r="3540" spans="2:9" x14ac:dyDescent="0.25">
      <c r="E3540"/>
      <c r="G3540" s="1"/>
      <c r="H3540" s="6" t="s">
        <v>12</v>
      </c>
      <c r="I3540" s="15">
        <v>758356</v>
      </c>
    </row>
    <row r="3541" spans="2:9" ht="15" customHeight="1" x14ac:dyDescent="0.3">
      <c r="E3541"/>
      <c r="F3541" s="16" t="s">
        <v>13</v>
      </c>
      <c r="G3541" s="17"/>
      <c r="H3541" s="18" t="s">
        <v>1597</v>
      </c>
      <c r="I3541" s="19">
        <f>SUBTOTAL(9,I3540:I3540)</f>
        <v>758356</v>
      </c>
    </row>
    <row r="3542" spans="2:9" x14ac:dyDescent="0.25">
      <c r="F3542" s="16"/>
      <c r="G3542" s="20"/>
      <c r="H3542" s="21"/>
      <c r="I3542" s="22"/>
    </row>
    <row r="3543" spans="2:9" ht="15" customHeight="1" x14ac:dyDescent="0.25">
      <c r="B3543" s="1">
        <v>8</v>
      </c>
      <c r="C3543" t="s">
        <v>1557</v>
      </c>
      <c r="D3543" s="3">
        <v>846</v>
      </c>
      <c r="E3543" t="s">
        <v>1592</v>
      </c>
      <c r="F3543" s="4">
        <v>84662</v>
      </c>
      <c r="G3543" t="s">
        <v>1598</v>
      </c>
      <c r="I3543" s="2"/>
    </row>
    <row r="3544" spans="2:9" x14ac:dyDescent="0.25">
      <c r="E3544"/>
      <c r="G3544" s="1"/>
      <c r="H3544" s="6" t="s">
        <v>12</v>
      </c>
      <c r="I3544" s="15">
        <v>153020</v>
      </c>
    </row>
    <row r="3545" spans="2:9" ht="15" customHeight="1" x14ac:dyDescent="0.3">
      <c r="E3545"/>
      <c r="F3545" s="16" t="s">
        <v>13</v>
      </c>
      <c r="G3545" s="17"/>
      <c r="H3545" s="18" t="s">
        <v>1599</v>
      </c>
      <c r="I3545" s="19">
        <f>SUBTOTAL(9,I3544:I3544)</f>
        <v>153020</v>
      </c>
    </row>
    <row r="3546" spans="2:9" x14ac:dyDescent="0.25">
      <c r="F3546" s="16"/>
      <c r="G3546" s="20"/>
      <c r="H3546" s="21"/>
      <c r="I3546" s="22"/>
    </row>
    <row r="3547" spans="2:9" ht="15" customHeight="1" x14ac:dyDescent="0.25">
      <c r="B3547" s="1">
        <v>8</v>
      </c>
      <c r="C3547" t="s">
        <v>1557</v>
      </c>
      <c r="D3547" s="3">
        <v>846</v>
      </c>
      <c r="E3547" t="s">
        <v>1592</v>
      </c>
      <c r="F3547" s="4">
        <v>84663</v>
      </c>
      <c r="G3547" t="s">
        <v>1600</v>
      </c>
      <c r="I3547" s="2"/>
    </row>
    <row r="3548" spans="2:9" x14ac:dyDescent="0.25">
      <c r="E3548"/>
      <c r="G3548" s="1"/>
      <c r="H3548" s="6" t="s">
        <v>12</v>
      </c>
      <c r="I3548" s="15">
        <v>519796</v>
      </c>
    </row>
    <row r="3549" spans="2:9" ht="15" customHeight="1" x14ac:dyDescent="0.3">
      <c r="E3549"/>
      <c r="F3549" s="16" t="s">
        <v>13</v>
      </c>
      <c r="G3549" s="17"/>
      <c r="H3549" s="18" t="s">
        <v>1601</v>
      </c>
      <c r="I3549" s="19">
        <f>SUBTOTAL(9,I3548:I3548)</f>
        <v>519796</v>
      </c>
    </row>
    <row r="3550" spans="2:9" x14ac:dyDescent="0.25">
      <c r="F3550" s="16"/>
      <c r="G3550" s="20"/>
      <c r="H3550" s="21"/>
      <c r="I3550" s="22"/>
    </row>
    <row r="3551" spans="2:9" ht="15" customHeight="1" x14ac:dyDescent="0.25">
      <c r="B3551" s="1">
        <v>8</v>
      </c>
      <c r="C3551" t="s">
        <v>1557</v>
      </c>
      <c r="D3551" s="3">
        <v>846</v>
      </c>
      <c r="E3551" t="s">
        <v>1592</v>
      </c>
      <c r="F3551" s="4">
        <v>84670</v>
      </c>
      <c r="G3551" t="s">
        <v>1602</v>
      </c>
      <c r="I3551" s="2"/>
    </row>
    <row r="3552" spans="2:9" x14ac:dyDescent="0.25">
      <c r="E3552"/>
      <c r="G3552" s="1"/>
      <c r="H3552" s="6" t="s">
        <v>12</v>
      </c>
      <c r="I3552" s="15">
        <v>220959</v>
      </c>
    </row>
    <row r="3553" spans="2:9" ht="15" customHeight="1" x14ac:dyDescent="0.3">
      <c r="E3553"/>
      <c r="F3553" s="16" t="s">
        <v>13</v>
      </c>
      <c r="G3553" s="17"/>
      <c r="H3553" s="18" t="s">
        <v>1603</v>
      </c>
      <c r="I3553" s="19">
        <f>SUBTOTAL(9,I3552:I3552)</f>
        <v>220959</v>
      </c>
    </row>
    <row r="3554" spans="2:9" x14ac:dyDescent="0.25">
      <c r="F3554" s="16"/>
      <c r="G3554" s="20"/>
      <c r="H3554" s="21"/>
      <c r="I3554" s="22"/>
    </row>
    <row r="3555" spans="2:9" ht="15" customHeight="1" x14ac:dyDescent="0.25">
      <c r="B3555" s="1">
        <v>8</v>
      </c>
      <c r="C3555" t="s">
        <v>1557</v>
      </c>
      <c r="D3555" s="3">
        <v>846</v>
      </c>
      <c r="E3555" t="s">
        <v>1592</v>
      </c>
      <c r="F3555" s="4">
        <v>84671</v>
      </c>
      <c r="G3555" t="s">
        <v>1604</v>
      </c>
      <c r="I3555" s="2"/>
    </row>
    <row r="3556" spans="2:9" x14ac:dyDescent="0.25">
      <c r="E3556"/>
      <c r="G3556" s="1"/>
      <c r="H3556" s="6" t="s">
        <v>12</v>
      </c>
      <c r="I3556" s="15">
        <v>8229</v>
      </c>
    </row>
    <row r="3557" spans="2:9" ht="15" customHeight="1" x14ac:dyDescent="0.3">
      <c r="E3557"/>
      <c r="F3557" s="16" t="s">
        <v>13</v>
      </c>
      <c r="G3557" s="17"/>
      <c r="H3557" s="18" t="s">
        <v>1605</v>
      </c>
      <c r="I3557" s="19">
        <f>SUBTOTAL(9,I3556:I3556)</f>
        <v>8229</v>
      </c>
    </row>
    <row r="3558" spans="2:9" x14ac:dyDescent="0.25">
      <c r="F3558" s="16"/>
      <c r="G3558" s="20"/>
      <c r="H3558" s="21"/>
      <c r="I3558" s="22"/>
    </row>
    <row r="3559" spans="2:9" ht="15" customHeight="1" x14ac:dyDescent="0.25">
      <c r="B3559" s="1">
        <v>8</v>
      </c>
      <c r="C3559" t="s">
        <v>1557</v>
      </c>
      <c r="D3559" s="3">
        <v>846</v>
      </c>
      <c r="E3559" t="s">
        <v>1592</v>
      </c>
      <c r="F3559" s="4">
        <v>84679</v>
      </c>
      <c r="G3559" t="s">
        <v>1606</v>
      </c>
      <c r="I3559" s="2"/>
    </row>
    <row r="3560" spans="2:9" x14ac:dyDescent="0.25">
      <c r="E3560"/>
      <c r="G3560" s="1"/>
      <c r="H3560" s="6" t="s">
        <v>12</v>
      </c>
      <c r="I3560" s="15">
        <v>12777</v>
      </c>
    </row>
    <row r="3561" spans="2:9" ht="15" customHeight="1" x14ac:dyDescent="0.3">
      <c r="E3561"/>
      <c r="F3561" s="16" t="s">
        <v>13</v>
      </c>
      <c r="G3561" s="17"/>
      <c r="H3561" s="18" t="s">
        <v>1607</v>
      </c>
      <c r="I3561" s="19">
        <f>SUBTOTAL(9,I3560:I3560)</f>
        <v>12777</v>
      </c>
    </row>
    <row r="3562" spans="2:9" x14ac:dyDescent="0.25">
      <c r="F3562" s="16"/>
      <c r="G3562" s="20"/>
      <c r="H3562" s="21"/>
      <c r="I3562" s="22"/>
    </row>
    <row r="3563" spans="2:9" ht="15" customHeight="1" x14ac:dyDescent="0.25">
      <c r="B3563" s="1">
        <v>8</v>
      </c>
      <c r="C3563" t="s">
        <v>1557</v>
      </c>
      <c r="D3563" s="3">
        <v>847</v>
      </c>
      <c r="E3563" t="s">
        <v>1608</v>
      </c>
      <c r="F3563" s="4">
        <v>84701</v>
      </c>
      <c r="G3563" t="s">
        <v>1126</v>
      </c>
      <c r="I3563" s="2"/>
    </row>
    <row r="3564" spans="2:9" x14ac:dyDescent="0.25">
      <c r="E3564"/>
      <c r="G3564" s="1"/>
      <c r="H3564" s="6" t="s">
        <v>11</v>
      </c>
      <c r="I3564" s="15">
        <v>1737</v>
      </c>
    </row>
    <row r="3565" spans="2:9" x14ac:dyDescent="0.25">
      <c r="E3565"/>
      <c r="G3565" s="1"/>
      <c r="H3565" s="6" t="s">
        <v>12</v>
      </c>
      <c r="I3565" s="15">
        <v>18023</v>
      </c>
    </row>
    <row r="3566" spans="2:9" ht="15" customHeight="1" x14ac:dyDescent="0.3">
      <c r="E3566"/>
      <c r="F3566" s="16" t="s">
        <v>13</v>
      </c>
      <c r="G3566" s="17"/>
      <c r="H3566" s="18" t="s">
        <v>1609</v>
      </c>
      <c r="I3566" s="19">
        <f>SUBTOTAL(9,I3564:I3565)</f>
        <v>19760</v>
      </c>
    </row>
    <row r="3567" spans="2:9" x14ac:dyDescent="0.25">
      <c r="F3567" s="16"/>
      <c r="G3567" s="20"/>
      <c r="H3567" s="21"/>
      <c r="I3567" s="22"/>
    </row>
    <row r="3568" spans="2:9" ht="15" customHeight="1" x14ac:dyDescent="0.25">
      <c r="B3568" s="1">
        <v>8</v>
      </c>
      <c r="C3568" t="s">
        <v>1557</v>
      </c>
      <c r="D3568" s="3">
        <v>848</v>
      </c>
      <c r="E3568" t="s">
        <v>1610</v>
      </c>
      <c r="F3568" s="4">
        <v>84801</v>
      </c>
      <c r="G3568" t="s">
        <v>10</v>
      </c>
      <c r="I3568" s="2"/>
    </row>
    <row r="3569" spans="2:9" x14ac:dyDescent="0.25">
      <c r="E3569"/>
      <c r="G3569" s="1"/>
      <c r="H3569" s="6" t="s">
        <v>11</v>
      </c>
      <c r="I3569" s="15">
        <v>1281</v>
      </c>
    </row>
    <row r="3570" spans="2:9" x14ac:dyDescent="0.25">
      <c r="E3570"/>
      <c r="G3570" s="1"/>
      <c r="H3570" s="6" t="s">
        <v>12</v>
      </c>
      <c r="I3570" s="15">
        <v>25843</v>
      </c>
    </row>
    <row r="3571" spans="2:9" ht="15" customHeight="1" x14ac:dyDescent="0.3">
      <c r="E3571"/>
      <c r="F3571" s="16" t="s">
        <v>13</v>
      </c>
      <c r="G3571" s="17"/>
      <c r="H3571" s="18" t="s">
        <v>1611</v>
      </c>
      <c r="I3571" s="19">
        <f>SUBTOTAL(9,I3569:I3570)</f>
        <v>27124</v>
      </c>
    </row>
    <row r="3572" spans="2:9" x14ac:dyDescent="0.25">
      <c r="F3572" s="16"/>
      <c r="G3572" s="20"/>
      <c r="H3572" s="21"/>
      <c r="I3572" s="22"/>
    </row>
    <row r="3573" spans="2:9" ht="15" customHeight="1" x14ac:dyDescent="0.25">
      <c r="B3573" s="1">
        <v>8</v>
      </c>
      <c r="C3573" t="s">
        <v>1557</v>
      </c>
      <c r="D3573" s="3">
        <v>853</v>
      </c>
      <c r="E3573" t="s">
        <v>1612</v>
      </c>
      <c r="F3573" s="4">
        <v>85301</v>
      </c>
      <c r="G3573" t="s">
        <v>10</v>
      </c>
      <c r="I3573" s="2"/>
    </row>
    <row r="3574" spans="2:9" x14ac:dyDescent="0.25">
      <c r="E3574"/>
      <c r="G3574" s="1"/>
      <c r="H3574" s="6" t="s">
        <v>11</v>
      </c>
      <c r="I3574" s="15">
        <v>9054</v>
      </c>
    </row>
    <row r="3575" spans="2:9" x14ac:dyDescent="0.25">
      <c r="E3575"/>
      <c r="G3575" s="1"/>
      <c r="H3575" s="6" t="s">
        <v>12</v>
      </c>
      <c r="I3575" s="15">
        <v>272602</v>
      </c>
    </row>
    <row r="3576" spans="2:9" ht="15" customHeight="1" x14ac:dyDescent="0.3">
      <c r="E3576"/>
      <c r="F3576" s="16" t="s">
        <v>13</v>
      </c>
      <c r="G3576" s="17"/>
      <c r="H3576" s="18" t="s">
        <v>1613</v>
      </c>
      <c r="I3576" s="19">
        <f>SUBTOTAL(9,I3574:I3575)</f>
        <v>281656</v>
      </c>
    </row>
    <row r="3577" spans="2:9" x14ac:dyDescent="0.25">
      <c r="F3577" s="16"/>
      <c r="G3577" s="20"/>
      <c r="H3577" s="21"/>
      <c r="I3577" s="22"/>
    </row>
    <row r="3578" spans="2:9" ht="15" customHeight="1" x14ac:dyDescent="0.25">
      <c r="B3578" s="1">
        <v>8</v>
      </c>
      <c r="C3578" t="s">
        <v>1557</v>
      </c>
      <c r="D3578" s="3">
        <v>854</v>
      </c>
      <c r="E3578" t="s">
        <v>1614</v>
      </c>
      <c r="F3578" s="4">
        <v>85421</v>
      </c>
      <c r="G3578" t="s">
        <v>180</v>
      </c>
      <c r="I3578" s="2"/>
    </row>
    <row r="3579" spans="2:9" x14ac:dyDescent="0.25">
      <c r="E3579"/>
      <c r="G3579" s="1"/>
      <c r="H3579" s="6" t="s">
        <v>11</v>
      </c>
      <c r="I3579" s="15">
        <v>2712</v>
      </c>
    </row>
    <row r="3580" spans="2:9" x14ac:dyDescent="0.25">
      <c r="E3580"/>
      <c r="G3580" s="1"/>
      <c r="H3580" s="6" t="s">
        <v>12</v>
      </c>
      <c r="I3580" s="15">
        <v>56448</v>
      </c>
    </row>
    <row r="3581" spans="2:9" ht="15" customHeight="1" x14ac:dyDescent="0.3">
      <c r="E3581"/>
      <c r="F3581" s="16" t="s">
        <v>13</v>
      </c>
      <c r="G3581" s="17"/>
      <c r="H3581" s="18" t="s">
        <v>1615</v>
      </c>
      <c r="I3581" s="19">
        <f>SUBTOTAL(9,I3579:I3580)</f>
        <v>59160</v>
      </c>
    </row>
    <row r="3582" spans="2:9" x14ac:dyDescent="0.25">
      <c r="F3582" s="16"/>
      <c r="G3582" s="20"/>
      <c r="H3582" s="21"/>
      <c r="I3582" s="22"/>
    </row>
    <row r="3583" spans="2:9" ht="15" customHeight="1" x14ac:dyDescent="0.25">
      <c r="B3583" s="1">
        <v>8</v>
      </c>
      <c r="C3583" t="s">
        <v>1557</v>
      </c>
      <c r="D3583" s="3">
        <v>854</v>
      </c>
      <c r="E3583" t="s">
        <v>1614</v>
      </c>
      <c r="F3583" s="4">
        <v>85422</v>
      </c>
      <c r="G3583" t="s">
        <v>1616</v>
      </c>
      <c r="I3583" s="2"/>
    </row>
    <row r="3584" spans="2:9" x14ac:dyDescent="0.25">
      <c r="E3584"/>
      <c r="G3584" s="1"/>
      <c r="H3584" s="6" t="s">
        <v>11</v>
      </c>
      <c r="I3584" s="15">
        <v>572</v>
      </c>
    </row>
    <row r="3585" spans="2:9" x14ac:dyDescent="0.25">
      <c r="E3585"/>
      <c r="G3585" s="1"/>
      <c r="H3585" s="6" t="s">
        <v>12</v>
      </c>
      <c r="I3585" s="15">
        <v>14354</v>
      </c>
    </row>
    <row r="3586" spans="2:9" ht="15" customHeight="1" x14ac:dyDescent="0.3">
      <c r="E3586"/>
      <c r="F3586" s="16" t="s">
        <v>13</v>
      </c>
      <c r="G3586" s="17"/>
      <c r="H3586" s="18" t="s">
        <v>1617</v>
      </c>
      <c r="I3586" s="19">
        <f>SUBTOTAL(9,I3584:I3585)</f>
        <v>14926</v>
      </c>
    </row>
    <row r="3587" spans="2:9" x14ac:dyDescent="0.25">
      <c r="F3587" s="16"/>
      <c r="G3587" s="20"/>
      <c r="H3587" s="21"/>
      <c r="I3587" s="22"/>
    </row>
    <row r="3588" spans="2:9" ht="15" customHeight="1" x14ac:dyDescent="0.25">
      <c r="B3588" s="1">
        <v>8</v>
      </c>
      <c r="C3588" t="s">
        <v>1557</v>
      </c>
      <c r="D3588" s="3">
        <v>854</v>
      </c>
      <c r="E3588" t="s">
        <v>1614</v>
      </c>
      <c r="F3588" s="4">
        <v>85423</v>
      </c>
      <c r="G3588" t="s">
        <v>1618</v>
      </c>
      <c r="I3588" s="2"/>
    </row>
    <row r="3589" spans="2:9" x14ac:dyDescent="0.25">
      <c r="E3589"/>
      <c r="G3589" s="1"/>
      <c r="H3589" s="6" t="s">
        <v>11</v>
      </c>
      <c r="I3589" s="15">
        <v>3246</v>
      </c>
    </row>
    <row r="3590" spans="2:9" x14ac:dyDescent="0.25">
      <c r="E3590"/>
      <c r="G3590" s="1"/>
      <c r="H3590" s="6" t="s">
        <v>12</v>
      </c>
      <c r="I3590" s="15">
        <v>65255</v>
      </c>
    </row>
    <row r="3591" spans="2:9" ht="15" customHeight="1" x14ac:dyDescent="0.3">
      <c r="E3591"/>
      <c r="F3591" s="16" t="s">
        <v>13</v>
      </c>
      <c r="G3591" s="17"/>
      <c r="H3591" s="18" t="s">
        <v>1619</v>
      </c>
      <c r="I3591" s="19">
        <f>SUBTOTAL(9,I3589:I3590)</f>
        <v>68501</v>
      </c>
    </row>
    <row r="3592" spans="2:9" x14ac:dyDescent="0.25">
      <c r="F3592" s="16"/>
      <c r="G3592" s="20"/>
      <c r="H3592" s="21"/>
      <c r="I3592" s="22"/>
    </row>
    <row r="3593" spans="2:9" ht="15" customHeight="1" x14ac:dyDescent="0.25">
      <c r="B3593" s="1">
        <v>8</v>
      </c>
      <c r="C3593" t="s">
        <v>1557</v>
      </c>
      <c r="D3593" s="3">
        <v>854</v>
      </c>
      <c r="E3593" t="s">
        <v>1614</v>
      </c>
      <c r="F3593" s="4">
        <v>85445</v>
      </c>
      <c r="G3593" t="s">
        <v>17</v>
      </c>
      <c r="I3593" s="2"/>
    </row>
    <row r="3594" spans="2:9" x14ac:dyDescent="0.25">
      <c r="E3594"/>
      <c r="G3594" s="1"/>
      <c r="H3594" s="6" t="s">
        <v>11</v>
      </c>
      <c r="I3594" s="15">
        <v>21170</v>
      </c>
    </row>
    <row r="3595" spans="2:9" x14ac:dyDescent="0.25">
      <c r="E3595"/>
      <c r="G3595" s="1"/>
      <c r="H3595" s="6" t="s">
        <v>12</v>
      </c>
      <c r="I3595" s="15">
        <v>31320</v>
      </c>
    </row>
    <row r="3596" spans="2:9" ht="15" customHeight="1" x14ac:dyDescent="0.3">
      <c r="E3596"/>
      <c r="F3596" s="16" t="s">
        <v>13</v>
      </c>
      <c r="G3596" s="17"/>
      <c r="H3596" s="18" t="s">
        <v>1620</v>
      </c>
      <c r="I3596" s="19">
        <f>SUBTOTAL(9,I3594:I3595)</f>
        <v>52490</v>
      </c>
    </row>
    <row r="3597" spans="2:9" x14ac:dyDescent="0.25">
      <c r="F3597" s="16"/>
      <c r="G3597" s="20"/>
      <c r="H3597" s="21"/>
      <c r="I3597" s="22"/>
    </row>
    <row r="3598" spans="2:9" ht="15" customHeight="1" x14ac:dyDescent="0.25">
      <c r="B3598" s="1">
        <v>8</v>
      </c>
      <c r="C3598" t="s">
        <v>1557</v>
      </c>
      <c r="D3598" s="3">
        <v>854</v>
      </c>
      <c r="E3598" t="s">
        <v>1614</v>
      </c>
      <c r="F3598" s="4">
        <v>85461</v>
      </c>
      <c r="G3598" t="s">
        <v>1621</v>
      </c>
      <c r="I3598" s="2"/>
    </row>
    <row r="3599" spans="2:9" x14ac:dyDescent="0.25">
      <c r="E3599"/>
      <c r="G3599" s="1"/>
      <c r="H3599" s="6" t="s">
        <v>12</v>
      </c>
      <c r="I3599" s="15">
        <v>203719</v>
      </c>
    </row>
    <row r="3600" spans="2:9" ht="15" customHeight="1" x14ac:dyDescent="0.3">
      <c r="E3600"/>
      <c r="F3600" s="16" t="s">
        <v>13</v>
      </c>
      <c r="G3600" s="17"/>
      <c r="H3600" s="18" t="s">
        <v>1622</v>
      </c>
      <c r="I3600" s="19">
        <f>SUBTOTAL(9,I3599:I3599)</f>
        <v>203719</v>
      </c>
    </row>
    <row r="3601" spans="2:9" x14ac:dyDescent="0.25">
      <c r="F3601" s="16"/>
      <c r="G3601" s="20"/>
      <c r="H3601" s="21"/>
      <c r="I3601" s="22"/>
    </row>
    <row r="3602" spans="2:9" ht="15" customHeight="1" x14ac:dyDescent="0.25">
      <c r="B3602" s="1">
        <v>8</v>
      </c>
      <c r="C3602" t="s">
        <v>1557</v>
      </c>
      <c r="D3602" s="3">
        <v>854</v>
      </c>
      <c r="E3602" t="s">
        <v>1614</v>
      </c>
      <c r="F3602" s="4">
        <v>85471</v>
      </c>
      <c r="G3602" t="s">
        <v>1623</v>
      </c>
      <c r="I3602" s="2"/>
    </row>
    <row r="3603" spans="2:9" x14ac:dyDescent="0.25">
      <c r="E3603"/>
      <c r="G3603" s="1"/>
      <c r="H3603" s="6" t="s">
        <v>12</v>
      </c>
      <c r="I3603" s="15">
        <v>40477</v>
      </c>
    </row>
    <row r="3604" spans="2:9" ht="15" customHeight="1" x14ac:dyDescent="0.3">
      <c r="E3604"/>
      <c r="F3604" s="16" t="s">
        <v>13</v>
      </c>
      <c r="G3604" s="17"/>
      <c r="H3604" s="18" t="s">
        <v>1624</v>
      </c>
      <c r="I3604" s="19">
        <f>SUBTOTAL(9,I3603:I3603)</f>
        <v>40477</v>
      </c>
    </row>
    <row r="3605" spans="2:9" x14ac:dyDescent="0.25">
      <c r="F3605" s="16"/>
      <c r="G3605" s="20"/>
      <c r="H3605" s="21"/>
      <c r="I3605" s="22"/>
    </row>
    <row r="3606" spans="2:9" ht="15" customHeight="1" x14ac:dyDescent="0.25">
      <c r="B3606" s="1">
        <v>8</v>
      </c>
      <c r="C3606" t="s">
        <v>1557</v>
      </c>
      <c r="D3606" s="3">
        <v>854</v>
      </c>
      <c r="E3606" t="s">
        <v>1614</v>
      </c>
      <c r="F3606" s="4">
        <v>85472</v>
      </c>
      <c r="G3606" t="s">
        <v>1625</v>
      </c>
      <c r="I3606" s="2"/>
    </row>
    <row r="3607" spans="2:9" x14ac:dyDescent="0.25">
      <c r="E3607"/>
      <c r="G3607" s="1"/>
      <c r="H3607" s="6" t="s">
        <v>12</v>
      </c>
      <c r="I3607" s="15">
        <v>151259</v>
      </c>
    </row>
    <row r="3608" spans="2:9" ht="15" customHeight="1" x14ac:dyDescent="0.3">
      <c r="E3608"/>
      <c r="F3608" s="16" t="s">
        <v>13</v>
      </c>
      <c r="G3608" s="17"/>
      <c r="H3608" s="18" t="s">
        <v>1626</v>
      </c>
      <c r="I3608" s="19">
        <f>SUBTOTAL(9,I3607:I3607)</f>
        <v>151259</v>
      </c>
    </row>
    <row r="3609" spans="2:9" x14ac:dyDescent="0.25">
      <c r="F3609" s="16"/>
      <c r="G3609" s="20"/>
      <c r="H3609" s="21"/>
      <c r="I3609" s="22"/>
    </row>
    <row r="3610" spans="2:9" ht="15" customHeight="1" x14ac:dyDescent="0.25">
      <c r="B3610" s="1">
        <v>8</v>
      </c>
      <c r="C3610" t="s">
        <v>1557</v>
      </c>
      <c r="D3610" s="3">
        <v>855</v>
      </c>
      <c r="E3610" t="s">
        <v>1627</v>
      </c>
      <c r="F3610" s="4">
        <v>85501</v>
      </c>
      <c r="G3610" t="s">
        <v>1628</v>
      </c>
      <c r="I3610" s="2"/>
    </row>
    <row r="3611" spans="2:9" x14ac:dyDescent="0.25">
      <c r="E3611"/>
      <c r="G3611" s="1"/>
      <c r="H3611" s="6" t="s">
        <v>11</v>
      </c>
      <c r="I3611" s="15">
        <v>231680</v>
      </c>
    </row>
    <row r="3612" spans="2:9" x14ac:dyDescent="0.25">
      <c r="E3612"/>
      <c r="G3612" s="1"/>
      <c r="H3612" s="6" t="s">
        <v>12</v>
      </c>
      <c r="I3612" s="15">
        <v>5068777</v>
      </c>
    </row>
    <row r="3613" spans="2:9" ht="15" customHeight="1" x14ac:dyDescent="0.3">
      <c r="E3613"/>
      <c r="F3613" s="16" t="s">
        <v>13</v>
      </c>
      <c r="G3613" s="17"/>
      <c r="H3613" s="18" t="s">
        <v>1629</v>
      </c>
      <c r="I3613" s="19">
        <f>SUBTOTAL(9,I3611:I3612)</f>
        <v>5300457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1">
        <v>8</v>
      </c>
      <c r="C3615" t="s">
        <v>1557</v>
      </c>
      <c r="D3615" s="3">
        <v>855</v>
      </c>
      <c r="E3615" t="s">
        <v>1627</v>
      </c>
      <c r="F3615" s="4">
        <v>85521</v>
      </c>
      <c r="G3615" t="s">
        <v>15</v>
      </c>
      <c r="I3615" s="2"/>
    </row>
    <row r="3616" spans="2:9" x14ac:dyDescent="0.25">
      <c r="E3616"/>
      <c r="G3616" s="1"/>
      <c r="H3616" s="6" t="s">
        <v>11</v>
      </c>
      <c r="I3616" s="15">
        <v>13769</v>
      </c>
    </row>
    <row r="3617" spans="2:9" x14ac:dyDescent="0.25">
      <c r="E3617"/>
      <c r="G3617" s="1"/>
      <c r="H3617" s="6" t="s">
        <v>12</v>
      </c>
      <c r="I3617" s="15">
        <v>34173</v>
      </c>
    </row>
    <row r="3618" spans="2:9" ht="15" customHeight="1" x14ac:dyDescent="0.3">
      <c r="E3618"/>
      <c r="F3618" s="16" t="s">
        <v>13</v>
      </c>
      <c r="G3618" s="17"/>
      <c r="H3618" s="18" t="s">
        <v>1630</v>
      </c>
      <c r="I3618" s="19">
        <f>SUBTOTAL(9,I3616:I3617)</f>
        <v>47942</v>
      </c>
    </row>
    <row r="3619" spans="2:9" x14ac:dyDescent="0.25">
      <c r="F3619" s="16"/>
      <c r="G3619" s="20"/>
      <c r="H3619" s="21"/>
      <c r="I3619" s="22"/>
    </row>
    <row r="3620" spans="2:9" ht="15" customHeight="1" x14ac:dyDescent="0.25">
      <c r="B3620" s="1">
        <v>8</v>
      </c>
      <c r="C3620" t="s">
        <v>1557</v>
      </c>
      <c r="D3620" s="3">
        <v>855</v>
      </c>
      <c r="E3620" t="s">
        <v>1627</v>
      </c>
      <c r="F3620" s="4">
        <v>85522</v>
      </c>
      <c r="G3620" t="s">
        <v>1631</v>
      </c>
      <c r="I3620" s="2"/>
    </row>
    <row r="3621" spans="2:9" x14ac:dyDescent="0.25">
      <c r="E3621"/>
      <c r="G3621" s="1"/>
      <c r="H3621" s="6" t="s">
        <v>12</v>
      </c>
      <c r="I3621" s="15">
        <v>4829300</v>
      </c>
    </row>
    <row r="3622" spans="2:9" ht="15" customHeight="1" x14ac:dyDescent="0.3">
      <c r="E3622"/>
      <c r="F3622" s="16" t="s">
        <v>13</v>
      </c>
      <c r="G3622" s="17"/>
      <c r="H3622" s="18" t="s">
        <v>1632</v>
      </c>
      <c r="I3622" s="19">
        <f>SUBTOTAL(9,I3621:I3621)</f>
        <v>4829300</v>
      </c>
    </row>
    <row r="3623" spans="2:9" x14ac:dyDescent="0.25">
      <c r="F3623" s="16"/>
      <c r="G3623" s="20"/>
      <c r="H3623" s="21"/>
      <c r="I3623" s="22"/>
    </row>
    <row r="3624" spans="2:9" ht="15" customHeight="1" x14ac:dyDescent="0.25">
      <c r="B3624" s="1">
        <v>8</v>
      </c>
      <c r="C3624" t="s">
        <v>1557</v>
      </c>
      <c r="D3624" s="3">
        <v>856</v>
      </c>
      <c r="E3624" t="s">
        <v>1633</v>
      </c>
      <c r="F3624" s="4">
        <v>85601</v>
      </c>
      <c r="G3624" t="s">
        <v>1628</v>
      </c>
      <c r="I3624" s="2"/>
    </row>
    <row r="3625" spans="2:9" x14ac:dyDescent="0.25">
      <c r="E3625"/>
      <c r="G3625" s="1"/>
      <c r="H3625" s="6" t="s">
        <v>11</v>
      </c>
      <c r="I3625" s="15">
        <v>616</v>
      </c>
    </row>
    <row r="3626" spans="2:9" x14ac:dyDescent="0.25">
      <c r="E3626"/>
      <c r="G3626" s="1"/>
      <c r="H3626" s="6" t="s">
        <v>12</v>
      </c>
      <c r="I3626" s="15">
        <v>181439</v>
      </c>
    </row>
    <row r="3627" spans="2:9" ht="15" customHeight="1" x14ac:dyDescent="0.3">
      <c r="E3627"/>
      <c r="F3627" s="16" t="s">
        <v>13</v>
      </c>
      <c r="G3627" s="17"/>
      <c r="H3627" s="18" t="s">
        <v>1634</v>
      </c>
      <c r="I3627" s="19">
        <f>SUBTOTAL(9,I3625:I3626)</f>
        <v>182055</v>
      </c>
    </row>
    <row r="3628" spans="2:9" x14ac:dyDescent="0.25">
      <c r="F3628" s="16"/>
      <c r="G3628" s="20"/>
      <c r="H3628" s="21"/>
      <c r="I3628" s="22"/>
    </row>
    <row r="3629" spans="2:9" ht="15" customHeight="1" x14ac:dyDescent="0.25">
      <c r="B3629" s="1">
        <v>8</v>
      </c>
      <c r="C3629" t="s">
        <v>1557</v>
      </c>
      <c r="D3629" s="3">
        <v>856</v>
      </c>
      <c r="E3629" t="s">
        <v>1633</v>
      </c>
      <c r="F3629" s="4">
        <v>85622</v>
      </c>
      <c r="G3629" t="s">
        <v>1635</v>
      </c>
      <c r="I3629" s="2"/>
    </row>
    <row r="3630" spans="2:9" x14ac:dyDescent="0.25">
      <c r="E3630"/>
      <c r="G3630" s="1"/>
      <c r="H3630" s="6" t="s">
        <v>12</v>
      </c>
      <c r="I3630" s="15">
        <v>272434</v>
      </c>
    </row>
    <row r="3631" spans="2:9" ht="15" customHeight="1" x14ac:dyDescent="0.3">
      <c r="E3631"/>
      <c r="F3631" s="16" t="s">
        <v>13</v>
      </c>
      <c r="G3631" s="17"/>
      <c r="H3631" s="18" t="s">
        <v>1636</v>
      </c>
      <c r="I3631" s="19">
        <f>SUBTOTAL(9,I3630:I3630)</f>
        <v>272434</v>
      </c>
    </row>
    <row r="3632" spans="2:9" x14ac:dyDescent="0.25">
      <c r="F3632" s="16"/>
      <c r="G3632" s="20"/>
      <c r="H3632" s="21"/>
      <c r="I3632" s="22"/>
    </row>
    <row r="3633" spans="2:9" ht="15" customHeight="1" x14ac:dyDescent="0.25">
      <c r="B3633" s="1">
        <v>8</v>
      </c>
      <c r="C3633" t="s">
        <v>1557</v>
      </c>
      <c r="D3633" s="3">
        <v>858</v>
      </c>
      <c r="E3633" t="s">
        <v>1637</v>
      </c>
      <c r="F3633" s="4">
        <v>85801</v>
      </c>
      <c r="G3633" t="s">
        <v>10</v>
      </c>
      <c r="I3633" s="2"/>
    </row>
    <row r="3634" spans="2:9" x14ac:dyDescent="0.25">
      <c r="E3634"/>
      <c r="G3634" s="1"/>
      <c r="H3634" s="6" t="s">
        <v>11</v>
      </c>
      <c r="I3634" s="15">
        <v>34318</v>
      </c>
    </row>
    <row r="3635" spans="2:9" x14ac:dyDescent="0.25">
      <c r="E3635"/>
      <c r="G3635" s="1"/>
      <c r="H3635" s="6" t="s">
        <v>12</v>
      </c>
      <c r="I3635" s="15">
        <v>698067</v>
      </c>
    </row>
    <row r="3636" spans="2:9" ht="15" customHeight="1" x14ac:dyDescent="0.3">
      <c r="E3636"/>
      <c r="F3636" s="16" t="s">
        <v>13</v>
      </c>
      <c r="G3636" s="17"/>
      <c r="H3636" s="18" t="s">
        <v>1638</v>
      </c>
      <c r="I3636" s="19">
        <f>SUBTOTAL(9,I3634:I3635)</f>
        <v>732385</v>
      </c>
    </row>
    <row r="3637" spans="2:9" x14ac:dyDescent="0.25">
      <c r="F3637" s="16"/>
      <c r="G3637" s="20"/>
      <c r="H3637" s="21"/>
      <c r="I3637" s="22"/>
    </row>
    <row r="3638" spans="2:9" ht="15" customHeight="1" x14ac:dyDescent="0.25">
      <c r="B3638" s="1">
        <v>8</v>
      </c>
      <c r="C3638" t="s">
        <v>1557</v>
      </c>
      <c r="D3638" s="3">
        <v>858</v>
      </c>
      <c r="E3638" t="s">
        <v>1637</v>
      </c>
      <c r="F3638" s="4">
        <v>85821</v>
      </c>
      <c r="G3638" t="s">
        <v>180</v>
      </c>
      <c r="I3638" s="2"/>
    </row>
    <row r="3639" spans="2:9" x14ac:dyDescent="0.25">
      <c r="E3639"/>
      <c r="G3639" s="1"/>
      <c r="H3639" s="6" t="s">
        <v>11</v>
      </c>
      <c r="I3639" s="15">
        <v>1134</v>
      </c>
    </row>
    <row r="3640" spans="2:9" x14ac:dyDescent="0.25">
      <c r="E3640"/>
      <c r="G3640" s="1"/>
      <c r="H3640" s="6" t="s">
        <v>12</v>
      </c>
      <c r="I3640" s="15">
        <v>23492</v>
      </c>
    </row>
    <row r="3641" spans="2:9" ht="15" customHeight="1" x14ac:dyDescent="0.3">
      <c r="E3641"/>
      <c r="F3641" s="16" t="s">
        <v>13</v>
      </c>
      <c r="G3641" s="17"/>
      <c r="H3641" s="18" t="s">
        <v>1639</v>
      </c>
      <c r="I3641" s="19">
        <f>SUBTOTAL(9,I3639:I3640)</f>
        <v>24626</v>
      </c>
    </row>
    <row r="3642" spans="2:9" x14ac:dyDescent="0.25">
      <c r="F3642" s="16"/>
      <c r="G3642" s="20"/>
      <c r="H3642" s="21"/>
      <c r="I3642" s="22"/>
    </row>
    <row r="3643" spans="2:9" ht="15" customHeight="1" x14ac:dyDescent="0.25">
      <c r="B3643" s="1">
        <v>8</v>
      </c>
      <c r="C3643" t="s">
        <v>1557</v>
      </c>
      <c r="D3643" s="3">
        <v>860</v>
      </c>
      <c r="E3643" t="s">
        <v>1640</v>
      </c>
      <c r="F3643" s="4">
        <v>86050</v>
      </c>
      <c r="G3643" t="s">
        <v>617</v>
      </c>
      <c r="I3643" s="2"/>
    </row>
    <row r="3644" spans="2:9" x14ac:dyDescent="0.25">
      <c r="E3644"/>
      <c r="G3644" s="1"/>
      <c r="H3644" s="6" t="s">
        <v>12</v>
      </c>
      <c r="I3644" s="15">
        <v>100483</v>
      </c>
    </row>
    <row r="3645" spans="2:9" ht="15" customHeight="1" x14ac:dyDescent="0.3">
      <c r="E3645"/>
      <c r="F3645" s="16" t="s">
        <v>13</v>
      </c>
      <c r="G3645" s="17"/>
      <c r="H3645" s="18" t="s">
        <v>1641</v>
      </c>
      <c r="I3645" s="19">
        <f>SUBTOTAL(9,I3644:I3644)</f>
        <v>100483</v>
      </c>
    </row>
    <row r="3646" spans="2:9" x14ac:dyDescent="0.25">
      <c r="F3646" s="16"/>
      <c r="G3646" s="20"/>
      <c r="H3646" s="21"/>
      <c r="I3646" s="22"/>
    </row>
    <row r="3647" spans="2:9" ht="15" customHeight="1" x14ac:dyDescent="0.25">
      <c r="B3647" s="1">
        <v>8</v>
      </c>
      <c r="C3647" t="s">
        <v>1557</v>
      </c>
      <c r="D3647" s="3">
        <v>860</v>
      </c>
      <c r="E3647" t="s">
        <v>1640</v>
      </c>
      <c r="F3647" s="4">
        <v>86051</v>
      </c>
      <c r="G3647" t="s">
        <v>1642</v>
      </c>
      <c r="I3647" s="2"/>
    </row>
    <row r="3648" spans="2:9" x14ac:dyDescent="0.25">
      <c r="E3648"/>
      <c r="G3648" s="1"/>
      <c r="H3648" s="6" t="s">
        <v>12</v>
      </c>
      <c r="I3648" s="15">
        <v>34623</v>
      </c>
    </row>
    <row r="3649" spans="2:9" ht="15" customHeight="1" x14ac:dyDescent="0.3">
      <c r="E3649"/>
      <c r="F3649" s="16" t="s">
        <v>13</v>
      </c>
      <c r="G3649" s="17"/>
      <c r="H3649" s="18" t="s">
        <v>1643</v>
      </c>
      <c r="I3649" s="19">
        <f>SUBTOTAL(9,I3648:I3648)</f>
        <v>34623</v>
      </c>
    </row>
    <row r="3650" spans="2:9" x14ac:dyDescent="0.25">
      <c r="F3650" s="16"/>
      <c r="G3650" s="20"/>
      <c r="H3650" s="21"/>
      <c r="I3650" s="22"/>
    </row>
    <row r="3651" spans="2:9" ht="15" customHeight="1" x14ac:dyDescent="0.25">
      <c r="B3651" s="1">
        <v>8</v>
      </c>
      <c r="C3651" t="s">
        <v>1557</v>
      </c>
      <c r="D3651" s="3">
        <v>862</v>
      </c>
      <c r="E3651" t="s">
        <v>1644</v>
      </c>
      <c r="F3651" s="4">
        <v>86270</v>
      </c>
      <c r="G3651" t="s">
        <v>1645</v>
      </c>
      <c r="I3651" s="2"/>
    </row>
    <row r="3652" spans="2:9" x14ac:dyDescent="0.25">
      <c r="E3652"/>
      <c r="G3652" s="1"/>
      <c r="H3652" s="6" t="s">
        <v>12</v>
      </c>
      <c r="I3652" s="15">
        <v>17830</v>
      </c>
    </row>
    <row r="3653" spans="2:9" ht="15" customHeight="1" x14ac:dyDescent="0.3">
      <c r="E3653"/>
      <c r="F3653" s="16" t="s">
        <v>13</v>
      </c>
      <c r="G3653" s="17"/>
      <c r="H3653" s="18" t="s">
        <v>1646</v>
      </c>
      <c r="I3653" s="19">
        <f>SUBTOTAL(9,I3652:I3652)</f>
        <v>17830</v>
      </c>
    </row>
    <row r="3654" spans="2:9" x14ac:dyDescent="0.25">
      <c r="F3654" s="16"/>
      <c r="G3654" s="20"/>
      <c r="H3654" s="21"/>
      <c r="I3654" s="22"/>
    </row>
    <row r="3655" spans="2:9" ht="15" customHeight="1" x14ac:dyDescent="0.25">
      <c r="B3655" s="1">
        <v>8</v>
      </c>
      <c r="C3655" t="s">
        <v>1557</v>
      </c>
      <c r="D3655" s="3">
        <v>865</v>
      </c>
      <c r="E3655" t="s">
        <v>1647</v>
      </c>
      <c r="F3655" s="4">
        <v>86521</v>
      </c>
      <c r="G3655" t="s">
        <v>1648</v>
      </c>
      <c r="I3655" s="2"/>
    </row>
    <row r="3656" spans="2:9" x14ac:dyDescent="0.25">
      <c r="E3656"/>
      <c r="G3656" s="1"/>
      <c r="H3656" s="6" t="s">
        <v>11</v>
      </c>
      <c r="I3656" s="15">
        <v>1683</v>
      </c>
    </row>
    <row r="3657" spans="2:9" x14ac:dyDescent="0.25">
      <c r="E3657"/>
      <c r="G3657" s="1"/>
      <c r="H3657" s="6" t="s">
        <v>12</v>
      </c>
      <c r="I3657" s="15">
        <v>2964</v>
      </c>
    </row>
    <row r="3658" spans="2:9" ht="15" customHeight="1" x14ac:dyDescent="0.3">
      <c r="E3658"/>
      <c r="F3658" s="16" t="s">
        <v>13</v>
      </c>
      <c r="G3658" s="17"/>
      <c r="H3658" s="18" t="s">
        <v>1649</v>
      </c>
      <c r="I3658" s="19">
        <f>SUBTOTAL(9,I3656:I3657)</f>
        <v>4647</v>
      </c>
    </row>
    <row r="3659" spans="2:9" x14ac:dyDescent="0.25">
      <c r="F3659" s="16"/>
      <c r="G3659" s="20"/>
      <c r="H3659" s="21"/>
      <c r="I3659" s="22"/>
    </row>
    <row r="3660" spans="2:9" ht="15" customHeight="1" x14ac:dyDescent="0.25">
      <c r="B3660" s="1">
        <v>8</v>
      </c>
      <c r="C3660" t="s">
        <v>1557</v>
      </c>
      <c r="D3660" s="3">
        <v>865</v>
      </c>
      <c r="E3660" t="s">
        <v>1647</v>
      </c>
      <c r="F3660" s="4">
        <v>86550</v>
      </c>
      <c r="G3660" t="s">
        <v>1650</v>
      </c>
      <c r="I3660" s="2"/>
    </row>
    <row r="3661" spans="2:9" x14ac:dyDescent="0.25">
      <c r="E3661"/>
      <c r="G3661" s="1"/>
      <c r="H3661" s="6" t="s">
        <v>12</v>
      </c>
      <c r="I3661" s="15">
        <v>8866</v>
      </c>
    </row>
    <row r="3662" spans="2:9" ht="15" customHeight="1" x14ac:dyDescent="0.3">
      <c r="E3662"/>
      <c r="F3662" s="16" t="s">
        <v>13</v>
      </c>
      <c r="G3662" s="17"/>
      <c r="H3662" s="18" t="s">
        <v>1651</v>
      </c>
      <c r="I3662" s="19">
        <f>SUBTOTAL(9,I3661:I3661)</f>
        <v>8866</v>
      </c>
    </row>
    <row r="3663" spans="2:9" x14ac:dyDescent="0.25">
      <c r="F3663" s="16"/>
      <c r="G3663" s="20"/>
      <c r="H3663" s="21"/>
      <c r="I3663" s="22"/>
    </row>
    <row r="3664" spans="2:9" ht="15" customHeight="1" x14ac:dyDescent="0.25">
      <c r="B3664" s="1">
        <v>8</v>
      </c>
      <c r="C3664" t="s">
        <v>1557</v>
      </c>
      <c r="D3664" s="3">
        <v>865</v>
      </c>
      <c r="E3664" t="s">
        <v>1647</v>
      </c>
      <c r="F3664" s="4">
        <v>86570</v>
      </c>
      <c r="G3664" t="s">
        <v>371</v>
      </c>
      <c r="I3664" s="2"/>
    </row>
    <row r="3665" spans="2:9" x14ac:dyDescent="0.25">
      <c r="E3665"/>
      <c r="G3665" s="1"/>
      <c r="H3665" s="6" t="s">
        <v>12</v>
      </c>
      <c r="I3665" s="15">
        <v>3965</v>
      </c>
    </row>
    <row r="3666" spans="2:9" ht="15" customHeight="1" x14ac:dyDescent="0.3">
      <c r="E3666"/>
      <c r="F3666" s="16" t="s">
        <v>13</v>
      </c>
      <c r="G3666" s="17"/>
      <c r="H3666" s="18" t="s">
        <v>1652</v>
      </c>
      <c r="I3666" s="19">
        <f>SUBTOTAL(9,I3665:I3665)</f>
        <v>3965</v>
      </c>
    </row>
    <row r="3667" spans="2:9" x14ac:dyDescent="0.25">
      <c r="F3667" s="16"/>
      <c r="G3667" s="20"/>
      <c r="H3667" s="21"/>
      <c r="I3667" s="22"/>
    </row>
    <row r="3668" spans="2:9" ht="15" customHeight="1" x14ac:dyDescent="0.25">
      <c r="B3668" s="1">
        <v>8</v>
      </c>
      <c r="C3668" t="s">
        <v>1557</v>
      </c>
      <c r="D3668" s="3">
        <v>865</v>
      </c>
      <c r="E3668" t="s">
        <v>1647</v>
      </c>
      <c r="F3668" s="4">
        <v>86579</v>
      </c>
      <c r="G3668" t="s">
        <v>1653</v>
      </c>
      <c r="I3668" s="2"/>
    </row>
    <row r="3669" spans="2:9" x14ac:dyDescent="0.25">
      <c r="E3669"/>
      <c r="G3669" s="1"/>
      <c r="H3669" s="6" t="s">
        <v>11</v>
      </c>
      <c r="I3669" s="15">
        <v>3218</v>
      </c>
    </row>
    <row r="3670" spans="2:9" x14ac:dyDescent="0.25">
      <c r="E3670"/>
      <c r="G3670" s="1"/>
      <c r="H3670" s="6" t="s">
        <v>12</v>
      </c>
      <c r="I3670" s="15">
        <v>8116</v>
      </c>
    </row>
    <row r="3671" spans="2:9" ht="15" customHeight="1" x14ac:dyDescent="0.3">
      <c r="E3671"/>
      <c r="F3671" s="16" t="s">
        <v>13</v>
      </c>
      <c r="G3671" s="17"/>
      <c r="H3671" s="18" t="s">
        <v>1654</v>
      </c>
      <c r="I3671" s="19">
        <f>SUBTOTAL(9,I3669:I3670)</f>
        <v>11334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1">
        <v>8</v>
      </c>
      <c r="C3673" t="s">
        <v>1557</v>
      </c>
      <c r="D3673" s="3">
        <v>868</v>
      </c>
      <c r="E3673" t="s">
        <v>1655</v>
      </c>
      <c r="F3673" s="4">
        <v>86801</v>
      </c>
      <c r="G3673" t="s">
        <v>10</v>
      </c>
      <c r="I3673" s="2"/>
    </row>
    <row r="3674" spans="2:9" x14ac:dyDescent="0.25">
      <c r="E3674"/>
      <c r="G3674" s="1"/>
      <c r="H3674" s="6" t="s">
        <v>11</v>
      </c>
      <c r="I3674" s="15">
        <v>6489</v>
      </c>
    </row>
    <row r="3675" spans="2:9" x14ac:dyDescent="0.25">
      <c r="E3675"/>
      <c r="G3675" s="1"/>
      <c r="H3675" s="6" t="s">
        <v>12</v>
      </c>
      <c r="I3675" s="15">
        <v>157250</v>
      </c>
    </row>
    <row r="3676" spans="2:9" ht="15" customHeight="1" x14ac:dyDescent="0.3">
      <c r="E3676"/>
      <c r="F3676" s="16" t="s">
        <v>13</v>
      </c>
      <c r="G3676" s="17"/>
      <c r="H3676" s="18" t="s">
        <v>1656</v>
      </c>
      <c r="I3676" s="19">
        <f>SUBTOTAL(9,I3674:I3675)</f>
        <v>163739</v>
      </c>
    </row>
    <row r="3677" spans="2:9" x14ac:dyDescent="0.25">
      <c r="F3677" s="16"/>
      <c r="G3677" s="20"/>
      <c r="H3677" s="21"/>
      <c r="I3677" s="22"/>
    </row>
    <row r="3678" spans="2:9" ht="15" customHeight="1" x14ac:dyDescent="0.25">
      <c r="B3678" s="1">
        <v>8</v>
      </c>
      <c r="C3678" t="s">
        <v>1557</v>
      </c>
      <c r="D3678" s="3">
        <v>880</v>
      </c>
      <c r="E3678" t="s">
        <v>1657</v>
      </c>
      <c r="F3678" s="4">
        <v>88070</v>
      </c>
      <c r="G3678" t="s">
        <v>1658</v>
      </c>
      <c r="I3678" s="2"/>
    </row>
    <row r="3679" spans="2:9" x14ac:dyDescent="0.25">
      <c r="E3679"/>
      <c r="G3679" s="1"/>
      <c r="H3679" s="6" t="s">
        <v>12</v>
      </c>
      <c r="I3679" s="15">
        <v>2756412</v>
      </c>
    </row>
    <row r="3680" spans="2:9" ht="15" customHeight="1" x14ac:dyDescent="0.3">
      <c r="E3680"/>
      <c r="F3680" s="16" t="s">
        <v>13</v>
      </c>
      <c r="G3680" s="17"/>
      <c r="H3680" s="18" t="s">
        <v>1659</v>
      </c>
      <c r="I3680" s="19">
        <f>SUBTOTAL(9,I3679:I3679)</f>
        <v>2756412</v>
      </c>
    </row>
    <row r="3681" spans="2:9" x14ac:dyDescent="0.25">
      <c r="F3681" s="16"/>
      <c r="G3681" s="20"/>
      <c r="H3681" s="21"/>
      <c r="I3681" s="22"/>
    </row>
    <row r="3682" spans="2:9" ht="15" customHeight="1" x14ac:dyDescent="0.25">
      <c r="B3682" s="1">
        <v>8</v>
      </c>
      <c r="C3682" t="s">
        <v>1557</v>
      </c>
      <c r="D3682" s="3">
        <v>880</v>
      </c>
      <c r="E3682" t="s">
        <v>1657</v>
      </c>
      <c r="F3682" s="4">
        <v>88071</v>
      </c>
      <c r="G3682" t="s">
        <v>1660</v>
      </c>
      <c r="I3682" s="2"/>
    </row>
    <row r="3683" spans="2:9" x14ac:dyDescent="0.25">
      <c r="E3683"/>
      <c r="G3683" s="1"/>
      <c r="H3683" s="6" t="s">
        <v>12</v>
      </c>
      <c r="I3683" s="15">
        <v>129197</v>
      </c>
    </row>
    <row r="3684" spans="2:9" ht="15" customHeight="1" x14ac:dyDescent="0.3">
      <c r="E3684"/>
      <c r="F3684" s="16" t="s">
        <v>13</v>
      </c>
      <c r="G3684" s="17"/>
      <c r="H3684" s="18" t="s">
        <v>1661</v>
      </c>
      <c r="I3684" s="19">
        <f>SUBTOTAL(9,I3683:I3683)</f>
        <v>129197</v>
      </c>
    </row>
    <row r="3685" spans="2:9" x14ac:dyDescent="0.25">
      <c r="F3685" s="16"/>
      <c r="G3685" s="20"/>
      <c r="H3685" s="21"/>
      <c r="I3685" s="22"/>
    </row>
    <row r="3686" spans="2:9" ht="15" customHeight="1" x14ac:dyDescent="0.25">
      <c r="B3686" s="1">
        <v>8</v>
      </c>
      <c r="C3686" t="s">
        <v>1557</v>
      </c>
      <c r="D3686" s="3">
        <v>881</v>
      </c>
      <c r="E3686" t="s">
        <v>1662</v>
      </c>
      <c r="F3686" s="4">
        <v>88121</v>
      </c>
      <c r="G3686" t="s">
        <v>180</v>
      </c>
      <c r="I3686" s="2"/>
    </row>
    <row r="3687" spans="2:9" x14ac:dyDescent="0.25">
      <c r="E3687"/>
      <c r="G3687" s="1"/>
      <c r="H3687" s="6" t="s">
        <v>11</v>
      </c>
      <c r="I3687" s="15">
        <v>2</v>
      </c>
    </row>
    <row r="3688" spans="2:9" x14ac:dyDescent="0.25">
      <c r="E3688"/>
      <c r="G3688" s="1"/>
      <c r="H3688" s="6" t="s">
        <v>12</v>
      </c>
      <c r="I3688" s="15">
        <v>17754</v>
      </c>
    </row>
    <row r="3689" spans="2:9" ht="15" customHeight="1" x14ac:dyDescent="0.3">
      <c r="E3689"/>
      <c r="F3689" s="16" t="s">
        <v>13</v>
      </c>
      <c r="G3689" s="17"/>
      <c r="H3689" s="18" t="s">
        <v>1663</v>
      </c>
      <c r="I3689" s="19">
        <f>SUBTOTAL(9,I3687:I3688)</f>
        <v>17756</v>
      </c>
    </row>
    <row r="3690" spans="2:9" x14ac:dyDescent="0.25">
      <c r="F3690" s="16"/>
      <c r="G3690" s="20"/>
      <c r="H3690" s="21"/>
      <c r="I3690" s="22"/>
    </row>
    <row r="3691" spans="2:9" ht="15" customHeight="1" x14ac:dyDescent="0.25">
      <c r="B3691" s="1">
        <v>8</v>
      </c>
      <c r="C3691" t="s">
        <v>1557</v>
      </c>
      <c r="D3691" s="3">
        <v>881</v>
      </c>
      <c r="E3691" t="s">
        <v>1662</v>
      </c>
      <c r="F3691" s="4">
        <v>88170</v>
      </c>
      <c r="G3691" t="s">
        <v>1664</v>
      </c>
      <c r="I3691" s="2"/>
    </row>
    <row r="3692" spans="2:9" x14ac:dyDescent="0.25">
      <c r="E3692"/>
      <c r="G3692" s="1"/>
      <c r="H3692" s="6" t="s">
        <v>12</v>
      </c>
      <c r="I3692" s="15">
        <v>1284542</v>
      </c>
    </row>
    <row r="3693" spans="2:9" ht="15" customHeight="1" x14ac:dyDescent="0.3">
      <c r="E3693"/>
      <c r="F3693" s="16" t="s">
        <v>13</v>
      </c>
      <c r="G3693" s="17"/>
      <c r="H3693" s="18" t="s">
        <v>1665</v>
      </c>
      <c r="I3693" s="19">
        <f>SUBTOTAL(9,I3692:I3692)</f>
        <v>1284542</v>
      </c>
    </row>
    <row r="3694" spans="2:9" x14ac:dyDescent="0.25">
      <c r="F3694" s="16"/>
      <c r="G3694" s="20"/>
      <c r="H3694" s="21"/>
      <c r="I3694" s="22"/>
    </row>
    <row r="3695" spans="2:9" ht="15" customHeight="1" x14ac:dyDescent="0.25">
      <c r="B3695" s="1">
        <v>8</v>
      </c>
      <c r="C3695" t="s">
        <v>1557</v>
      </c>
      <c r="D3695" s="3">
        <v>881</v>
      </c>
      <c r="E3695" t="s">
        <v>1662</v>
      </c>
      <c r="F3695" s="4">
        <v>88177</v>
      </c>
      <c r="G3695" t="s">
        <v>1666</v>
      </c>
      <c r="I3695" s="2"/>
    </row>
    <row r="3696" spans="2:9" x14ac:dyDescent="0.25">
      <c r="E3696"/>
      <c r="G3696" s="1"/>
      <c r="H3696" s="6" t="s">
        <v>12</v>
      </c>
      <c r="I3696" s="15">
        <v>12000</v>
      </c>
    </row>
    <row r="3697" spans="2:9" ht="15" customHeight="1" x14ac:dyDescent="0.3">
      <c r="E3697"/>
      <c r="F3697" s="16" t="s">
        <v>13</v>
      </c>
      <c r="G3697" s="17"/>
      <c r="H3697" s="18" t="s">
        <v>1667</v>
      </c>
      <c r="I3697" s="19">
        <f>SUBTOTAL(9,I3696:I3696)</f>
        <v>12000</v>
      </c>
    </row>
    <row r="3698" spans="2:9" x14ac:dyDescent="0.25">
      <c r="F3698" s="16"/>
      <c r="G3698" s="20"/>
      <c r="H3698" s="21"/>
      <c r="I3698" s="22"/>
    </row>
    <row r="3699" spans="2:9" ht="15" customHeight="1" x14ac:dyDescent="0.25">
      <c r="B3699" s="1">
        <v>8</v>
      </c>
      <c r="C3699" t="s">
        <v>1557</v>
      </c>
      <c r="D3699" s="3">
        <v>881</v>
      </c>
      <c r="E3699" t="s">
        <v>1662</v>
      </c>
      <c r="F3699" s="4">
        <v>88178</v>
      </c>
      <c r="G3699" t="s">
        <v>1668</v>
      </c>
      <c r="I3699" s="2"/>
    </row>
    <row r="3700" spans="2:9" x14ac:dyDescent="0.25">
      <c r="E3700"/>
      <c r="G3700" s="1"/>
      <c r="H3700" s="6" t="s">
        <v>12</v>
      </c>
      <c r="I3700" s="15">
        <v>24800</v>
      </c>
    </row>
    <row r="3701" spans="2:9" ht="15" customHeight="1" x14ac:dyDescent="0.3">
      <c r="E3701"/>
      <c r="F3701" s="16" t="s">
        <v>13</v>
      </c>
      <c r="G3701" s="17"/>
      <c r="H3701" s="18" t="s">
        <v>1669</v>
      </c>
      <c r="I3701" s="19">
        <f>SUBTOTAL(9,I3700:I3700)</f>
        <v>24800</v>
      </c>
    </row>
    <row r="3702" spans="2:9" x14ac:dyDescent="0.25">
      <c r="F3702" s="16"/>
      <c r="G3702" s="20"/>
      <c r="H3702" s="21"/>
      <c r="I3702" s="22"/>
    </row>
    <row r="3703" spans="2:9" ht="15" customHeight="1" x14ac:dyDescent="0.25">
      <c r="B3703" s="1">
        <v>8</v>
      </c>
      <c r="C3703" t="s">
        <v>1557</v>
      </c>
      <c r="D3703" s="3">
        <v>882</v>
      </c>
      <c r="E3703" t="s">
        <v>1670</v>
      </c>
      <c r="F3703" s="4">
        <v>88260</v>
      </c>
      <c r="G3703" t="s">
        <v>1671</v>
      </c>
      <c r="I3703" s="2"/>
    </row>
    <row r="3704" spans="2:9" x14ac:dyDescent="0.25">
      <c r="E3704"/>
      <c r="G3704" s="1"/>
      <c r="H3704" s="6" t="s">
        <v>12</v>
      </c>
      <c r="I3704" s="15">
        <v>96625</v>
      </c>
    </row>
    <row r="3705" spans="2:9" ht="15" customHeight="1" x14ac:dyDescent="0.3">
      <c r="E3705"/>
      <c r="F3705" s="16" t="s">
        <v>13</v>
      </c>
      <c r="G3705" s="17"/>
      <c r="H3705" s="18" t="s">
        <v>1672</v>
      </c>
      <c r="I3705" s="19">
        <f>SUBTOTAL(9,I3704:I3704)</f>
        <v>96625</v>
      </c>
    </row>
    <row r="3706" spans="2:9" x14ac:dyDescent="0.25">
      <c r="F3706" s="16"/>
      <c r="G3706" s="20"/>
      <c r="H3706" s="21"/>
      <c r="I3706" s="22"/>
    </row>
    <row r="3707" spans="2:9" ht="15" customHeight="1" x14ac:dyDescent="0.25">
      <c r="B3707" s="1">
        <v>8</v>
      </c>
      <c r="C3707" t="s">
        <v>1557</v>
      </c>
      <c r="D3707" s="3">
        <v>882</v>
      </c>
      <c r="E3707" t="s">
        <v>1670</v>
      </c>
      <c r="F3707" s="4">
        <v>88270</v>
      </c>
      <c r="G3707" t="s">
        <v>1673</v>
      </c>
      <c r="I3707" s="2"/>
    </row>
    <row r="3708" spans="2:9" x14ac:dyDescent="0.25">
      <c r="E3708"/>
      <c r="G3708" s="1"/>
      <c r="H3708" s="6" t="s">
        <v>12</v>
      </c>
      <c r="I3708" s="15">
        <v>14906</v>
      </c>
    </row>
    <row r="3709" spans="2:9" ht="15" customHeight="1" x14ac:dyDescent="0.3">
      <c r="E3709"/>
      <c r="F3709" s="16" t="s">
        <v>13</v>
      </c>
      <c r="G3709" s="17"/>
      <c r="H3709" s="18" t="s">
        <v>1674</v>
      </c>
      <c r="I3709" s="19">
        <f>SUBTOTAL(9,I3708:I3708)</f>
        <v>14906</v>
      </c>
    </row>
    <row r="3710" spans="2:9" x14ac:dyDescent="0.25">
      <c r="F3710" s="16"/>
      <c r="G3710" s="20"/>
      <c r="H3710" s="21"/>
      <c r="I3710" s="22"/>
    </row>
    <row r="3711" spans="2:9" ht="15" customHeight="1" x14ac:dyDescent="0.25">
      <c r="B3711" s="1">
        <v>8</v>
      </c>
      <c r="C3711" t="s">
        <v>1557</v>
      </c>
      <c r="D3711" s="3">
        <v>883</v>
      </c>
      <c r="E3711" t="s">
        <v>1675</v>
      </c>
      <c r="F3711" s="4">
        <v>88301</v>
      </c>
      <c r="G3711" t="s">
        <v>10</v>
      </c>
      <c r="I3711" s="2"/>
    </row>
    <row r="3712" spans="2:9" x14ac:dyDescent="0.25">
      <c r="E3712"/>
      <c r="G3712" s="1"/>
      <c r="H3712" s="6" t="s">
        <v>11</v>
      </c>
      <c r="I3712" s="15">
        <v>816</v>
      </c>
    </row>
    <row r="3713" spans="2:9" x14ac:dyDescent="0.25">
      <c r="E3713"/>
      <c r="G3713" s="1"/>
      <c r="H3713" s="6" t="s">
        <v>12</v>
      </c>
      <c r="I3713" s="15">
        <v>17875</v>
      </c>
    </row>
    <row r="3714" spans="2:9" ht="15" customHeight="1" x14ac:dyDescent="0.3">
      <c r="E3714"/>
      <c r="F3714" s="16" t="s">
        <v>13</v>
      </c>
      <c r="G3714" s="17"/>
      <c r="H3714" s="18" t="s">
        <v>1676</v>
      </c>
      <c r="I3714" s="19">
        <f>SUBTOTAL(9,I3712:I3713)</f>
        <v>18691</v>
      </c>
    </row>
    <row r="3715" spans="2:9" x14ac:dyDescent="0.25">
      <c r="F3715" s="16"/>
      <c r="G3715" s="20"/>
      <c r="H3715" s="21"/>
      <c r="I3715" s="22"/>
    </row>
    <row r="3716" spans="2:9" ht="15" customHeight="1" x14ac:dyDescent="0.25">
      <c r="B3716" s="1">
        <v>8</v>
      </c>
      <c r="C3716" t="s">
        <v>1557</v>
      </c>
      <c r="D3716" s="3">
        <v>883</v>
      </c>
      <c r="E3716" t="s">
        <v>1675</v>
      </c>
      <c r="F3716" s="4">
        <v>88360</v>
      </c>
      <c r="G3716" t="s">
        <v>1677</v>
      </c>
      <c r="I3716" s="2"/>
    </row>
    <row r="3717" spans="2:9" x14ac:dyDescent="0.25">
      <c r="E3717"/>
      <c r="G3717" s="1"/>
      <c r="H3717" s="6" t="s">
        <v>11</v>
      </c>
      <c r="I3717" s="15">
        <v>78074</v>
      </c>
    </row>
    <row r="3718" spans="2:9" x14ac:dyDescent="0.25">
      <c r="E3718"/>
      <c r="G3718" s="1"/>
      <c r="H3718" s="6" t="s">
        <v>12</v>
      </c>
      <c r="I3718" s="15">
        <v>400000</v>
      </c>
    </row>
    <row r="3719" spans="2:9" ht="15" customHeight="1" x14ac:dyDescent="0.3">
      <c r="E3719"/>
      <c r="F3719" s="16" t="s">
        <v>13</v>
      </c>
      <c r="G3719" s="17"/>
      <c r="H3719" s="18" t="s">
        <v>1678</v>
      </c>
      <c r="I3719" s="19">
        <f>SUBTOTAL(9,I3717:I3718)</f>
        <v>478074</v>
      </c>
    </row>
    <row r="3720" spans="2:9" x14ac:dyDescent="0.25">
      <c r="F3720" s="16"/>
      <c r="G3720" s="20"/>
      <c r="H3720" s="21"/>
      <c r="I3720" s="22"/>
    </row>
    <row r="3721" spans="2:9" ht="15" customHeight="1" x14ac:dyDescent="0.25">
      <c r="B3721" s="1">
        <v>8</v>
      </c>
      <c r="C3721" t="s">
        <v>1557</v>
      </c>
      <c r="D3721" s="3">
        <v>883</v>
      </c>
      <c r="E3721" t="s">
        <v>1675</v>
      </c>
      <c r="F3721" s="4">
        <v>88370</v>
      </c>
      <c r="G3721" t="s">
        <v>1679</v>
      </c>
      <c r="I3721" s="2"/>
    </row>
    <row r="3722" spans="2:9" x14ac:dyDescent="0.25">
      <c r="E3722"/>
      <c r="G3722" s="1"/>
      <c r="H3722" s="6" t="s">
        <v>12</v>
      </c>
      <c r="I3722" s="15">
        <v>8287</v>
      </c>
    </row>
    <row r="3723" spans="2:9" ht="15" customHeight="1" x14ac:dyDescent="0.3">
      <c r="E3723"/>
      <c r="F3723" s="16" t="s">
        <v>13</v>
      </c>
      <c r="G3723" s="17"/>
      <c r="H3723" s="18" t="s">
        <v>1680</v>
      </c>
      <c r="I3723" s="19">
        <f>SUBTOTAL(9,I3722:I3722)</f>
        <v>8287</v>
      </c>
    </row>
    <row r="3724" spans="2:9" x14ac:dyDescent="0.25">
      <c r="F3724" s="16"/>
      <c r="G3724" s="20"/>
      <c r="H3724" s="21"/>
      <c r="I3724" s="22"/>
    </row>
    <row r="3725" spans="2:9" ht="15" customHeight="1" x14ac:dyDescent="0.25">
      <c r="B3725" s="1">
        <v>8</v>
      </c>
      <c r="C3725" t="s">
        <v>1557</v>
      </c>
      <c r="D3725" s="3">
        <v>2530</v>
      </c>
      <c r="E3725" t="s">
        <v>1681</v>
      </c>
      <c r="F3725" s="4">
        <v>253070</v>
      </c>
      <c r="G3725" t="s">
        <v>1682</v>
      </c>
      <c r="I3725" s="2"/>
    </row>
    <row r="3726" spans="2:9" x14ac:dyDescent="0.25">
      <c r="E3726"/>
      <c r="G3726" s="1"/>
      <c r="H3726" s="6" t="s">
        <v>12</v>
      </c>
      <c r="I3726" s="15">
        <v>29269000</v>
      </c>
    </row>
    <row r="3727" spans="2:9" ht="15" customHeight="1" x14ac:dyDescent="0.3">
      <c r="E3727"/>
      <c r="F3727" s="16" t="s">
        <v>13</v>
      </c>
      <c r="G3727" s="17"/>
      <c r="H3727" s="18" t="s">
        <v>1683</v>
      </c>
      <c r="I3727" s="19">
        <f>SUBTOTAL(9,I3726:I3726)</f>
        <v>29269000</v>
      </c>
    </row>
    <row r="3728" spans="2:9" x14ac:dyDescent="0.25">
      <c r="F3728" s="16"/>
      <c r="G3728" s="20"/>
      <c r="H3728" s="21"/>
      <c r="I3728" s="22"/>
    </row>
    <row r="3729" spans="2:9" ht="15" customHeight="1" x14ac:dyDescent="0.25">
      <c r="B3729" s="1">
        <v>8</v>
      </c>
      <c r="C3729" t="s">
        <v>1557</v>
      </c>
      <c r="D3729" s="3">
        <v>2530</v>
      </c>
      <c r="E3729" t="s">
        <v>1681</v>
      </c>
      <c r="F3729" s="4">
        <v>253071</v>
      </c>
      <c r="G3729" t="s">
        <v>1684</v>
      </c>
      <c r="I3729" s="2"/>
    </row>
    <row r="3730" spans="2:9" x14ac:dyDescent="0.25">
      <c r="E3730"/>
      <c r="G3730" s="1"/>
      <c r="H3730" s="6" t="s">
        <v>12</v>
      </c>
      <c r="I3730" s="15">
        <v>730000</v>
      </c>
    </row>
    <row r="3731" spans="2:9" ht="15" customHeight="1" x14ac:dyDescent="0.3">
      <c r="E3731"/>
      <c r="F3731" s="16" t="s">
        <v>13</v>
      </c>
      <c r="G3731" s="17"/>
      <c r="H3731" s="18" t="s">
        <v>1685</v>
      </c>
      <c r="I3731" s="19">
        <f>SUBTOTAL(9,I3730:I3730)</f>
        <v>730000</v>
      </c>
    </row>
    <row r="3732" spans="2:9" x14ac:dyDescent="0.25">
      <c r="F3732" s="16"/>
      <c r="G3732" s="20"/>
      <c r="H3732" s="21"/>
      <c r="I3732" s="22"/>
    </row>
    <row r="3733" spans="2:9" ht="15" customHeight="1" x14ac:dyDescent="0.25">
      <c r="B3733" s="1">
        <v>8</v>
      </c>
      <c r="C3733" t="s">
        <v>1557</v>
      </c>
      <c r="D3733" s="3">
        <v>2530</v>
      </c>
      <c r="E3733" t="s">
        <v>1681</v>
      </c>
      <c r="F3733" s="4">
        <v>253072</v>
      </c>
      <c r="G3733" t="s">
        <v>1686</v>
      </c>
      <c r="I3733" s="2"/>
    </row>
    <row r="3734" spans="2:9" x14ac:dyDescent="0.25">
      <c r="E3734"/>
      <c r="G3734" s="1"/>
      <c r="H3734" s="6" t="s">
        <v>12</v>
      </c>
      <c r="I3734" s="15">
        <v>770000</v>
      </c>
    </row>
    <row r="3735" spans="2:9" ht="15" customHeight="1" x14ac:dyDescent="0.3">
      <c r="E3735"/>
      <c r="F3735" s="16" t="s">
        <v>13</v>
      </c>
      <c r="G3735" s="17"/>
      <c r="H3735" s="18" t="s">
        <v>1687</v>
      </c>
      <c r="I3735" s="19">
        <f>SUBTOTAL(9,I3734:I3734)</f>
        <v>770000</v>
      </c>
    </row>
    <row r="3736" spans="2:9" x14ac:dyDescent="0.25">
      <c r="F3736" s="16"/>
      <c r="G3736" s="20"/>
      <c r="H3736" s="21"/>
      <c r="I3736" s="22"/>
    </row>
    <row r="3737" spans="2:9" ht="15" customHeight="1" x14ac:dyDescent="0.25">
      <c r="B3737" s="1">
        <v>8</v>
      </c>
      <c r="C3737" t="s">
        <v>1557</v>
      </c>
      <c r="D3737" s="3">
        <v>2530</v>
      </c>
      <c r="E3737" t="s">
        <v>1681</v>
      </c>
      <c r="F3737" s="4">
        <v>253073</v>
      </c>
      <c r="G3737" t="s">
        <v>1688</v>
      </c>
      <c r="I3737" s="2"/>
    </row>
    <row r="3738" spans="2:9" x14ac:dyDescent="0.25">
      <c r="E3738"/>
      <c r="G3738" s="1"/>
      <c r="H3738" s="6" t="s">
        <v>12</v>
      </c>
      <c r="I3738" s="15">
        <v>18000</v>
      </c>
    </row>
    <row r="3739" spans="2:9" ht="15" customHeight="1" x14ac:dyDescent="0.3">
      <c r="E3739"/>
      <c r="F3739" s="16" t="s">
        <v>13</v>
      </c>
      <c r="G3739" s="17"/>
      <c r="H3739" s="18" t="s">
        <v>1689</v>
      </c>
      <c r="I3739" s="19">
        <f>SUBTOTAL(9,I3738:I3738)</f>
        <v>18000</v>
      </c>
    </row>
    <row r="3740" spans="2:9" x14ac:dyDescent="0.25">
      <c r="F3740" s="16"/>
      <c r="G3740" s="20"/>
      <c r="H3740" s="21"/>
      <c r="I3740" s="22"/>
    </row>
    <row r="3741" spans="2:9" ht="15" customHeight="1" x14ac:dyDescent="0.25">
      <c r="B3741" s="1">
        <v>8</v>
      </c>
      <c r="C3741" t="s">
        <v>1557</v>
      </c>
      <c r="D3741" s="3">
        <v>2531</v>
      </c>
      <c r="E3741" t="s">
        <v>1690</v>
      </c>
      <c r="F3741" s="4">
        <v>253170</v>
      </c>
      <c r="G3741" t="s">
        <v>1691</v>
      </c>
      <c r="I3741" s="2"/>
    </row>
    <row r="3742" spans="2:9" x14ac:dyDescent="0.25">
      <c r="E3742"/>
      <c r="G3742" s="1"/>
      <c r="H3742" s="6" t="s">
        <v>12</v>
      </c>
      <c r="I3742" s="15">
        <v>735000</v>
      </c>
    </row>
    <row r="3743" spans="2:9" ht="15" customHeight="1" x14ac:dyDescent="0.3">
      <c r="E3743"/>
      <c r="F3743" s="16" t="s">
        <v>13</v>
      </c>
      <c r="G3743" s="17"/>
      <c r="H3743" s="18" t="s">
        <v>1692</v>
      </c>
      <c r="I3743" s="19">
        <f>SUBTOTAL(9,I3742:I3742)</f>
        <v>735000</v>
      </c>
    </row>
    <row r="3744" spans="2:9" x14ac:dyDescent="0.25">
      <c r="F3744" s="16"/>
      <c r="G3744" s="20"/>
      <c r="H3744" s="21"/>
      <c r="I3744" s="22"/>
    </row>
    <row r="3745" spans="2:9" ht="15" customHeight="1" x14ac:dyDescent="0.25">
      <c r="B3745" s="1">
        <v>8</v>
      </c>
      <c r="C3745" t="s">
        <v>1557</v>
      </c>
      <c r="D3745" s="3">
        <v>3841</v>
      </c>
      <c r="E3745" t="s">
        <v>1572</v>
      </c>
      <c r="F3745" s="4">
        <v>384101</v>
      </c>
      <c r="G3745" t="s">
        <v>1693</v>
      </c>
      <c r="I3745" s="2"/>
    </row>
    <row r="3746" spans="2:9" x14ac:dyDescent="0.25">
      <c r="E3746"/>
      <c r="G3746" s="1"/>
      <c r="H3746" s="6" t="s">
        <v>12</v>
      </c>
      <c r="I3746" s="15">
        <v>28240</v>
      </c>
    </row>
    <row r="3747" spans="2:9" ht="15" customHeight="1" x14ac:dyDescent="0.3">
      <c r="E3747"/>
      <c r="F3747" s="16" t="s">
        <v>13</v>
      </c>
      <c r="G3747" s="17"/>
      <c r="H3747" s="18" t="s">
        <v>1694</v>
      </c>
      <c r="I3747" s="19">
        <f>SUBTOTAL(9,I3746:I3746)</f>
        <v>28240</v>
      </c>
    </row>
    <row r="3748" spans="2:9" x14ac:dyDescent="0.25">
      <c r="F3748" s="16"/>
      <c r="G3748" s="20"/>
      <c r="H3748" s="21"/>
      <c r="I3748" s="22"/>
    </row>
    <row r="3749" spans="2:9" ht="15" customHeight="1" x14ac:dyDescent="0.25">
      <c r="B3749" s="1">
        <v>8</v>
      </c>
      <c r="C3749" t="s">
        <v>1557</v>
      </c>
      <c r="D3749" s="3">
        <v>3842</v>
      </c>
      <c r="E3749" t="s">
        <v>1579</v>
      </c>
      <c r="F3749" s="4">
        <v>384201</v>
      </c>
      <c r="G3749" t="s">
        <v>818</v>
      </c>
      <c r="I3749" s="2"/>
    </row>
    <row r="3750" spans="2:9" x14ac:dyDescent="0.25">
      <c r="E3750"/>
      <c r="G3750" s="1"/>
      <c r="H3750" s="6" t="s">
        <v>12</v>
      </c>
      <c r="I3750" s="15">
        <v>930</v>
      </c>
    </row>
    <row r="3751" spans="2:9" ht="15" customHeight="1" x14ac:dyDescent="0.3">
      <c r="E3751"/>
      <c r="F3751" s="16" t="s">
        <v>13</v>
      </c>
      <c r="G3751" s="17"/>
      <c r="H3751" s="18" t="s">
        <v>1695</v>
      </c>
      <c r="I3751" s="19">
        <f>SUBTOTAL(9,I3750:I3750)</f>
        <v>930</v>
      </c>
    </row>
    <row r="3752" spans="2:9" x14ac:dyDescent="0.25">
      <c r="F3752" s="16"/>
      <c r="G3752" s="20"/>
      <c r="H3752" s="21"/>
      <c r="I3752" s="22"/>
    </row>
    <row r="3753" spans="2:9" ht="15" customHeight="1" x14ac:dyDescent="0.25">
      <c r="B3753" s="1">
        <v>8</v>
      </c>
      <c r="C3753" t="s">
        <v>1557</v>
      </c>
      <c r="D3753" s="3">
        <v>3847</v>
      </c>
      <c r="E3753" t="s">
        <v>1608</v>
      </c>
      <c r="F3753" s="4">
        <v>384701</v>
      </c>
      <c r="G3753" t="s">
        <v>1696</v>
      </c>
      <c r="I3753" s="2"/>
    </row>
    <row r="3754" spans="2:9" x14ac:dyDescent="0.25">
      <c r="E3754"/>
      <c r="G3754" s="1"/>
      <c r="H3754" s="6" t="s">
        <v>12</v>
      </c>
      <c r="I3754" s="15">
        <v>5964</v>
      </c>
    </row>
    <row r="3755" spans="2:9" ht="15" customHeight="1" x14ac:dyDescent="0.3">
      <c r="E3755"/>
      <c r="F3755" s="16" t="s">
        <v>13</v>
      </c>
      <c r="G3755" s="17"/>
      <c r="H3755" s="18" t="s">
        <v>1697</v>
      </c>
      <c r="I3755" s="19">
        <f>SUBTOTAL(9,I3754:I3754)</f>
        <v>5964</v>
      </c>
    </row>
    <row r="3756" spans="2:9" x14ac:dyDescent="0.25">
      <c r="F3756" s="16"/>
      <c r="G3756" s="20"/>
      <c r="H3756" s="21"/>
      <c r="I3756" s="22"/>
    </row>
    <row r="3757" spans="2:9" ht="15" customHeight="1" x14ac:dyDescent="0.25">
      <c r="B3757" s="1">
        <v>8</v>
      </c>
      <c r="C3757" t="s">
        <v>1557</v>
      </c>
      <c r="D3757" s="3">
        <v>3853</v>
      </c>
      <c r="E3757" t="s">
        <v>1612</v>
      </c>
      <c r="F3757" s="4">
        <v>385301</v>
      </c>
      <c r="G3757" t="s">
        <v>818</v>
      </c>
      <c r="I3757" s="2"/>
    </row>
    <row r="3758" spans="2:9" x14ac:dyDescent="0.25">
      <c r="E3758"/>
      <c r="G3758" s="1"/>
      <c r="H3758" s="6" t="s">
        <v>12</v>
      </c>
      <c r="I3758" s="15">
        <v>881</v>
      </c>
    </row>
    <row r="3759" spans="2:9" ht="15" customHeight="1" x14ac:dyDescent="0.3">
      <c r="E3759"/>
      <c r="F3759" s="16" t="s">
        <v>13</v>
      </c>
      <c r="G3759" s="17"/>
      <c r="H3759" s="18" t="s">
        <v>1698</v>
      </c>
      <c r="I3759" s="19">
        <f>SUBTOTAL(9,I3758:I3758)</f>
        <v>881</v>
      </c>
    </row>
    <row r="3760" spans="2:9" x14ac:dyDescent="0.25">
      <c r="F3760" s="16"/>
      <c r="G3760" s="20"/>
      <c r="H3760" s="21"/>
      <c r="I3760" s="22"/>
    </row>
    <row r="3761" spans="2:9" ht="15" customHeight="1" x14ac:dyDescent="0.25">
      <c r="B3761" s="1">
        <v>8</v>
      </c>
      <c r="C3761" t="s">
        <v>1557</v>
      </c>
      <c r="D3761" s="3">
        <v>3855</v>
      </c>
      <c r="E3761" t="s">
        <v>1627</v>
      </c>
      <c r="F3761" s="4">
        <v>385501</v>
      </c>
      <c r="G3761" t="s">
        <v>818</v>
      </c>
      <c r="I3761" s="2"/>
    </row>
    <row r="3762" spans="2:9" x14ac:dyDescent="0.25">
      <c r="E3762"/>
      <c r="G3762" s="1"/>
      <c r="H3762" s="6" t="s">
        <v>12</v>
      </c>
      <c r="I3762" s="15">
        <v>3808</v>
      </c>
    </row>
    <row r="3763" spans="2:9" ht="15" customHeight="1" x14ac:dyDescent="0.3">
      <c r="E3763"/>
      <c r="F3763" s="16" t="s">
        <v>13</v>
      </c>
      <c r="G3763" s="17"/>
      <c r="H3763" s="18" t="s">
        <v>1699</v>
      </c>
      <c r="I3763" s="19">
        <f>SUBTOTAL(9,I3762:I3762)</f>
        <v>3808</v>
      </c>
    </row>
    <row r="3764" spans="2:9" x14ac:dyDescent="0.25">
      <c r="F3764" s="16"/>
      <c r="G3764" s="20"/>
      <c r="H3764" s="21"/>
      <c r="I3764" s="22"/>
    </row>
    <row r="3765" spans="2:9" ht="15" customHeight="1" x14ac:dyDescent="0.25">
      <c r="B3765" s="1">
        <v>8</v>
      </c>
      <c r="C3765" t="s">
        <v>1557</v>
      </c>
      <c r="D3765" s="3">
        <v>3855</v>
      </c>
      <c r="E3765" t="s">
        <v>1627</v>
      </c>
      <c r="F3765" s="4">
        <v>385502</v>
      </c>
      <c r="G3765" t="s">
        <v>1590</v>
      </c>
      <c r="I3765" s="2"/>
    </row>
    <row r="3766" spans="2:9" x14ac:dyDescent="0.25">
      <c r="E3766"/>
      <c r="G3766" s="1"/>
      <c r="H3766" s="6" t="s">
        <v>12</v>
      </c>
      <c r="I3766" s="15">
        <v>3959</v>
      </c>
    </row>
    <row r="3767" spans="2:9" ht="15" customHeight="1" x14ac:dyDescent="0.3">
      <c r="E3767"/>
      <c r="F3767" s="16" t="s">
        <v>13</v>
      </c>
      <c r="G3767" s="17"/>
      <c r="H3767" s="18" t="s">
        <v>1700</v>
      </c>
      <c r="I3767" s="19">
        <f>SUBTOTAL(9,I3766:I3766)</f>
        <v>3959</v>
      </c>
    </row>
    <row r="3768" spans="2:9" x14ac:dyDescent="0.25">
      <c r="F3768" s="16"/>
      <c r="G3768" s="20"/>
      <c r="H3768" s="21"/>
      <c r="I3768" s="22"/>
    </row>
    <row r="3769" spans="2:9" ht="15" customHeight="1" x14ac:dyDescent="0.25">
      <c r="B3769" s="1">
        <v>8</v>
      </c>
      <c r="C3769" t="s">
        <v>1557</v>
      </c>
      <c r="D3769" s="3">
        <v>3855</v>
      </c>
      <c r="E3769" t="s">
        <v>1627</v>
      </c>
      <c r="F3769" s="4">
        <v>385560</v>
      </c>
      <c r="G3769" t="s">
        <v>1701</v>
      </c>
      <c r="I3769" s="2"/>
    </row>
    <row r="3770" spans="2:9" x14ac:dyDescent="0.25">
      <c r="E3770"/>
      <c r="G3770" s="1"/>
      <c r="H3770" s="6" t="s">
        <v>12</v>
      </c>
      <c r="I3770" s="15">
        <v>3080850</v>
      </c>
    </row>
    <row r="3771" spans="2:9" ht="15" customHeight="1" x14ac:dyDescent="0.3">
      <c r="E3771"/>
      <c r="F3771" s="16" t="s">
        <v>13</v>
      </c>
      <c r="G3771" s="17"/>
      <c r="H3771" s="18" t="s">
        <v>1702</v>
      </c>
      <c r="I3771" s="19">
        <f>SUBTOTAL(9,I3770:I3770)</f>
        <v>3080850</v>
      </c>
    </row>
    <row r="3772" spans="2:9" x14ac:dyDescent="0.25">
      <c r="F3772" s="16"/>
      <c r="G3772" s="20"/>
      <c r="H3772" s="21"/>
      <c r="I3772" s="22"/>
    </row>
    <row r="3773" spans="2:9" ht="15" customHeight="1" x14ac:dyDescent="0.25">
      <c r="B3773" s="1">
        <v>8</v>
      </c>
      <c r="C3773" t="s">
        <v>1557</v>
      </c>
      <c r="D3773" s="3">
        <v>3856</v>
      </c>
      <c r="E3773" t="s">
        <v>1633</v>
      </c>
      <c r="F3773" s="4">
        <v>385604</v>
      </c>
      <c r="G3773" t="s">
        <v>429</v>
      </c>
      <c r="I3773" s="2"/>
    </row>
    <row r="3774" spans="2:9" x14ac:dyDescent="0.25">
      <c r="E3774"/>
      <c r="G3774" s="1"/>
      <c r="H3774" s="6" t="s">
        <v>12</v>
      </c>
      <c r="I3774" s="15">
        <v>233649</v>
      </c>
    </row>
    <row r="3775" spans="2:9" ht="15" customHeight="1" x14ac:dyDescent="0.3">
      <c r="E3775"/>
      <c r="F3775" s="16" t="s">
        <v>13</v>
      </c>
      <c r="G3775" s="17"/>
      <c r="H3775" s="18" t="s">
        <v>1703</v>
      </c>
      <c r="I3775" s="19">
        <f>SUBTOTAL(9,I3774:I3774)</f>
        <v>233649</v>
      </c>
    </row>
    <row r="3776" spans="2:9" x14ac:dyDescent="0.25">
      <c r="F3776" s="16"/>
      <c r="G3776" s="20"/>
      <c r="H3776" s="21"/>
      <c r="I3776" s="22"/>
    </row>
    <row r="3777" spans="2:9" ht="15" customHeight="1" x14ac:dyDescent="0.25">
      <c r="B3777" s="1">
        <v>8</v>
      </c>
      <c r="C3777" t="s">
        <v>1557</v>
      </c>
      <c r="D3777" s="3">
        <v>3856</v>
      </c>
      <c r="E3777" t="s">
        <v>1633</v>
      </c>
      <c r="F3777" s="4">
        <v>385660</v>
      </c>
      <c r="G3777" t="s">
        <v>1701</v>
      </c>
      <c r="I3777" s="2"/>
    </row>
    <row r="3778" spans="2:9" x14ac:dyDescent="0.25">
      <c r="E3778"/>
      <c r="G3778" s="1"/>
      <c r="H3778" s="6" t="s">
        <v>12</v>
      </c>
      <c r="I3778" s="15">
        <v>2909</v>
      </c>
    </row>
    <row r="3779" spans="2:9" ht="15" customHeight="1" x14ac:dyDescent="0.3">
      <c r="E3779"/>
      <c r="F3779" s="16" t="s">
        <v>13</v>
      </c>
      <c r="G3779" s="17"/>
      <c r="H3779" s="18" t="s">
        <v>1704</v>
      </c>
      <c r="I3779" s="19">
        <f>SUBTOTAL(9,I3778:I3778)</f>
        <v>2909</v>
      </c>
    </row>
    <row r="3780" spans="2:9" x14ac:dyDescent="0.25">
      <c r="F3780" s="16"/>
      <c r="G3780" s="20"/>
      <c r="H3780" s="21"/>
      <c r="I3780" s="22"/>
    </row>
    <row r="3781" spans="2:9" ht="15" customHeight="1" x14ac:dyDescent="0.25">
      <c r="B3781" s="1">
        <v>8</v>
      </c>
      <c r="C3781" t="s">
        <v>1557</v>
      </c>
      <c r="D3781" s="3">
        <v>3858</v>
      </c>
      <c r="E3781" t="s">
        <v>1637</v>
      </c>
      <c r="F3781" s="4">
        <v>385801</v>
      </c>
      <c r="G3781" t="s">
        <v>818</v>
      </c>
      <c r="I3781" s="2"/>
    </row>
    <row r="3782" spans="2:9" x14ac:dyDescent="0.25">
      <c r="E3782"/>
      <c r="G3782" s="1"/>
      <c r="H3782" s="6" t="s">
        <v>12</v>
      </c>
      <c r="I3782" s="15">
        <v>611</v>
      </c>
    </row>
    <row r="3783" spans="2:9" ht="15" customHeight="1" x14ac:dyDescent="0.3">
      <c r="E3783"/>
      <c r="F3783" s="16" t="s">
        <v>13</v>
      </c>
      <c r="G3783" s="17"/>
      <c r="H3783" s="18" t="s">
        <v>1705</v>
      </c>
      <c r="I3783" s="19">
        <f>SUBTOTAL(9,I3782:I3782)</f>
        <v>611</v>
      </c>
    </row>
    <row r="3784" spans="2:9" x14ac:dyDescent="0.25">
      <c r="F3784" s="16"/>
      <c r="G3784" s="20"/>
      <c r="H3784" s="21"/>
      <c r="I3784" s="22"/>
    </row>
    <row r="3785" spans="2:9" ht="15" customHeight="1" x14ac:dyDescent="0.25">
      <c r="B3785" s="1">
        <v>8</v>
      </c>
      <c r="C3785" t="s">
        <v>1557</v>
      </c>
      <c r="D3785" s="3">
        <v>3868</v>
      </c>
      <c r="E3785" t="s">
        <v>1655</v>
      </c>
      <c r="F3785" s="4">
        <v>386801</v>
      </c>
      <c r="G3785" t="s">
        <v>1518</v>
      </c>
      <c r="I3785" s="2"/>
    </row>
    <row r="3786" spans="2:9" x14ac:dyDescent="0.25">
      <c r="E3786"/>
      <c r="G3786" s="1"/>
      <c r="H3786" s="6" t="s">
        <v>12</v>
      </c>
      <c r="I3786" s="15">
        <v>2072</v>
      </c>
    </row>
    <row r="3787" spans="2:9" ht="15" customHeight="1" x14ac:dyDescent="0.3">
      <c r="E3787"/>
      <c r="F3787" s="16" t="s">
        <v>13</v>
      </c>
      <c r="G3787" s="17"/>
      <c r="H3787" s="18" t="s">
        <v>1706</v>
      </c>
      <c r="I3787" s="19">
        <f>SUBTOTAL(9,I3786:I3786)</f>
        <v>2072</v>
      </c>
    </row>
    <row r="3788" spans="2:9" x14ac:dyDescent="0.25">
      <c r="F3788" s="16"/>
      <c r="G3788" s="20"/>
      <c r="H3788" s="21"/>
      <c r="I3788" s="22"/>
    </row>
    <row r="3789" spans="2:9" ht="15" customHeight="1" x14ac:dyDescent="0.25">
      <c r="B3789" s="1">
        <v>8</v>
      </c>
      <c r="C3789" t="s">
        <v>1557</v>
      </c>
      <c r="D3789" s="3">
        <v>3868</v>
      </c>
      <c r="E3789" t="s">
        <v>1655</v>
      </c>
      <c r="F3789" s="4">
        <v>386802</v>
      </c>
      <c r="G3789" t="s">
        <v>259</v>
      </c>
      <c r="I3789" s="2"/>
    </row>
    <row r="3790" spans="2:9" x14ac:dyDescent="0.25">
      <c r="E3790"/>
      <c r="G3790" s="1"/>
      <c r="H3790" s="6" t="s">
        <v>12</v>
      </c>
      <c r="I3790" s="15">
        <v>2952</v>
      </c>
    </row>
    <row r="3791" spans="2:9" ht="15" customHeight="1" x14ac:dyDescent="0.3">
      <c r="E3791"/>
      <c r="F3791" s="16" t="s">
        <v>13</v>
      </c>
      <c r="G3791" s="17"/>
      <c r="H3791" s="18" t="s">
        <v>1707</v>
      </c>
      <c r="I3791" s="19">
        <f>SUBTOTAL(9,I3790:I3790)</f>
        <v>2952</v>
      </c>
    </row>
    <row r="3792" spans="2:9" x14ac:dyDescent="0.25">
      <c r="F3792" s="16"/>
      <c r="G3792" s="20"/>
      <c r="H3792" s="21"/>
      <c r="I3792" s="22"/>
    </row>
    <row r="3793" spans="2:9" ht="15" customHeight="1" x14ac:dyDescent="0.25">
      <c r="B3793" s="1">
        <v>8</v>
      </c>
      <c r="C3793" t="s">
        <v>1557</v>
      </c>
      <c r="D3793" s="3">
        <v>5706</v>
      </c>
      <c r="E3793" t="s">
        <v>1690</v>
      </c>
      <c r="F3793" s="4">
        <v>570670</v>
      </c>
      <c r="G3793" t="s">
        <v>1708</v>
      </c>
      <c r="I3793" s="2"/>
    </row>
    <row r="3794" spans="2:9" x14ac:dyDescent="0.25">
      <c r="E3794"/>
      <c r="G3794" s="1"/>
      <c r="H3794" s="6" t="s">
        <v>12</v>
      </c>
      <c r="I3794" s="15">
        <v>192000</v>
      </c>
    </row>
    <row r="3795" spans="2:9" ht="15" customHeight="1" x14ac:dyDescent="0.3">
      <c r="E3795"/>
      <c r="F3795" s="16" t="s">
        <v>13</v>
      </c>
      <c r="G3795" s="17"/>
      <c r="H3795" s="18" t="s">
        <v>1709</v>
      </c>
      <c r="I3795" s="19">
        <f>SUBTOTAL(9,I3794:I3794)</f>
        <v>192000</v>
      </c>
    </row>
    <row r="3796" spans="2:9" x14ac:dyDescent="0.25">
      <c r="F3796" s="16"/>
      <c r="G3796" s="20"/>
      <c r="H3796" s="21"/>
      <c r="I3796" s="22"/>
    </row>
    <row r="3797" spans="2:9" ht="15" customHeight="1" x14ac:dyDescent="0.25">
      <c r="B3797" s="1">
        <v>9</v>
      </c>
      <c r="C3797" t="s">
        <v>1710</v>
      </c>
      <c r="D3797" s="3">
        <v>900</v>
      </c>
      <c r="E3797" t="s">
        <v>1710</v>
      </c>
      <c r="F3797" s="4">
        <v>90001</v>
      </c>
      <c r="G3797" t="s">
        <v>10</v>
      </c>
      <c r="I3797" s="2"/>
    </row>
    <row r="3798" spans="2:9" x14ac:dyDescent="0.25">
      <c r="E3798"/>
      <c r="G3798" s="1"/>
      <c r="H3798" s="6" t="s">
        <v>11</v>
      </c>
      <c r="I3798" s="15">
        <v>27032</v>
      </c>
    </row>
    <row r="3799" spans="2:9" x14ac:dyDescent="0.25">
      <c r="E3799"/>
      <c r="G3799" s="1"/>
      <c r="H3799" s="6" t="s">
        <v>12</v>
      </c>
      <c r="I3799" s="15">
        <v>544979</v>
      </c>
    </row>
    <row r="3800" spans="2:9" ht="15" customHeight="1" x14ac:dyDescent="0.3">
      <c r="E3800"/>
      <c r="F3800" s="16" t="s">
        <v>13</v>
      </c>
      <c r="G3800" s="17"/>
      <c r="H3800" s="18" t="s">
        <v>1711</v>
      </c>
      <c r="I3800" s="19">
        <f>SUBTOTAL(9,I3798:I3799)</f>
        <v>572011</v>
      </c>
    </row>
    <row r="3801" spans="2:9" x14ac:dyDescent="0.25">
      <c r="F3801" s="16"/>
      <c r="G3801" s="20"/>
      <c r="H3801" s="21"/>
      <c r="I3801" s="22"/>
    </row>
    <row r="3802" spans="2:9" ht="15" customHeight="1" x14ac:dyDescent="0.25">
      <c r="B3802" s="1">
        <v>9</v>
      </c>
      <c r="C3802" t="s">
        <v>1710</v>
      </c>
      <c r="D3802" s="3">
        <v>900</v>
      </c>
      <c r="E3802" t="s">
        <v>1710</v>
      </c>
      <c r="F3802" s="4">
        <v>90021</v>
      </c>
      <c r="G3802" t="s">
        <v>15</v>
      </c>
      <c r="I3802" s="2"/>
    </row>
    <row r="3803" spans="2:9" x14ac:dyDescent="0.25">
      <c r="E3803"/>
      <c r="G3803" s="1"/>
      <c r="H3803" s="6" t="s">
        <v>11</v>
      </c>
      <c r="I3803" s="15">
        <v>119248</v>
      </c>
    </row>
    <row r="3804" spans="2:9" x14ac:dyDescent="0.25">
      <c r="E3804"/>
      <c r="G3804" s="1"/>
      <c r="H3804" s="6" t="s">
        <v>12</v>
      </c>
      <c r="I3804" s="15">
        <v>75551</v>
      </c>
    </row>
    <row r="3805" spans="2:9" ht="15" customHeight="1" x14ac:dyDescent="0.3">
      <c r="E3805"/>
      <c r="F3805" s="16" t="s">
        <v>13</v>
      </c>
      <c r="G3805" s="17"/>
      <c r="H3805" s="18" t="s">
        <v>1712</v>
      </c>
      <c r="I3805" s="19">
        <f>SUBTOTAL(9,I3803:I3804)</f>
        <v>194799</v>
      </c>
    </row>
    <row r="3806" spans="2:9" x14ac:dyDescent="0.25">
      <c r="F3806" s="16"/>
      <c r="G3806" s="20"/>
      <c r="H3806" s="21"/>
      <c r="I3806" s="22"/>
    </row>
    <row r="3807" spans="2:9" ht="15" customHeight="1" x14ac:dyDescent="0.25">
      <c r="B3807" s="1">
        <v>9</v>
      </c>
      <c r="C3807" t="s">
        <v>1710</v>
      </c>
      <c r="D3807" s="3">
        <v>900</v>
      </c>
      <c r="E3807" t="s">
        <v>1710</v>
      </c>
      <c r="F3807" s="4">
        <v>90022</v>
      </c>
      <c r="G3807" t="s">
        <v>1713</v>
      </c>
      <c r="I3807" s="2"/>
    </row>
    <row r="3808" spans="2:9" x14ac:dyDescent="0.25">
      <c r="E3808"/>
      <c r="G3808" s="1"/>
      <c r="H3808" s="6" t="s">
        <v>11</v>
      </c>
      <c r="I3808" s="15">
        <v>5997</v>
      </c>
    </row>
    <row r="3809" spans="2:9" x14ac:dyDescent="0.25">
      <c r="E3809"/>
      <c r="G3809" s="1"/>
      <c r="H3809" s="6" t="s">
        <v>12</v>
      </c>
      <c r="I3809" s="15">
        <v>7592</v>
      </c>
    </row>
    <row r="3810" spans="2:9" ht="15" customHeight="1" x14ac:dyDescent="0.3">
      <c r="E3810"/>
      <c r="F3810" s="16" t="s">
        <v>13</v>
      </c>
      <c r="G3810" s="17"/>
      <c r="H3810" s="18" t="s">
        <v>1714</v>
      </c>
      <c r="I3810" s="19">
        <f>SUBTOTAL(9,I3808:I3809)</f>
        <v>13589</v>
      </c>
    </row>
    <row r="3811" spans="2:9" x14ac:dyDescent="0.25">
      <c r="F3811" s="16"/>
      <c r="G3811" s="20"/>
      <c r="H3811" s="21"/>
      <c r="I3811" s="22"/>
    </row>
    <row r="3812" spans="2:9" ht="15" customHeight="1" x14ac:dyDescent="0.25">
      <c r="B3812" s="1">
        <v>9</v>
      </c>
      <c r="C3812" t="s">
        <v>1710</v>
      </c>
      <c r="D3812" s="3">
        <v>900</v>
      </c>
      <c r="E3812" t="s">
        <v>1710</v>
      </c>
      <c r="F3812" s="4">
        <v>90023</v>
      </c>
      <c r="G3812" t="s">
        <v>1715</v>
      </c>
      <c r="I3812" s="2"/>
    </row>
    <row r="3813" spans="2:9" x14ac:dyDescent="0.25">
      <c r="E3813"/>
      <c r="G3813" s="1"/>
      <c r="H3813" s="6" t="s">
        <v>12</v>
      </c>
      <c r="I3813" s="15">
        <v>4150</v>
      </c>
    </row>
    <row r="3814" spans="2:9" ht="15" customHeight="1" x14ac:dyDescent="0.3">
      <c r="E3814"/>
      <c r="F3814" s="16" t="s">
        <v>13</v>
      </c>
      <c r="G3814" s="17"/>
      <c r="H3814" s="18" t="s">
        <v>1716</v>
      </c>
      <c r="I3814" s="19">
        <f>SUBTOTAL(9,I3813:I3813)</f>
        <v>4150</v>
      </c>
    </row>
    <row r="3815" spans="2:9" x14ac:dyDescent="0.25">
      <c r="F3815" s="16"/>
      <c r="G3815" s="20"/>
      <c r="H3815" s="21"/>
      <c r="I3815" s="22"/>
    </row>
    <row r="3816" spans="2:9" ht="15" customHeight="1" x14ac:dyDescent="0.25">
      <c r="B3816" s="1">
        <v>9</v>
      </c>
      <c r="C3816" t="s">
        <v>1710</v>
      </c>
      <c r="D3816" s="3">
        <v>900</v>
      </c>
      <c r="E3816" t="s">
        <v>1710</v>
      </c>
      <c r="F3816" s="4">
        <v>90025</v>
      </c>
      <c r="G3816" t="s">
        <v>1717</v>
      </c>
      <c r="I3816" s="2"/>
    </row>
    <row r="3817" spans="2:9" x14ac:dyDescent="0.25">
      <c r="E3817"/>
      <c r="G3817" s="1"/>
      <c r="H3817" s="6" t="s">
        <v>12</v>
      </c>
      <c r="I3817" s="15">
        <v>12119</v>
      </c>
    </row>
    <row r="3818" spans="2:9" ht="15" customHeight="1" x14ac:dyDescent="0.3">
      <c r="E3818"/>
      <c r="F3818" s="16" t="s">
        <v>13</v>
      </c>
      <c r="G3818" s="17"/>
      <c r="H3818" s="18" t="s">
        <v>1718</v>
      </c>
      <c r="I3818" s="19">
        <f>SUBTOTAL(9,I3817:I3817)</f>
        <v>12119</v>
      </c>
    </row>
    <row r="3819" spans="2:9" x14ac:dyDescent="0.25">
      <c r="F3819" s="16"/>
      <c r="G3819" s="20"/>
      <c r="H3819" s="21"/>
      <c r="I3819" s="22"/>
    </row>
    <row r="3820" spans="2:9" ht="15" customHeight="1" x14ac:dyDescent="0.25">
      <c r="B3820" s="1">
        <v>9</v>
      </c>
      <c r="C3820" t="s">
        <v>1710</v>
      </c>
      <c r="D3820" s="3">
        <v>900</v>
      </c>
      <c r="E3820" t="s">
        <v>1710</v>
      </c>
      <c r="F3820" s="4">
        <v>90026</v>
      </c>
      <c r="G3820" t="s">
        <v>1719</v>
      </c>
      <c r="I3820" s="2"/>
    </row>
    <row r="3821" spans="2:9" x14ac:dyDescent="0.25">
      <c r="E3821"/>
      <c r="G3821" s="1"/>
      <c r="H3821" s="6" t="s">
        <v>11</v>
      </c>
      <c r="I3821" s="15">
        <v>21287</v>
      </c>
    </row>
    <row r="3822" spans="2:9" x14ac:dyDescent="0.25">
      <c r="E3822"/>
      <c r="G3822" s="1"/>
      <c r="H3822" s="6" t="s">
        <v>12</v>
      </c>
      <c r="I3822" s="15">
        <v>11063</v>
      </c>
    </row>
    <row r="3823" spans="2:9" ht="15" customHeight="1" x14ac:dyDescent="0.3">
      <c r="E3823"/>
      <c r="F3823" s="16" t="s">
        <v>13</v>
      </c>
      <c r="G3823" s="17"/>
      <c r="H3823" s="18" t="s">
        <v>1720</v>
      </c>
      <c r="I3823" s="19">
        <f>SUBTOTAL(9,I3821:I3822)</f>
        <v>32350</v>
      </c>
    </row>
    <row r="3824" spans="2:9" x14ac:dyDescent="0.25">
      <c r="F3824" s="16"/>
      <c r="G3824" s="20"/>
      <c r="H3824" s="21"/>
      <c r="I3824" s="22"/>
    </row>
    <row r="3825" spans="2:9" ht="15" customHeight="1" x14ac:dyDescent="0.25">
      <c r="B3825" s="1">
        <v>9</v>
      </c>
      <c r="C3825" t="s">
        <v>1710</v>
      </c>
      <c r="D3825" s="3">
        <v>900</v>
      </c>
      <c r="E3825" t="s">
        <v>1710</v>
      </c>
      <c r="F3825" s="4">
        <v>90027</v>
      </c>
      <c r="G3825" t="s">
        <v>1721</v>
      </c>
      <c r="I3825" s="2"/>
    </row>
    <row r="3826" spans="2:9" x14ac:dyDescent="0.25">
      <c r="E3826"/>
      <c r="G3826" s="1"/>
      <c r="H3826" s="6" t="s">
        <v>11</v>
      </c>
      <c r="I3826" s="15">
        <v>5862</v>
      </c>
    </row>
    <row r="3827" spans="2:9" ht="15" customHeight="1" x14ac:dyDescent="0.3">
      <c r="E3827"/>
      <c r="F3827" s="16" t="s">
        <v>13</v>
      </c>
      <c r="G3827" s="17"/>
      <c r="H3827" s="18" t="s">
        <v>1722</v>
      </c>
      <c r="I3827" s="19">
        <f>SUBTOTAL(9,I3826:I3826)</f>
        <v>5862</v>
      </c>
    </row>
    <row r="3828" spans="2:9" x14ac:dyDescent="0.25">
      <c r="F3828" s="16"/>
      <c r="G3828" s="20"/>
      <c r="H3828" s="21"/>
      <c r="I3828" s="22"/>
    </row>
    <row r="3829" spans="2:9" ht="15" customHeight="1" x14ac:dyDescent="0.25">
      <c r="B3829" s="1">
        <v>9</v>
      </c>
      <c r="C3829" t="s">
        <v>1710</v>
      </c>
      <c r="D3829" s="3">
        <v>900</v>
      </c>
      <c r="E3829" t="s">
        <v>1710</v>
      </c>
      <c r="F3829" s="4">
        <v>90032</v>
      </c>
      <c r="G3829" t="s">
        <v>1723</v>
      </c>
      <c r="I3829" s="2"/>
    </row>
    <row r="3830" spans="2:9" x14ac:dyDescent="0.25">
      <c r="E3830"/>
      <c r="G3830" s="1"/>
      <c r="H3830" s="6" t="s">
        <v>11</v>
      </c>
      <c r="I3830" s="15">
        <v>153157</v>
      </c>
    </row>
    <row r="3831" spans="2:9" x14ac:dyDescent="0.25">
      <c r="E3831"/>
      <c r="G3831" s="1"/>
      <c r="H3831" s="6" t="s">
        <v>12</v>
      </c>
      <c r="I3831" s="15">
        <v>780500</v>
      </c>
    </row>
    <row r="3832" spans="2:9" ht="15" customHeight="1" x14ac:dyDescent="0.3">
      <c r="E3832"/>
      <c r="F3832" s="16" t="s">
        <v>13</v>
      </c>
      <c r="G3832" s="17"/>
      <c r="H3832" s="18" t="s">
        <v>1724</v>
      </c>
      <c r="I3832" s="19">
        <f>SUBTOTAL(9,I3830:I3831)</f>
        <v>933657</v>
      </c>
    </row>
    <row r="3833" spans="2:9" x14ac:dyDescent="0.25">
      <c r="F3833" s="16"/>
      <c r="G3833" s="20"/>
      <c r="H3833" s="21"/>
      <c r="I3833" s="22"/>
    </row>
    <row r="3834" spans="2:9" ht="15" customHeight="1" x14ac:dyDescent="0.25">
      <c r="B3834" s="1">
        <v>9</v>
      </c>
      <c r="C3834" t="s">
        <v>1710</v>
      </c>
      <c r="D3834" s="3">
        <v>900</v>
      </c>
      <c r="E3834" t="s">
        <v>1710</v>
      </c>
      <c r="F3834" s="4">
        <v>90051</v>
      </c>
      <c r="G3834" t="s">
        <v>1725</v>
      </c>
      <c r="I3834" s="2"/>
    </row>
    <row r="3835" spans="2:9" x14ac:dyDescent="0.25">
      <c r="E3835"/>
      <c r="G3835" s="1"/>
      <c r="H3835" s="6" t="s">
        <v>12</v>
      </c>
      <c r="I3835" s="15">
        <v>6320</v>
      </c>
    </row>
    <row r="3836" spans="2:9" ht="15" customHeight="1" x14ac:dyDescent="0.3">
      <c r="E3836"/>
      <c r="F3836" s="16" t="s">
        <v>13</v>
      </c>
      <c r="G3836" s="17"/>
      <c r="H3836" s="18" t="s">
        <v>1726</v>
      </c>
      <c r="I3836" s="19">
        <f>SUBTOTAL(9,I3835:I3835)</f>
        <v>6320</v>
      </c>
    </row>
    <row r="3837" spans="2:9" x14ac:dyDescent="0.25">
      <c r="F3837" s="16"/>
      <c r="G3837" s="20"/>
      <c r="H3837" s="21"/>
      <c r="I3837" s="22"/>
    </row>
    <row r="3838" spans="2:9" ht="15" customHeight="1" x14ac:dyDescent="0.25">
      <c r="B3838" s="1">
        <v>9</v>
      </c>
      <c r="C3838" t="s">
        <v>1710</v>
      </c>
      <c r="D3838" s="3">
        <v>900</v>
      </c>
      <c r="E3838" t="s">
        <v>1710</v>
      </c>
      <c r="F3838" s="4">
        <v>90070</v>
      </c>
      <c r="G3838" t="s">
        <v>660</v>
      </c>
      <c r="I3838" s="2"/>
    </row>
    <row r="3839" spans="2:9" x14ac:dyDescent="0.25">
      <c r="E3839"/>
      <c r="G3839" s="1"/>
      <c r="H3839" s="6" t="s">
        <v>12</v>
      </c>
      <c r="I3839" s="15">
        <v>65000</v>
      </c>
    </row>
    <row r="3840" spans="2:9" ht="15" customHeight="1" x14ac:dyDescent="0.3">
      <c r="E3840"/>
      <c r="F3840" s="16" t="s">
        <v>13</v>
      </c>
      <c r="G3840" s="17"/>
      <c r="H3840" s="18" t="s">
        <v>1727</v>
      </c>
      <c r="I3840" s="19">
        <f>SUBTOTAL(9,I3839:I3839)</f>
        <v>65000</v>
      </c>
    </row>
    <row r="3841" spans="2:9" x14ac:dyDescent="0.25">
      <c r="F3841" s="16"/>
      <c r="G3841" s="20"/>
      <c r="H3841" s="21"/>
      <c r="I3841" s="22"/>
    </row>
    <row r="3842" spans="2:9" ht="15" customHeight="1" x14ac:dyDescent="0.25">
      <c r="B3842" s="1">
        <v>9</v>
      </c>
      <c r="C3842" t="s">
        <v>1710</v>
      </c>
      <c r="D3842" s="3">
        <v>900</v>
      </c>
      <c r="E3842" t="s">
        <v>1710</v>
      </c>
      <c r="F3842" s="4">
        <v>90071</v>
      </c>
      <c r="G3842" t="s">
        <v>1728</v>
      </c>
      <c r="I3842" s="2"/>
    </row>
    <row r="3843" spans="2:9" x14ac:dyDescent="0.25">
      <c r="E3843"/>
      <c r="G3843" s="1"/>
      <c r="H3843" s="6" t="s">
        <v>12</v>
      </c>
      <c r="I3843" s="15">
        <v>4766</v>
      </c>
    </row>
    <row r="3844" spans="2:9" ht="15" customHeight="1" x14ac:dyDescent="0.3">
      <c r="E3844"/>
      <c r="F3844" s="16" t="s">
        <v>13</v>
      </c>
      <c r="G3844" s="17"/>
      <c r="H3844" s="18" t="s">
        <v>1729</v>
      </c>
      <c r="I3844" s="19">
        <f>SUBTOTAL(9,I3843:I3843)</f>
        <v>4766</v>
      </c>
    </row>
    <row r="3845" spans="2:9" x14ac:dyDescent="0.25">
      <c r="F3845" s="16"/>
      <c r="G3845" s="20"/>
      <c r="H3845" s="21"/>
      <c r="I3845" s="22"/>
    </row>
    <row r="3846" spans="2:9" ht="15" customHeight="1" x14ac:dyDescent="0.25">
      <c r="B3846" s="1">
        <v>9</v>
      </c>
      <c r="C3846" t="s">
        <v>1710</v>
      </c>
      <c r="D3846" s="3">
        <v>900</v>
      </c>
      <c r="E3846" t="s">
        <v>1710</v>
      </c>
      <c r="F3846" s="4">
        <v>90072</v>
      </c>
      <c r="G3846" t="s">
        <v>1730</v>
      </c>
      <c r="I3846" s="2"/>
    </row>
    <row r="3847" spans="2:9" x14ac:dyDescent="0.25">
      <c r="E3847"/>
      <c r="G3847" s="1"/>
      <c r="H3847" s="6" t="s">
        <v>12</v>
      </c>
      <c r="I3847" s="15">
        <v>4351</v>
      </c>
    </row>
    <row r="3848" spans="2:9" ht="15" customHeight="1" x14ac:dyDescent="0.3">
      <c r="E3848"/>
      <c r="F3848" s="16" t="s">
        <v>13</v>
      </c>
      <c r="G3848" s="17"/>
      <c r="H3848" s="18" t="s">
        <v>1731</v>
      </c>
      <c r="I3848" s="19">
        <f>SUBTOTAL(9,I3847:I3847)</f>
        <v>4351</v>
      </c>
    </row>
    <row r="3849" spans="2:9" x14ac:dyDescent="0.25">
      <c r="F3849" s="16"/>
      <c r="G3849" s="20"/>
      <c r="H3849" s="21"/>
      <c r="I3849" s="22"/>
    </row>
    <row r="3850" spans="2:9" ht="15" customHeight="1" x14ac:dyDescent="0.25">
      <c r="B3850" s="1">
        <v>9</v>
      </c>
      <c r="C3850" t="s">
        <v>1710</v>
      </c>
      <c r="D3850" s="3">
        <v>900</v>
      </c>
      <c r="E3850" t="s">
        <v>1710</v>
      </c>
      <c r="F3850" s="4">
        <v>90073</v>
      </c>
      <c r="G3850" t="s">
        <v>1732</v>
      </c>
      <c r="I3850" s="2"/>
    </row>
    <row r="3851" spans="2:9" x14ac:dyDescent="0.25">
      <c r="E3851"/>
      <c r="G3851" s="1"/>
      <c r="H3851" s="6" t="s">
        <v>12</v>
      </c>
      <c r="I3851" s="15">
        <v>36467</v>
      </c>
    </row>
    <row r="3852" spans="2:9" ht="15" customHeight="1" x14ac:dyDescent="0.3">
      <c r="E3852"/>
      <c r="F3852" s="16" t="s">
        <v>13</v>
      </c>
      <c r="G3852" s="17"/>
      <c r="H3852" s="18" t="s">
        <v>1733</v>
      </c>
      <c r="I3852" s="19">
        <f>SUBTOTAL(9,I3851:I3851)</f>
        <v>36467</v>
      </c>
    </row>
    <row r="3853" spans="2:9" x14ac:dyDescent="0.25">
      <c r="F3853" s="16"/>
      <c r="G3853" s="20"/>
      <c r="H3853" s="21"/>
      <c r="I3853" s="22"/>
    </row>
    <row r="3854" spans="2:9" ht="15" customHeight="1" x14ac:dyDescent="0.25">
      <c r="B3854" s="1">
        <v>9</v>
      </c>
      <c r="C3854" t="s">
        <v>1710</v>
      </c>
      <c r="D3854" s="3">
        <v>900</v>
      </c>
      <c r="E3854" t="s">
        <v>1710</v>
      </c>
      <c r="F3854" s="4">
        <v>90074</v>
      </c>
      <c r="G3854" t="s">
        <v>1734</v>
      </c>
      <c r="I3854" s="2"/>
    </row>
    <row r="3855" spans="2:9" x14ac:dyDescent="0.25">
      <c r="E3855"/>
      <c r="G3855" s="1"/>
      <c r="H3855" s="6" t="s">
        <v>12</v>
      </c>
      <c r="I3855" s="15">
        <v>3730</v>
      </c>
    </row>
    <row r="3856" spans="2:9" ht="15" customHeight="1" x14ac:dyDescent="0.3">
      <c r="E3856"/>
      <c r="F3856" s="16" t="s">
        <v>13</v>
      </c>
      <c r="G3856" s="17"/>
      <c r="H3856" s="18" t="s">
        <v>1735</v>
      </c>
      <c r="I3856" s="19">
        <f>SUBTOTAL(9,I3855:I3855)</f>
        <v>3730</v>
      </c>
    </row>
    <row r="3857" spans="2:9" x14ac:dyDescent="0.25">
      <c r="F3857" s="16"/>
      <c r="G3857" s="20"/>
      <c r="H3857" s="21"/>
      <c r="I3857" s="22"/>
    </row>
    <row r="3858" spans="2:9" ht="15" customHeight="1" x14ac:dyDescent="0.25">
      <c r="B3858" s="1">
        <v>9</v>
      </c>
      <c r="C3858" t="s">
        <v>1710</v>
      </c>
      <c r="D3858" s="3">
        <v>900</v>
      </c>
      <c r="E3858" t="s">
        <v>1710</v>
      </c>
      <c r="F3858" s="4">
        <v>90075</v>
      </c>
      <c r="G3858" t="s">
        <v>1736</v>
      </c>
      <c r="I3858" s="2"/>
    </row>
    <row r="3859" spans="2:9" x14ac:dyDescent="0.25">
      <c r="E3859"/>
      <c r="G3859" s="1"/>
      <c r="H3859" s="6" t="s">
        <v>11</v>
      </c>
      <c r="I3859" s="15">
        <v>11595</v>
      </c>
    </row>
    <row r="3860" spans="2:9" x14ac:dyDescent="0.25">
      <c r="E3860"/>
      <c r="G3860" s="1"/>
      <c r="H3860" s="6" t="s">
        <v>12</v>
      </c>
      <c r="I3860" s="15">
        <v>34077</v>
      </c>
    </row>
    <row r="3861" spans="2:9" ht="15" customHeight="1" x14ac:dyDescent="0.3">
      <c r="E3861"/>
      <c r="F3861" s="16" t="s">
        <v>13</v>
      </c>
      <c r="G3861" s="17"/>
      <c r="H3861" s="18" t="s">
        <v>1737</v>
      </c>
      <c r="I3861" s="19">
        <f>SUBTOTAL(9,I3859:I3860)</f>
        <v>45672</v>
      </c>
    </row>
    <row r="3862" spans="2:9" x14ac:dyDescent="0.25">
      <c r="F3862" s="16"/>
      <c r="G3862" s="20"/>
      <c r="H3862" s="21"/>
      <c r="I3862" s="22"/>
    </row>
    <row r="3863" spans="2:9" ht="15" customHeight="1" x14ac:dyDescent="0.25">
      <c r="B3863" s="1">
        <v>9</v>
      </c>
      <c r="C3863" t="s">
        <v>1710</v>
      </c>
      <c r="D3863" s="3">
        <v>900</v>
      </c>
      <c r="E3863" t="s">
        <v>1710</v>
      </c>
      <c r="F3863" s="4">
        <v>90076</v>
      </c>
      <c r="G3863" t="s">
        <v>1738</v>
      </c>
      <c r="I3863" s="2"/>
    </row>
    <row r="3864" spans="2:9" x14ac:dyDescent="0.25">
      <c r="E3864"/>
      <c r="G3864" s="1"/>
      <c r="H3864" s="6" t="s">
        <v>12</v>
      </c>
      <c r="I3864" s="15">
        <v>50557</v>
      </c>
    </row>
    <row r="3865" spans="2:9" ht="15" customHeight="1" x14ac:dyDescent="0.3">
      <c r="E3865"/>
      <c r="F3865" s="16" t="s">
        <v>13</v>
      </c>
      <c r="G3865" s="17"/>
      <c r="H3865" s="18" t="s">
        <v>1739</v>
      </c>
      <c r="I3865" s="19">
        <f>SUBTOTAL(9,I3864:I3864)</f>
        <v>50557</v>
      </c>
    </row>
    <row r="3866" spans="2:9" x14ac:dyDescent="0.25">
      <c r="F3866" s="16"/>
      <c r="G3866" s="20"/>
      <c r="H3866" s="21"/>
      <c r="I3866" s="22"/>
    </row>
    <row r="3867" spans="2:9" ht="15" customHeight="1" x14ac:dyDescent="0.25">
      <c r="B3867" s="1">
        <v>9</v>
      </c>
      <c r="C3867" t="s">
        <v>1710</v>
      </c>
      <c r="D3867" s="3">
        <v>900</v>
      </c>
      <c r="E3867" t="s">
        <v>1710</v>
      </c>
      <c r="F3867" s="4">
        <v>90077</v>
      </c>
      <c r="G3867" t="s">
        <v>1740</v>
      </c>
      <c r="I3867" s="2"/>
    </row>
    <row r="3868" spans="2:9" x14ac:dyDescent="0.25">
      <c r="E3868"/>
      <c r="G3868" s="1"/>
      <c r="H3868" s="6" t="s">
        <v>11</v>
      </c>
      <c r="I3868" s="15">
        <v>23</v>
      </c>
    </row>
    <row r="3869" spans="2:9" x14ac:dyDescent="0.25">
      <c r="E3869"/>
      <c r="G3869" s="1"/>
      <c r="H3869" s="6" t="s">
        <v>12</v>
      </c>
      <c r="I3869" s="15">
        <v>3543</v>
      </c>
    </row>
    <row r="3870" spans="2:9" ht="15" customHeight="1" x14ac:dyDescent="0.3">
      <c r="E3870"/>
      <c r="F3870" s="16" t="s">
        <v>13</v>
      </c>
      <c r="G3870" s="17"/>
      <c r="H3870" s="18" t="s">
        <v>1741</v>
      </c>
      <c r="I3870" s="19">
        <f>SUBTOTAL(9,I3868:I3869)</f>
        <v>3566</v>
      </c>
    </row>
    <row r="3871" spans="2:9" x14ac:dyDescent="0.25">
      <c r="F3871" s="16"/>
      <c r="G3871" s="20"/>
      <c r="H3871" s="21"/>
      <c r="I3871" s="22"/>
    </row>
    <row r="3872" spans="2:9" ht="15" customHeight="1" x14ac:dyDescent="0.25">
      <c r="B3872" s="1">
        <v>9</v>
      </c>
      <c r="C3872" t="s">
        <v>1710</v>
      </c>
      <c r="D3872" s="3">
        <v>900</v>
      </c>
      <c r="E3872" t="s">
        <v>1710</v>
      </c>
      <c r="F3872" s="4">
        <v>90081</v>
      </c>
      <c r="G3872" t="s">
        <v>1742</v>
      </c>
      <c r="I3872" s="2"/>
    </row>
    <row r="3873" spans="2:9" x14ac:dyDescent="0.25">
      <c r="E3873"/>
      <c r="G3873" s="1"/>
      <c r="H3873" s="6" t="s">
        <v>12</v>
      </c>
      <c r="I3873" s="15">
        <v>5371</v>
      </c>
    </row>
    <row r="3874" spans="2:9" ht="15" customHeight="1" x14ac:dyDescent="0.3">
      <c r="E3874"/>
      <c r="F3874" s="16" t="s">
        <v>13</v>
      </c>
      <c r="G3874" s="17"/>
      <c r="H3874" s="18" t="s">
        <v>1743</v>
      </c>
      <c r="I3874" s="19">
        <f>SUBTOTAL(9,I3873:I3873)</f>
        <v>5371</v>
      </c>
    </row>
    <row r="3875" spans="2:9" x14ac:dyDescent="0.25">
      <c r="F3875" s="16"/>
      <c r="G3875" s="20"/>
      <c r="H3875" s="21"/>
      <c r="I3875" s="22"/>
    </row>
    <row r="3876" spans="2:9" ht="15" customHeight="1" x14ac:dyDescent="0.25">
      <c r="B3876" s="1">
        <v>9</v>
      </c>
      <c r="C3876" t="s">
        <v>1710</v>
      </c>
      <c r="D3876" s="3">
        <v>901</v>
      </c>
      <c r="E3876" t="s">
        <v>1744</v>
      </c>
      <c r="F3876" s="4">
        <v>90121</v>
      </c>
      <c r="G3876" t="s">
        <v>1745</v>
      </c>
      <c r="I3876" s="2"/>
    </row>
    <row r="3877" spans="2:9" x14ac:dyDescent="0.25">
      <c r="E3877"/>
      <c r="G3877" s="1"/>
      <c r="H3877" s="6" t="s">
        <v>12</v>
      </c>
      <c r="I3877" s="15">
        <v>29800</v>
      </c>
    </row>
    <row r="3878" spans="2:9" ht="15" customHeight="1" x14ac:dyDescent="0.3">
      <c r="E3878"/>
      <c r="F3878" s="16" t="s">
        <v>13</v>
      </c>
      <c r="G3878" s="17"/>
      <c r="H3878" s="18" t="s">
        <v>1746</v>
      </c>
      <c r="I3878" s="19">
        <f>SUBTOTAL(9,I3877:I3877)</f>
        <v>29800</v>
      </c>
    </row>
    <row r="3879" spans="2:9" x14ac:dyDescent="0.25">
      <c r="F3879" s="16"/>
      <c r="G3879" s="20"/>
      <c r="H3879" s="21"/>
      <c r="I3879" s="22"/>
    </row>
    <row r="3880" spans="2:9" ht="15" customHeight="1" x14ac:dyDescent="0.25">
      <c r="B3880" s="1">
        <v>9</v>
      </c>
      <c r="C3880" t="s">
        <v>1710</v>
      </c>
      <c r="D3880" s="3">
        <v>901</v>
      </c>
      <c r="E3880" t="s">
        <v>1744</v>
      </c>
      <c r="F3880" s="4">
        <v>90122</v>
      </c>
      <c r="G3880" t="s">
        <v>1747</v>
      </c>
      <c r="I3880" s="2"/>
    </row>
    <row r="3881" spans="2:9" x14ac:dyDescent="0.25">
      <c r="E3881"/>
      <c r="G3881" s="1"/>
      <c r="H3881" s="6" t="s">
        <v>12</v>
      </c>
      <c r="I3881" s="15">
        <v>22000</v>
      </c>
    </row>
    <row r="3882" spans="2:9" ht="15" customHeight="1" x14ac:dyDescent="0.3">
      <c r="E3882"/>
      <c r="F3882" s="16" t="s">
        <v>13</v>
      </c>
      <c r="G3882" s="17"/>
      <c r="H3882" s="18" t="s">
        <v>1748</v>
      </c>
      <c r="I3882" s="19">
        <f>SUBTOTAL(9,I3881:I3881)</f>
        <v>22000</v>
      </c>
    </row>
    <row r="3883" spans="2:9" x14ac:dyDescent="0.25">
      <c r="F3883" s="16"/>
      <c r="G3883" s="20"/>
      <c r="H3883" s="21"/>
      <c r="I3883" s="22"/>
    </row>
    <row r="3884" spans="2:9" ht="15" customHeight="1" x14ac:dyDescent="0.25">
      <c r="B3884" s="1">
        <v>9</v>
      </c>
      <c r="C3884" t="s">
        <v>1710</v>
      </c>
      <c r="D3884" s="3">
        <v>902</v>
      </c>
      <c r="E3884" t="s">
        <v>1749</v>
      </c>
      <c r="F3884" s="4">
        <v>90201</v>
      </c>
      <c r="G3884" t="s">
        <v>10</v>
      </c>
      <c r="I3884" s="2"/>
    </row>
    <row r="3885" spans="2:9" x14ac:dyDescent="0.25">
      <c r="E3885"/>
      <c r="G3885" s="1"/>
      <c r="H3885" s="6" t="s">
        <v>11</v>
      </c>
      <c r="I3885" s="15">
        <v>7572</v>
      </c>
    </row>
    <row r="3886" spans="2:9" x14ac:dyDescent="0.25">
      <c r="E3886"/>
      <c r="G3886" s="1"/>
      <c r="H3886" s="6" t="s">
        <v>12</v>
      </c>
      <c r="I3886" s="15">
        <v>159900</v>
      </c>
    </row>
    <row r="3887" spans="2:9" ht="15" customHeight="1" x14ac:dyDescent="0.3">
      <c r="E3887"/>
      <c r="F3887" s="16" t="s">
        <v>13</v>
      </c>
      <c r="G3887" s="17"/>
      <c r="H3887" s="18" t="s">
        <v>1750</v>
      </c>
      <c r="I3887" s="19">
        <f>SUBTOTAL(9,I3885:I3886)</f>
        <v>167472</v>
      </c>
    </row>
    <row r="3888" spans="2:9" x14ac:dyDescent="0.25">
      <c r="F3888" s="16"/>
      <c r="G3888" s="20"/>
      <c r="H3888" s="21"/>
      <c r="I3888" s="22"/>
    </row>
    <row r="3889" spans="2:9" ht="15" customHeight="1" x14ac:dyDescent="0.25">
      <c r="B3889" s="1">
        <v>9</v>
      </c>
      <c r="C3889" t="s">
        <v>1710</v>
      </c>
      <c r="D3889" s="3">
        <v>902</v>
      </c>
      <c r="E3889" t="s">
        <v>1749</v>
      </c>
      <c r="F3889" s="4">
        <v>90245</v>
      </c>
      <c r="G3889" t="s">
        <v>17</v>
      </c>
      <c r="I3889" s="2"/>
    </row>
    <row r="3890" spans="2:9" x14ac:dyDescent="0.25">
      <c r="E3890"/>
      <c r="G3890" s="1"/>
      <c r="H3890" s="6" t="s">
        <v>11</v>
      </c>
      <c r="I3890" s="15">
        <v>17754</v>
      </c>
    </row>
    <row r="3891" spans="2:9" x14ac:dyDescent="0.25">
      <c r="E3891"/>
      <c r="G3891" s="1"/>
      <c r="H3891" s="6" t="s">
        <v>12</v>
      </c>
      <c r="I3891" s="15">
        <v>11385</v>
      </c>
    </row>
    <row r="3892" spans="2:9" ht="15" customHeight="1" x14ac:dyDescent="0.3">
      <c r="E3892"/>
      <c r="F3892" s="16" t="s">
        <v>13</v>
      </c>
      <c r="G3892" s="17"/>
      <c r="H3892" s="18" t="s">
        <v>1751</v>
      </c>
      <c r="I3892" s="19">
        <f>SUBTOTAL(9,I3890:I3891)</f>
        <v>29139</v>
      </c>
    </row>
    <row r="3893" spans="2:9" x14ac:dyDescent="0.25">
      <c r="F3893" s="16"/>
      <c r="G3893" s="20"/>
      <c r="H3893" s="21"/>
      <c r="I3893" s="22"/>
    </row>
    <row r="3894" spans="2:9" ht="15" customHeight="1" x14ac:dyDescent="0.25">
      <c r="B3894" s="1">
        <v>9</v>
      </c>
      <c r="C3894" t="s">
        <v>1710</v>
      </c>
      <c r="D3894" s="3">
        <v>903</v>
      </c>
      <c r="E3894" t="s">
        <v>1752</v>
      </c>
      <c r="F3894" s="4">
        <v>90301</v>
      </c>
      <c r="G3894" t="s">
        <v>10</v>
      </c>
      <c r="I3894" s="2"/>
    </row>
    <row r="3895" spans="2:9" x14ac:dyDescent="0.25">
      <c r="E3895"/>
      <c r="G3895" s="1"/>
      <c r="H3895" s="6" t="s">
        <v>11</v>
      </c>
      <c r="I3895" s="15">
        <v>239</v>
      </c>
    </row>
    <row r="3896" spans="2:9" x14ac:dyDescent="0.25">
      <c r="E3896"/>
      <c r="G3896" s="1"/>
      <c r="H3896" s="6" t="s">
        <v>12</v>
      </c>
      <c r="I3896" s="15">
        <v>89100</v>
      </c>
    </row>
    <row r="3897" spans="2:9" ht="15" customHeight="1" x14ac:dyDescent="0.3">
      <c r="E3897"/>
      <c r="F3897" s="16" t="s">
        <v>13</v>
      </c>
      <c r="G3897" s="17"/>
      <c r="H3897" s="18" t="s">
        <v>1753</v>
      </c>
      <c r="I3897" s="19">
        <f>SUBTOTAL(9,I3895:I3896)</f>
        <v>89339</v>
      </c>
    </row>
    <row r="3898" spans="2:9" x14ac:dyDescent="0.25">
      <c r="F3898" s="16"/>
      <c r="G3898" s="20"/>
      <c r="H3898" s="21"/>
      <c r="I3898" s="22"/>
    </row>
    <row r="3899" spans="2:9" ht="15" customHeight="1" x14ac:dyDescent="0.25">
      <c r="B3899" s="1">
        <v>9</v>
      </c>
      <c r="C3899" t="s">
        <v>1710</v>
      </c>
      <c r="D3899" s="3">
        <v>904</v>
      </c>
      <c r="E3899" t="s">
        <v>1754</v>
      </c>
      <c r="F3899" s="4">
        <v>90401</v>
      </c>
      <c r="G3899" t="s">
        <v>10</v>
      </c>
      <c r="I3899" s="2"/>
    </row>
    <row r="3900" spans="2:9" x14ac:dyDescent="0.25">
      <c r="E3900"/>
      <c r="G3900" s="1"/>
      <c r="H3900" s="6" t="s">
        <v>11</v>
      </c>
      <c r="I3900" s="15">
        <v>6390</v>
      </c>
    </row>
    <row r="3901" spans="2:9" x14ac:dyDescent="0.25">
      <c r="E3901"/>
      <c r="G3901" s="1"/>
      <c r="H3901" s="6" t="s">
        <v>12</v>
      </c>
      <c r="I3901" s="15">
        <v>610800</v>
      </c>
    </row>
    <row r="3902" spans="2:9" ht="15" customHeight="1" x14ac:dyDescent="0.3">
      <c r="E3902"/>
      <c r="F3902" s="16" t="s">
        <v>13</v>
      </c>
      <c r="G3902" s="17"/>
      <c r="H3902" s="18" t="s">
        <v>1755</v>
      </c>
      <c r="I3902" s="19">
        <f>SUBTOTAL(9,I3900:I3901)</f>
        <v>617190</v>
      </c>
    </row>
    <row r="3903" spans="2:9" x14ac:dyDescent="0.25">
      <c r="F3903" s="16"/>
      <c r="G3903" s="20"/>
      <c r="H3903" s="21"/>
      <c r="I3903" s="22"/>
    </row>
    <row r="3904" spans="2:9" ht="15" customHeight="1" x14ac:dyDescent="0.25">
      <c r="B3904" s="1">
        <v>9</v>
      </c>
      <c r="C3904" t="s">
        <v>1710</v>
      </c>
      <c r="D3904" s="3">
        <v>904</v>
      </c>
      <c r="E3904" t="s">
        <v>1754</v>
      </c>
      <c r="F3904" s="4">
        <v>90421</v>
      </c>
      <c r="G3904" t="s">
        <v>15</v>
      </c>
      <c r="I3904" s="2"/>
    </row>
    <row r="3905" spans="2:9" x14ac:dyDescent="0.25">
      <c r="E3905"/>
      <c r="G3905" s="1"/>
      <c r="H3905" s="6" t="s">
        <v>11</v>
      </c>
      <c r="I3905" s="15">
        <v>20480</v>
      </c>
    </row>
    <row r="3906" spans="2:9" x14ac:dyDescent="0.25">
      <c r="E3906"/>
      <c r="G3906" s="1"/>
      <c r="H3906" s="6" t="s">
        <v>12</v>
      </c>
      <c r="I3906" s="15">
        <v>10222</v>
      </c>
    </row>
    <row r="3907" spans="2:9" ht="15" customHeight="1" x14ac:dyDescent="0.3">
      <c r="E3907"/>
      <c r="F3907" s="16" t="s">
        <v>13</v>
      </c>
      <c r="G3907" s="17"/>
      <c r="H3907" s="18" t="s">
        <v>1756</v>
      </c>
      <c r="I3907" s="19">
        <f>SUBTOTAL(9,I3905:I3906)</f>
        <v>30702</v>
      </c>
    </row>
    <row r="3908" spans="2:9" x14ac:dyDescent="0.25">
      <c r="F3908" s="16"/>
      <c r="G3908" s="20"/>
      <c r="H3908" s="21"/>
      <c r="I3908" s="22"/>
    </row>
    <row r="3909" spans="2:9" ht="15" customHeight="1" x14ac:dyDescent="0.25">
      <c r="B3909" s="1">
        <v>9</v>
      </c>
      <c r="C3909" t="s">
        <v>1710</v>
      </c>
      <c r="D3909" s="3">
        <v>904</v>
      </c>
      <c r="E3909" t="s">
        <v>1754</v>
      </c>
      <c r="F3909" s="4">
        <v>90445</v>
      </c>
      <c r="G3909" t="s">
        <v>17</v>
      </c>
      <c r="I3909" s="2"/>
    </row>
    <row r="3910" spans="2:9" x14ac:dyDescent="0.25">
      <c r="E3910"/>
      <c r="G3910" s="1"/>
      <c r="H3910" s="6" t="s">
        <v>11</v>
      </c>
      <c r="I3910" s="15">
        <v>16139</v>
      </c>
    </row>
    <row r="3911" spans="2:9" x14ac:dyDescent="0.25">
      <c r="E3911"/>
      <c r="G3911" s="1"/>
      <c r="H3911" s="6" t="s">
        <v>12</v>
      </c>
      <c r="I3911" s="15">
        <v>215172</v>
      </c>
    </row>
    <row r="3912" spans="2:9" ht="15" customHeight="1" x14ac:dyDescent="0.3">
      <c r="E3912"/>
      <c r="F3912" s="16" t="s">
        <v>13</v>
      </c>
      <c r="G3912" s="17"/>
      <c r="H3912" s="18" t="s">
        <v>1757</v>
      </c>
      <c r="I3912" s="19">
        <f>SUBTOTAL(9,I3910:I3911)</f>
        <v>231311</v>
      </c>
    </row>
    <row r="3913" spans="2:9" x14ac:dyDescent="0.25">
      <c r="F3913" s="16"/>
      <c r="G3913" s="20"/>
      <c r="H3913" s="21"/>
      <c r="I3913" s="22"/>
    </row>
    <row r="3914" spans="2:9" ht="15" customHeight="1" x14ac:dyDescent="0.25">
      <c r="B3914" s="1">
        <v>9</v>
      </c>
      <c r="C3914" t="s">
        <v>1710</v>
      </c>
      <c r="D3914" s="3">
        <v>905</v>
      </c>
      <c r="E3914" t="s">
        <v>1758</v>
      </c>
      <c r="F3914" s="4">
        <v>90501</v>
      </c>
      <c r="G3914" t="s">
        <v>10</v>
      </c>
      <c r="I3914" s="2"/>
    </row>
    <row r="3915" spans="2:9" x14ac:dyDescent="0.25">
      <c r="E3915"/>
      <c r="G3915" s="1"/>
      <c r="H3915" s="6" t="s">
        <v>11</v>
      </c>
      <c r="I3915" s="15">
        <v>11319</v>
      </c>
    </row>
    <row r="3916" spans="2:9" x14ac:dyDescent="0.25">
      <c r="E3916"/>
      <c r="G3916" s="1"/>
      <c r="H3916" s="6" t="s">
        <v>12</v>
      </c>
      <c r="I3916" s="15">
        <v>204100</v>
      </c>
    </row>
    <row r="3917" spans="2:9" ht="15" customHeight="1" x14ac:dyDescent="0.3">
      <c r="E3917"/>
      <c r="F3917" s="16" t="s">
        <v>13</v>
      </c>
      <c r="G3917" s="17"/>
      <c r="H3917" s="18" t="s">
        <v>1759</v>
      </c>
      <c r="I3917" s="19">
        <f>SUBTOTAL(9,I3915:I3916)</f>
        <v>215419</v>
      </c>
    </row>
    <row r="3918" spans="2:9" x14ac:dyDescent="0.25">
      <c r="F3918" s="16"/>
      <c r="G3918" s="20"/>
      <c r="H3918" s="21"/>
      <c r="I3918" s="22"/>
    </row>
    <row r="3919" spans="2:9" ht="15" customHeight="1" x14ac:dyDescent="0.25">
      <c r="B3919" s="1">
        <v>9</v>
      </c>
      <c r="C3919" t="s">
        <v>1710</v>
      </c>
      <c r="D3919" s="3">
        <v>905</v>
      </c>
      <c r="E3919" t="s">
        <v>1758</v>
      </c>
      <c r="F3919" s="4">
        <v>90521</v>
      </c>
      <c r="G3919" t="s">
        <v>15</v>
      </c>
      <c r="I3919" s="2"/>
    </row>
    <row r="3920" spans="2:9" x14ac:dyDescent="0.25">
      <c r="E3920"/>
      <c r="G3920" s="1"/>
      <c r="H3920" s="6" t="s">
        <v>11</v>
      </c>
      <c r="I3920" s="15">
        <v>16075</v>
      </c>
    </row>
    <row r="3921" spans="2:9" x14ac:dyDescent="0.25">
      <c r="E3921"/>
      <c r="G3921" s="1"/>
      <c r="H3921" s="6" t="s">
        <v>12</v>
      </c>
      <c r="I3921" s="15">
        <v>83916</v>
      </c>
    </row>
    <row r="3922" spans="2:9" ht="15" customHeight="1" x14ac:dyDescent="0.3">
      <c r="E3922"/>
      <c r="F3922" s="16" t="s">
        <v>13</v>
      </c>
      <c r="G3922" s="17"/>
      <c r="H3922" s="18" t="s">
        <v>1760</v>
      </c>
      <c r="I3922" s="19">
        <f>SUBTOTAL(9,I3920:I3921)</f>
        <v>99991</v>
      </c>
    </row>
    <row r="3923" spans="2:9" x14ac:dyDescent="0.25">
      <c r="F3923" s="16"/>
      <c r="G3923" s="20"/>
      <c r="H3923" s="21"/>
      <c r="I3923" s="22"/>
    </row>
    <row r="3924" spans="2:9" ht="15" customHeight="1" x14ac:dyDescent="0.25">
      <c r="B3924" s="1">
        <v>9</v>
      </c>
      <c r="C3924" t="s">
        <v>1710</v>
      </c>
      <c r="D3924" s="3">
        <v>906</v>
      </c>
      <c r="E3924" t="s">
        <v>1761</v>
      </c>
      <c r="F3924" s="4">
        <v>90601</v>
      </c>
      <c r="G3924" t="s">
        <v>10</v>
      </c>
      <c r="I3924" s="2"/>
    </row>
    <row r="3925" spans="2:9" x14ac:dyDescent="0.25">
      <c r="E3925"/>
      <c r="G3925" s="1"/>
      <c r="H3925" s="6" t="s">
        <v>11</v>
      </c>
      <c r="I3925" s="15">
        <v>3367</v>
      </c>
    </row>
    <row r="3926" spans="2:9" x14ac:dyDescent="0.25">
      <c r="E3926"/>
      <c r="G3926" s="1"/>
      <c r="H3926" s="6" t="s">
        <v>12</v>
      </c>
      <c r="I3926" s="15">
        <v>74100</v>
      </c>
    </row>
    <row r="3927" spans="2:9" ht="15" customHeight="1" x14ac:dyDescent="0.3">
      <c r="E3927"/>
      <c r="F3927" s="16" t="s">
        <v>13</v>
      </c>
      <c r="G3927" s="17"/>
      <c r="H3927" s="18" t="s">
        <v>1762</v>
      </c>
      <c r="I3927" s="19">
        <f>SUBTOTAL(9,I3925:I3926)</f>
        <v>77467</v>
      </c>
    </row>
    <row r="3928" spans="2:9" x14ac:dyDescent="0.25">
      <c r="F3928" s="16"/>
      <c r="G3928" s="20"/>
      <c r="H3928" s="21"/>
      <c r="I3928" s="22"/>
    </row>
    <row r="3929" spans="2:9" ht="15" customHeight="1" x14ac:dyDescent="0.25">
      <c r="B3929" s="1">
        <v>9</v>
      </c>
      <c r="C3929" t="s">
        <v>1710</v>
      </c>
      <c r="D3929" s="3">
        <v>906</v>
      </c>
      <c r="E3929" t="s">
        <v>1761</v>
      </c>
      <c r="F3929" s="4">
        <v>90630</v>
      </c>
      <c r="G3929" t="s">
        <v>1763</v>
      </c>
      <c r="I3929" s="2"/>
    </row>
    <row r="3930" spans="2:9" x14ac:dyDescent="0.25">
      <c r="E3930"/>
      <c r="G3930" s="1"/>
      <c r="H3930" s="6" t="s">
        <v>11</v>
      </c>
      <c r="I3930" s="15">
        <v>7147</v>
      </c>
    </row>
    <row r="3931" spans="2:9" x14ac:dyDescent="0.25">
      <c r="E3931"/>
      <c r="G3931" s="1"/>
      <c r="H3931" s="6" t="s">
        <v>12</v>
      </c>
      <c r="I3931" s="15">
        <v>13500</v>
      </c>
    </row>
    <row r="3932" spans="2:9" ht="15" customHeight="1" x14ac:dyDescent="0.3">
      <c r="E3932"/>
      <c r="F3932" s="16" t="s">
        <v>13</v>
      </c>
      <c r="G3932" s="17"/>
      <c r="H3932" s="18" t="s">
        <v>1764</v>
      </c>
      <c r="I3932" s="19">
        <f>SUBTOTAL(9,I3930:I3931)</f>
        <v>20647</v>
      </c>
    </row>
    <row r="3933" spans="2:9" x14ac:dyDescent="0.25">
      <c r="F3933" s="16"/>
      <c r="G3933" s="20"/>
      <c r="H3933" s="21"/>
      <c r="I3933" s="22"/>
    </row>
    <row r="3934" spans="2:9" ht="15" customHeight="1" x14ac:dyDescent="0.25">
      <c r="B3934" s="1">
        <v>9</v>
      </c>
      <c r="C3934" t="s">
        <v>1710</v>
      </c>
      <c r="D3934" s="3">
        <v>906</v>
      </c>
      <c r="E3934" t="s">
        <v>1761</v>
      </c>
      <c r="F3934" s="4">
        <v>90631</v>
      </c>
      <c r="G3934" t="s">
        <v>1765</v>
      </c>
      <c r="I3934" s="2"/>
    </row>
    <row r="3935" spans="2:9" x14ac:dyDescent="0.25">
      <c r="E3935"/>
      <c r="G3935" s="1"/>
      <c r="H3935" s="6" t="s">
        <v>11</v>
      </c>
      <c r="I3935" s="15">
        <v>1922</v>
      </c>
    </row>
    <row r="3936" spans="2:9" x14ac:dyDescent="0.25">
      <c r="E3936"/>
      <c r="G3936" s="1"/>
      <c r="H3936" s="6" t="s">
        <v>12</v>
      </c>
      <c r="I3936" s="15">
        <v>19000</v>
      </c>
    </row>
    <row r="3937" spans="2:9" ht="15" customHeight="1" x14ac:dyDescent="0.3">
      <c r="E3937"/>
      <c r="F3937" s="16" t="s">
        <v>13</v>
      </c>
      <c r="G3937" s="17"/>
      <c r="H3937" s="18" t="s">
        <v>1766</v>
      </c>
      <c r="I3937" s="19">
        <f>SUBTOTAL(9,I3935:I3936)</f>
        <v>20922</v>
      </c>
    </row>
    <row r="3938" spans="2:9" x14ac:dyDescent="0.25">
      <c r="F3938" s="16"/>
      <c r="G3938" s="20"/>
      <c r="H3938" s="21"/>
      <c r="I3938" s="22"/>
    </row>
    <row r="3939" spans="2:9" ht="15" customHeight="1" x14ac:dyDescent="0.25">
      <c r="B3939" s="1">
        <v>9</v>
      </c>
      <c r="C3939" t="s">
        <v>1710</v>
      </c>
      <c r="D3939" s="3">
        <v>906</v>
      </c>
      <c r="E3939" t="s">
        <v>1761</v>
      </c>
      <c r="F3939" s="4">
        <v>90632</v>
      </c>
      <c r="G3939" t="s">
        <v>1767</v>
      </c>
      <c r="I3939" s="2"/>
    </row>
    <row r="3940" spans="2:9" x14ac:dyDescent="0.25">
      <c r="E3940"/>
      <c r="G3940" s="1"/>
      <c r="H3940" s="6" t="s">
        <v>11</v>
      </c>
      <c r="I3940" s="15">
        <v>2698</v>
      </c>
    </row>
    <row r="3941" spans="2:9" x14ac:dyDescent="0.25">
      <c r="E3941"/>
      <c r="G3941" s="1"/>
      <c r="H3941" s="6" t="s">
        <v>12</v>
      </c>
      <c r="I3941" s="15">
        <v>65000</v>
      </c>
    </row>
    <row r="3942" spans="2:9" ht="15" customHeight="1" x14ac:dyDescent="0.3">
      <c r="E3942"/>
      <c r="F3942" s="16" t="s">
        <v>13</v>
      </c>
      <c r="G3942" s="17"/>
      <c r="H3942" s="18" t="s">
        <v>1768</v>
      </c>
      <c r="I3942" s="19">
        <f>SUBTOTAL(9,I3940:I3941)</f>
        <v>67698</v>
      </c>
    </row>
    <row r="3943" spans="2:9" x14ac:dyDescent="0.25">
      <c r="F3943" s="16"/>
      <c r="G3943" s="20"/>
      <c r="H3943" s="21"/>
      <c r="I3943" s="22"/>
    </row>
    <row r="3944" spans="2:9" ht="15" customHeight="1" x14ac:dyDescent="0.25">
      <c r="B3944" s="1">
        <v>9</v>
      </c>
      <c r="C3944" t="s">
        <v>1710</v>
      </c>
      <c r="D3944" s="3">
        <v>907</v>
      </c>
      <c r="E3944" t="s">
        <v>1769</v>
      </c>
      <c r="F3944" s="4">
        <v>90701</v>
      </c>
      <c r="G3944" t="s">
        <v>10</v>
      </c>
      <c r="I3944" s="2"/>
    </row>
    <row r="3945" spans="2:9" x14ac:dyDescent="0.25">
      <c r="E3945"/>
      <c r="G3945" s="1"/>
      <c r="H3945" s="6" t="s">
        <v>11</v>
      </c>
      <c r="I3945" s="15">
        <v>10649</v>
      </c>
    </row>
    <row r="3946" spans="2:9" x14ac:dyDescent="0.25">
      <c r="E3946"/>
      <c r="G3946" s="1"/>
      <c r="H3946" s="6" t="s">
        <v>12</v>
      </c>
      <c r="I3946" s="15">
        <v>450300</v>
      </c>
    </row>
    <row r="3947" spans="2:9" ht="15" customHeight="1" x14ac:dyDescent="0.3">
      <c r="E3947"/>
      <c r="F3947" s="16" t="s">
        <v>13</v>
      </c>
      <c r="G3947" s="17"/>
      <c r="H3947" s="18" t="s">
        <v>1770</v>
      </c>
      <c r="I3947" s="19">
        <f>SUBTOTAL(9,I3945:I3946)</f>
        <v>460949</v>
      </c>
    </row>
    <row r="3948" spans="2:9" x14ac:dyDescent="0.25">
      <c r="F3948" s="16"/>
      <c r="G3948" s="20"/>
      <c r="H3948" s="21"/>
      <c r="I3948" s="22"/>
    </row>
    <row r="3949" spans="2:9" ht="15" customHeight="1" x14ac:dyDescent="0.25">
      <c r="B3949" s="1">
        <v>9</v>
      </c>
      <c r="C3949" t="s">
        <v>1710</v>
      </c>
      <c r="D3949" s="3">
        <v>907</v>
      </c>
      <c r="E3949" t="s">
        <v>1769</v>
      </c>
      <c r="F3949" s="4">
        <v>90721</v>
      </c>
      <c r="G3949" t="s">
        <v>15</v>
      </c>
      <c r="I3949" s="2"/>
    </row>
    <row r="3950" spans="2:9" x14ac:dyDescent="0.25">
      <c r="E3950"/>
      <c r="G3950" s="1"/>
      <c r="H3950" s="6" t="s">
        <v>11</v>
      </c>
      <c r="I3950" s="15">
        <v>115192</v>
      </c>
    </row>
    <row r="3951" spans="2:9" x14ac:dyDescent="0.25">
      <c r="E3951"/>
      <c r="G3951" s="1"/>
      <c r="H3951" s="6" t="s">
        <v>12</v>
      </c>
      <c r="I3951" s="15">
        <v>530046</v>
      </c>
    </row>
    <row r="3952" spans="2:9" ht="15" customHeight="1" x14ac:dyDescent="0.3">
      <c r="E3952"/>
      <c r="F3952" s="16" t="s">
        <v>13</v>
      </c>
      <c r="G3952" s="17"/>
      <c r="H3952" s="18" t="s">
        <v>1771</v>
      </c>
      <c r="I3952" s="19">
        <f>SUBTOTAL(9,I3950:I3951)</f>
        <v>645238</v>
      </c>
    </row>
    <row r="3953" spans="2:9" x14ac:dyDescent="0.25">
      <c r="F3953" s="16"/>
      <c r="G3953" s="20"/>
      <c r="H3953" s="21"/>
      <c r="I3953" s="22"/>
    </row>
    <row r="3954" spans="2:9" ht="15" customHeight="1" x14ac:dyDescent="0.25">
      <c r="B3954" s="1">
        <v>9</v>
      </c>
      <c r="C3954" t="s">
        <v>1710</v>
      </c>
      <c r="D3954" s="3">
        <v>907</v>
      </c>
      <c r="E3954" t="s">
        <v>1769</v>
      </c>
      <c r="F3954" s="4">
        <v>90730</v>
      </c>
      <c r="G3954" t="s">
        <v>1772</v>
      </c>
      <c r="I3954" s="2"/>
    </row>
    <row r="3955" spans="2:9" x14ac:dyDescent="0.25">
      <c r="E3955"/>
      <c r="G3955" s="1"/>
      <c r="H3955" s="6" t="s">
        <v>11</v>
      </c>
      <c r="I3955" s="15">
        <v>412</v>
      </c>
    </row>
    <row r="3956" spans="2:9" x14ac:dyDescent="0.25">
      <c r="E3956"/>
      <c r="G3956" s="1"/>
      <c r="H3956" s="6" t="s">
        <v>12</v>
      </c>
      <c r="I3956" s="15">
        <v>64170</v>
      </c>
    </row>
    <row r="3957" spans="2:9" ht="15" customHeight="1" x14ac:dyDescent="0.3">
      <c r="E3957"/>
      <c r="F3957" s="16" t="s">
        <v>13</v>
      </c>
      <c r="G3957" s="17"/>
      <c r="H3957" s="18" t="s">
        <v>1773</v>
      </c>
      <c r="I3957" s="19">
        <f>SUBTOTAL(9,I3955:I3956)</f>
        <v>64582</v>
      </c>
    </row>
    <row r="3958" spans="2:9" x14ac:dyDescent="0.25">
      <c r="F3958" s="16"/>
      <c r="G3958" s="20"/>
      <c r="H3958" s="21"/>
      <c r="I3958" s="22"/>
    </row>
    <row r="3959" spans="2:9" ht="15" customHeight="1" x14ac:dyDescent="0.25">
      <c r="B3959" s="1">
        <v>9</v>
      </c>
      <c r="C3959" t="s">
        <v>1710</v>
      </c>
      <c r="D3959" s="3">
        <v>907</v>
      </c>
      <c r="E3959" t="s">
        <v>1769</v>
      </c>
      <c r="F3959" s="4">
        <v>90760</v>
      </c>
      <c r="G3959" t="s">
        <v>685</v>
      </c>
      <c r="I3959" s="2"/>
    </row>
    <row r="3960" spans="2:9" x14ac:dyDescent="0.25">
      <c r="E3960"/>
      <c r="G3960" s="1"/>
      <c r="H3960" s="6" t="s">
        <v>12</v>
      </c>
      <c r="I3960" s="15">
        <v>5807</v>
      </c>
    </row>
    <row r="3961" spans="2:9" ht="15" customHeight="1" x14ac:dyDescent="0.3">
      <c r="E3961"/>
      <c r="F3961" s="16" t="s">
        <v>13</v>
      </c>
      <c r="G3961" s="17"/>
      <c r="H3961" s="18" t="s">
        <v>1774</v>
      </c>
      <c r="I3961" s="19">
        <f>SUBTOTAL(9,I3960:I3960)</f>
        <v>5807</v>
      </c>
    </row>
    <row r="3962" spans="2:9" x14ac:dyDescent="0.25">
      <c r="F3962" s="16"/>
      <c r="G3962" s="20"/>
      <c r="H3962" s="21"/>
      <c r="I3962" s="22"/>
    </row>
    <row r="3963" spans="2:9" ht="15" customHeight="1" x14ac:dyDescent="0.25">
      <c r="B3963" s="1">
        <v>9</v>
      </c>
      <c r="C3963" t="s">
        <v>1710</v>
      </c>
      <c r="D3963" s="3">
        <v>907</v>
      </c>
      <c r="E3963" t="s">
        <v>1769</v>
      </c>
      <c r="F3963" s="4">
        <v>90770</v>
      </c>
      <c r="G3963" t="s">
        <v>1775</v>
      </c>
      <c r="I3963" s="2"/>
    </row>
    <row r="3964" spans="2:9" x14ac:dyDescent="0.25">
      <c r="E3964"/>
      <c r="G3964" s="1"/>
      <c r="H3964" s="6" t="s">
        <v>12</v>
      </c>
      <c r="I3964" s="15">
        <v>1721</v>
      </c>
    </row>
    <row r="3965" spans="2:9" ht="15" customHeight="1" x14ac:dyDescent="0.3">
      <c r="E3965"/>
      <c r="F3965" s="16" t="s">
        <v>13</v>
      </c>
      <c r="G3965" s="17"/>
      <c r="H3965" s="18" t="s">
        <v>1776</v>
      </c>
      <c r="I3965" s="19">
        <f>SUBTOTAL(9,I3964:I3964)</f>
        <v>1721</v>
      </c>
    </row>
    <row r="3966" spans="2:9" x14ac:dyDescent="0.25">
      <c r="F3966" s="16"/>
      <c r="G3966" s="20"/>
      <c r="H3966" s="21"/>
      <c r="I3966" s="22"/>
    </row>
    <row r="3967" spans="2:9" ht="15" customHeight="1" x14ac:dyDescent="0.25">
      <c r="B3967" s="1">
        <v>9</v>
      </c>
      <c r="C3967" t="s">
        <v>1710</v>
      </c>
      <c r="D3967" s="3">
        <v>908</v>
      </c>
      <c r="E3967" t="s">
        <v>1777</v>
      </c>
      <c r="F3967" s="4">
        <v>90870</v>
      </c>
      <c r="G3967" t="s">
        <v>1778</v>
      </c>
      <c r="I3967" s="2"/>
    </row>
    <row r="3968" spans="2:9" x14ac:dyDescent="0.25">
      <c r="E3968"/>
      <c r="G3968" s="1"/>
      <c r="H3968" s="6" t="s">
        <v>12</v>
      </c>
      <c r="I3968" s="15">
        <v>324762</v>
      </c>
    </row>
    <row r="3969" spans="2:9" ht="15" customHeight="1" x14ac:dyDescent="0.3">
      <c r="E3969"/>
      <c r="F3969" s="16" t="s">
        <v>13</v>
      </c>
      <c r="G3969" s="17"/>
      <c r="H3969" s="18" t="s">
        <v>1779</v>
      </c>
      <c r="I3969" s="19">
        <f>SUBTOTAL(9,I3968:I3968)</f>
        <v>324762</v>
      </c>
    </row>
    <row r="3970" spans="2:9" x14ac:dyDescent="0.25">
      <c r="F3970" s="16"/>
      <c r="G3970" s="20"/>
      <c r="H3970" s="21"/>
      <c r="I3970" s="22"/>
    </row>
    <row r="3971" spans="2:9" ht="15" customHeight="1" x14ac:dyDescent="0.25">
      <c r="B3971" s="1">
        <v>9</v>
      </c>
      <c r="C3971" t="s">
        <v>1710</v>
      </c>
      <c r="D3971" s="3">
        <v>908</v>
      </c>
      <c r="E3971" t="s">
        <v>1777</v>
      </c>
      <c r="F3971" s="4">
        <v>90871</v>
      </c>
      <c r="G3971" t="s">
        <v>1780</v>
      </c>
      <c r="I3971" s="2"/>
    </row>
    <row r="3972" spans="2:9" x14ac:dyDescent="0.25">
      <c r="E3972"/>
      <c r="G3972" s="1"/>
      <c r="H3972" s="6" t="s">
        <v>12</v>
      </c>
      <c r="I3972" s="15">
        <v>89440</v>
      </c>
    </row>
    <row r="3973" spans="2:9" ht="15" customHeight="1" x14ac:dyDescent="0.3">
      <c r="E3973"/>
      <c r="F3973" s="16" t="s">
        <v>13</v>
      </c>
      <c r="G3973" s="17"/>
      <c r="H3973" s="18" t="s">
        <v>1781</v>
      </c>
      <c r="I3973" s="19">
        <f>SUBTOTAL(9,I3972:I3972)</f>
        <v>89440</v>
      </c>
    </row>
    <row r="3974" spans="2:9" x14ac:dyDescent="0.25">
      <c r="F3974" s="16"/>
      <c r="G3974" s="20"/>
      <c r="H3974" s="21"/>
      <c r="I3974" s="22"/>
    </row>
    <row r="3975" spans="2:9" ht="15" customHeight="1" x14ac:dyDescent="0.25">
      <c r="B3975" s="1">
        <v>9</v>
      </c>
      <c r="C3975" t="s">
        <v>1710</v>
      </c>
      <c r="D3975" s="3">
        <v>908</v>
      </c>
      <c r="E3975" t="s">
        <v>1777</v>
      </c>
      <c r="F3975" s="4">
        <v>90872</v>
      </c>
      <c r="G3975" t="s">
        <v>1782</v>
      </c>
      <c r="I3975" s="2"/>
    </row>
    <row r="3976" spans="2:9" x14ac:dyDescent="0.25">
      <c r="E3976"/>
      <c r="G3976" s="1"/>
      <c r="H3976" s="6" t="s">
        <v>12</v>
      </c>
      <c r="I3976" s="15">
        <v>61000</v>
      </c>
    </row>
    <row r="3977" spans="2:9" ht="15" customHeight="1" x14ac:dyDescent="0.3">
      <c r="E3977"/>
      <c r="F3977" s="16" t="s">
        <v>13</v>
      </c>
      <c r="G3977" s="17"/>
      <c r="H3977" s="18" t="s">
        <v>1783</v>
      </c>
      <c r="I3977" s="19">
        <f>SUBTOTAL(9,I3976:I3976)</f>
        <v>61000</v>
      </c>
    </row>
    <row r="3978" spans="2:9" x14ac:dyDescent="0.25">
      <c r="F3978" s="16"/>
      <c r="G3978" s="20"/>
      <c r="H3978" s="21"/>
      <c r="I3978" s="22"/>
    </row>
    <row r="3979" spans="2:9" ht="15" customHeight="1" x14ac:dyDescent="0.25">
      <c r="B3979" s="1">
        <v>9</v>
      </c>
      <c r="C3979" t="s">
        <v>1710</v>
      </c>
      <c r="D3979" s="3">
        <v>909</v>
      </c>
      <c r="E3979" t="s">
        <v>1784</v>
      </c>
      <c r="F3979" s="4">
        <v>90973</v>
      </c>
      <c r="G3979" t="s">
        <v>1785</v>
      </c>
      <c r="I3979" s="2"/>
    </row>
    <row r="3980" spans="2:9" x14ac:dyDescent="0.25">
      <c r="E3980"/>
      <c r="G3980" s="1"/>
      <c r="H3980" s="6" t="s">
        <v>12</v>
      </c>
      <c r="I3980" s="15">
        <v>2480000</v>
      </c>
    </row>
    <row r="3981" spans="2:9" ht="15" customHeight="1" x14ac:dyDescent="0.3">
      <c r="E3981"/>
      <c r="F3981" s="16" t="s">
        <v>13</v>
      </c>
      <c r="G3981" s="17"/>
      <c r="H3981" s="18" t="s">
        <v>1786</v>
      </c>
      <c r="I3981" s="19">
        <f>SUBTOTAL(9,I3980:I3980)</f>
        <v>2480000</v>
      </c>
    </row>
    <row r="3982" spans="2:9" x14ac:dyDescent="0.25">
      <c r="F3982" s="16"/>
      <c r="G3982" s="20"/>
      <c r="H3982" s="21"/>
      <c r="I3982" s="22"/>
    </row>
    <row r="3983" spans="2:9" ht="15" customHeight="1" x14ac:dyDescent="0.25">
      <c r="B3983" s="1">
        <v>9</v>
      </c>
      <c r="C3983" t="s">
        <v>1710</v>
      </c>
      <c r="D3983" s="3">
        <v>910</v>
      </c>
      <c r="E3983" t="s">
        <v>1787</v>
      </c>
      <c r="F3983" s="4">
        <v>91001</v>
      </c>
      <c r="G3983" t="s">
        <v>10</v>
      </c>
      <c r="I3983" s="2"/>
    </row>
    <row r="3984" spans="2:9" x14ac:dyDescent="0.25">
      <c r="E3984"/>
      <c r="G3984" s="1"/>
      <c r="H3984" s="6" t="s">
        <v>11</v>
      </c>
      <c r="I3984" s="15">
        <v>21149</v>
      </c>
    </row>
    <row r="3985" spans="2:9" x14ac:dyDescent="0.25">
      <c r="E3985"/>
      <c r="G3985" s="1"/>
      <c r="H3985" s="6" t="s">
        <v>12</v>
      </c>
      <c r="I3985" s="15">
        <v>544600</v>
      </c>
    </row>
    <row r="3986" spans="2:9" ht="15" customHeight="1" x14ac:dyDescent="0.3">
      <c r="E3986"/>
      <c r="F3986" s="16" t="s">
        <v>13</v>
      </c>
      <c r="G3986" s="17"/>
      <c r="H3986" s="18" t="s">
        <v>1788</v>
      </c>
      <c r="I3986" s="19">
        <f>SUBTOTAL(9,I3984:I3985)</f>
        <v>565749</v>
      </c>
    </row>
    <row r="3987" spans="2:9" x14ac:dyDescent="0.25">
      <c r="F3987" s="16"/>
      <c r="G3987" s="20"/>
      <c r="H3987" s="21"/>
      <c r="I3987" s="22"/>
    </row>
    <row r="3988" spans="2:9" ht="15" customHeight="1" x14ac:dyDescent="0.25">
      <c r="B3988" s="1">
        <v>9</v>
      </c>
      <c r="C3988" t="s">
        <v>1710</v>
      </c>
      <c r="D3988" s="3">
        <v>911</v>
      </c>
      <c r="E3988" t="s">
        <v>1789</v>
      </c>
      <c r="F3988" s="4">
        <v>91101</v>
      </c>
      <c r="G3988" t="s">
        <v>10</v>
      </c>
      <c r="I3988" s="2"/>
    </row>
    <row r="3989" spans="2:9" x14ac:dyDescent="0.25">
      <c r="E3989"/>
      <c r="G3989" s="1"/>
      <c r="H3989" s="6" t="s">
        <v>11</v>
      </c>
      <c r="I3989" s="15">
        <v>4151</v>
      </c>
    </row>
    <row r="3990" spans="2:9" x14ac:dyDescent="0.25">
      <c r="E3990"/>
      <c r="G3990" s="1"/>
      <c r="H3990" s="6" t="s">
        <v>12</v>
      </c>
      <c r="I3990" s="15">
        <v>151400</v>
      </c>
    </row>
    <row r="3991" spans="2:9" ht="15" customHeight="1" x14ac:dyDescent="0.3">
      <c r="E3991"/>
      <c r="F3991" s="16" t="s">
        <v>13</v>
      </c>
      <c r="G3991" s="17"/>
      <c r="H3991" s="18" t="s">
        <v>1790</v>
      </c>
      <c r="I3991" s="19">
        <f>SUBTOTAL(9,I3989:I3990)</f>
        <v>155551</v>
      </c>
    </row>
    <row r="3992" spans="2:9" x14ac:dyDescent="0.25">
      <c r="F3992" s="16"/>
      <c r="G3992" s="20"/>
      <c r="H3992" s="21"/>
      <c r="I3992" s="22"/>
    </row>
    <row r="3993" spans="2:9" ht="15" customHeight="1" x14ac:dyDescent="0.25">
      <c r="B3993" s="1">
        <v>9</v>
      </c>
      <c r="C3993" t="s">
        <v>1710</v>
      </c>
      <c r="D3993" s="3">
        <v>911</v>
      </c>
      <c r="E3993" t="s">
        <v>1789</v>
      </c>
      <c r="F3993" s="4">
        <v>91170</v>
      </c>
      <c r="G3993" t="s">
        <v>1791</v>
      </c>
      <c r="I3993" s="2"/>
    </row>
    <row r="3994" spans="2:9" x14ac:dyDescent="0.25">
      <c r="E3994"/>
      <c r="G3994" s="1"/>
      <c r="H3994" s="6" t="s">
        <v>11</v>
      </c>
      <c r="I3994" s="15">
        <v>4147</v>
      </c>
    </row>
    <row r="3995" spans="2:9" x14ac:dyDescent="0.25">
      <c r="E3995"/>
      <c r="G3995" s="1"/>
      <c r="H3995" s="6" t="s">
        <v>12</v>
      </c>
      <c r="I3995" s="15">
        <v>2279</v>
      </c>
    </row>
    <row r="3996" spans="2:9" ht="15" customHeight="1" x14ac:dyDescent="0.3">
      <c r="E3996"/>
      <c r="F3996" s="16" t="s">
        <v>13</v>
      </c>
      <c r="G3996" s="17"/>
      <c r="H3996" s="18" t="s">
        <v>1792</v>
      </c>
      <c r="I3996" s="19">
        <f>SUBTOTAL(9,I3994:I3995)</f>
        <v>6426</v>
      </c>
    </row>
    <row r="3997" spans="2:9" x14ac:dyDescent="0.25">
      <c r="F3997" s="16"/>
      <c r="G3997" s="20"/>
      <c r="H3997" s="21"/>
      <c r="I3997" s="22"/>
    </row>
    <row r="3998" spans="2:9" ht="15" customHeight="1" x14ac:dyDescent="0.25">
      <c r="B3998" s="1">
        <v>9</v>
      </c>
      <c r="C3998" t="s">
        <v>1710</v>
      </c>
      <c r="D3998" s="3">
        <v>912</v>
      </c>
      <c r="E3998" t="s">
        <v>1793</v>
      </c>
      <c r="F3998" s="4">
        <v>91201</v>
      </c>
      <c r="G3998" t="s">
        <v>10</v>
      </c>
      <c r="I3998" s="2"/>
    </row>
    <row r="3999" spans="2:9" x14ac:dyDescent="0.25">
      <c r="E3999"/>
      <c r="G3999" s="1"/>
      <c r="H3999" s="6" t="s">
        <v>11</v>
      </c>
      <c r="I3999" s="15">
        <v>998</v>
      </c>
    </row>
    <row r="4000" spans="2:9" x14ac:dyDescent="0.25">
      <c r="E4000"/>
      <c r="G4000" s="1"/>
      <c r="H4000" s="6" t="s">
        <v>12</v>
      </c>
      <c r="I4000" s="15">
        <v>53000</v>
      </c>
    </row>
    <row r="4001" spans="2:9" ht="15" customHeight="1" x14ac:dyDescent="0.3">
      <c r="E4001"/>
      <c r="F4001" s="16" t="s">
        <v>13</v>
      </c>
      <c r="G4001" s="17"/>
      <c r="H4001" s="18" t="s">
        <v>1794</v>
      </c>
      <c r="I4001" s="19">
        <f>SUBTOTAL(9,I3999:I4000)</f>
        <v>53998</v>
      </c>
    </row>
    <row r="4002" spans="2:9" x14ac:dyDescent="0.25">
      <c r="F4002" s="16"/>
      <c r="G4002" s="20"/>
      <c r="H4002" s="21"/>
      <c r="I4002" s="22"/>
    </row>
    <row r="4003" spans="2:9" ht="15" customHeight="1" x14ac:dyDescent="0.25">
      <c r="B4003" s="1">
        <v>9</v>
      </c>
      <c r="C4003" t="s">
        <v>1710</v>
      </c>
      <c r="D4003" s="3">
        <v>912</v>
      </c>
      <c r="E4003" t="s">
        <v>1793</v>
      </c>
      <c r="F4003" s="4">
        <v>91221</v>
      </c>
      <c r="G4003" t="s">
        <v>15</v>
      </c>
      <c r="I4003" s="2"/>
    </row>
    <row r="4004" spans="2:9" x14ac:dyDescent="0.25">
      <c r="E4004"/>
      <c r="G4004" s="1"/>
      <c r="H4004" s="6" t="s">
        <v>11</v>
      </c>
      <c r="I4004" s="15">
        <v>670</v>
      </c>
    </row>
    <row r="4005" spans="2:9" ht="15" customHeight="1" x14ac:dyDescent="0.3">
      <c r="E4005"/>
      <c r="F4005" s="16" t="s">
        <v>13</v>
      </c>
      <c r="G4005" s="17"/>
      <c r="H4005" s="18" t="s">
        <v>1795</v>
      </c>
      <c r="I4005" s="19">
        <f>SUBTOTAL(9,I4004:I4004)</f>
        <v>670</v>
      </c>
    </row>
    <row r="4006" spans="2:9" x14ac:dyDescent="0.25">
      <c r="F4006" s="16"/>
      <c r="G4006" s="20"/>
      <c r="H4006" s="21"/>
      <c r="I4006" s="22"/>
    </row>
    <row r="4007" spans="2:9" ht="15" customHeight="1" x14ac:dyDescent="0.25">
      <c r="B4007" s="1">
        <v>9</v>
      </c>
      <c r="C4007" t="s">
        <v>1710</v>
      </c>
      <c r="D4007" s="3">
        <v>913</v>
      </c>
      <c r="E4007" t="s">
        <v>1796</v>
      </c>
      <c r="F4007" s="4">
        <v>91301</v>
      </c>
      <c r="G4007" t="s">
        <v>1797</v>
      </c>
      <c r="I4007" s="2"/>
    </row>
    <row r="4008" spans="2:9" x14ac:dyDescent="0.25">
      <c r="E4008"/>
      <c r="G4008" s="1"/>
      <c r="H4008" s="6" t="s">
        <v>12</v>
      </c>
      <c r="I4008" s="15">
        <v>5600</v>
      </c>
    </row>
    <row r="4009" spans="2:9" ht="15" customHeight="1" x14ac:dyDescent="0.3">
      <c r="E4009"/>
      <c r="F4009" s="16" t="s">
        <v>13</v>
      </c>
      <c r="G4009" s="17"/>
      <c r="H4009" s="18" t="s">
        <v>1798</v>
      </c>
      <c r="I4009" s="19">
        <f>SUBTOTAL(9,I4008:I4008)</f>
        <v>5600</v>
      </c>
    </row>
    <row r="4010" spans="2:9" x14ac:dyDescent="0.25">
      <c r="F4010" s="16"/>
      <c r="G4010" s="20"/>
      <c r="H4010" s="21"/>
      <c r="I4010" s="22"/>
    </row>
    <row r="4011" spans="2:9" ht="15" customHeight="1" x14ac:dyDescent="0.25">
      <c r="B4011" s="1">
        <v>9</v>
      </c>
      <c r="C4011" t="s">
        <v>1710</v>
      </c>
      <c r="D4011" s="3">
        <v>915</v>
      </c>
      <c r="E4011" t="s">
        <v>1799</v>
      </c>
      <c r="F4011" s="4">
        <v>91501</v>
      </c>
      <c r="G4011" t="s">
        <v>10</v>
      </c>
      <c r="I4011" s="2"/>
    </row>
    <row r="4012" spans="2:9" x14ac:dyDescent="0.25">
      <c r="E4012"/>
      <c r="G4012" s="1"/>
      <c r="H4012" s="6" t="s">
        <v>11</v>
      </c>
      <c r="I4012" s="15">
        <v>552</v>
      </c>
    </row>
    <row r="4013" spans="2:9" x14ac:dyDescent="0.25">
      <c r="E4013"/>
      <c r="G4013" s="1"/>
      <c r="H4013" s="6" t="s">
        <v>12</v>
      </c>
      <c r="I4013" s="15">
        <v>3054</v>
      </c>
    </row>
    <row r="4014" spans="2:9" ht="15" customHeight="1" x14ac:dyDescent="0.3">
      <c r="E4014"/>
      <c r="F4014" s="16" t="s">
        <v>13</v>
      </c>
      <c r="G4014" s="17"/>
      <c r="H4014" s="18" t="s">
        <v>1800</v>
      </c>
      <c r="I4014" s="19">
        <f>SUBTOTAL(9,I4012:I4013)</f>
        <v>3606</v>
      </c>
    </row>
    <row r="4015" spans="2:9" x14ac:dyDescent="0.25">
      <c r="F4015" s="16"/>
      <c r="G4015" s="20"/>
      <c r="H4015" s="21"/>
      <c r="I4015" s="22"/>
    </row>
    <row r="4016" spans="2:9" ht="15" customHeight="1" x14ac:dyDescent="0.25">
      <c r="B4016" s="1">
        <v>9</v>
      </c>
      <c r="C4016" t="s">
        <v>1710</v>
      </c>
      <c r="D4016" s="3">
        <v>916</v>
      </c>
      <c r="E4016" t="s">
        <v>1801</v>
      </c>
      <c r="F4016" s="4">
        <v>91601</v>
      </c>
      <c r="G4016" t="s">
        <v>1802</v>
      </c>
      <c r="I4016" s="2"/>
    </row>
    <row r="4017" spans="2:9" x14ac:dyDescent="0.25">
      <c r="E4017"/>
      <c r="G4017" s="1"/>
      <c r="H4017" s="6" t="s">
        <v>11</v>
      </c>
      <c r="I4017" s="15">
        <v>27840</v>
      </c>
    </row>
    <row r="4018" spans="2:9" x14ac:dyDescent="0.25">
      <c r="E4018"/>
      <c r="G4018" s="1"/>
      <c r="H4018" s="6" t="s">
        <v>12</v>
      </c>
      <c r="I4018" s="15">
        <v>1217100</v>
      </c>
    </row>
    <row r="4019" spans="2:9" ht="15" customHeight="1" x14ac:dyDescent="0.3">
      <c r="E4019"/>
      <c r="F4019" s="16" t="s">
        <v>13</v>
      </c>
      <c r="G4019" s="17"/>
      <c r="H4019" s="18" t="s">
        <v>1803</v>
      </c>
      <c r="I4019" s="19">
        <f>SUBTOTAL(9,I4017:I4018)</f>
        <v>1244940</v>
      </c>
    </row>
    <row r="4020" spans="2:9" x14ac:dyDescent="0.25">
      <c r="F4020" s="16"/>
      <c r="G4020" s="20"/>
      <c r="H4020" s="21"/>
      <c r="I4020" s="22"/>
    </row>
    <row r="4021" spans="2:9" ht="15" customHeight="1" x14ac:dyDescent="0.25">
      <c r="B4021" s="1">
        <v>9</v>
      </c>
      <c r="C4021" t="s">
        <v>1710</v>
      </c>
      <c r="D4021" s="3">
        <v>916</v>
      </c>
      <c r="E4021" t="s">
        <v>1801</v>
      </c>
      <c r="F4021" s="4">
        <v>91621</v>
      </c>
      <c r="G4021" t="s">
        <v>15</v>
      </c>
      <c r="I4021" s="2"/>
    </row>
    <row r="4022" spans="2:9" x14ac:dyDescent="0.25">
      <c r="E4022"/>
      <c r="G4022" s="1"/>
      <c r="H4022" s="6" t="s">
        <v>11</v>
      </c>
      <c r="I4022" s="15">
        <v>64851</v>
      </c>
    </row>
    <row r="4023" spans="2:9" x14ac:dyDescent="0.25">
      <c r="E4023"/>
      <c r="G4023" s="1"/>
      <c r="H4023" s="6" t="s">
        <v>12</v>
      </c>
      <c r="I4023" s="15">
        <v>90621</v>
      </c>
    </row>
    <row r="4024" spans="2:9" ht="15" customHeight="1" x14ac:dyDescent="0.3">
      <c r="E4024"/>
      <c r="F4024" s="16" t="s">
        <v>13</v>
      </c>
      <c r="G4024" s="17"/>
      <c r="H4024" s="18" t="s">
        <v>1804</v>
      </c>
      <c r="I4024" s="19">
        <f>SUBTOTAL(9,I4022:I4023)</f>
        <v>155472</v>
      </c>
    </row>
    <row r="4025" spans="2:9" x14ac:dyDescent="0.25">
      <c r="F4025" s="16"/>
      <c r="G4025" s="20"/>
      <c r="H4025" s="21"/>
      <c r="I4025" s="22"/>
    </row>
    <row r="4026" spans="2:9" ht="15" customHeight="1" x14ac:dyDescent="0.25">
      <c r="B4026" s="1">
        <v>9</v>
      </c>
      <c r="C4026" t="s">
        <v>1710</v>
      </c>
      <c r="D4026" s="3">
        <v>916</v>
      </c>
      <c r="E4026" t="s">
        <v>1801</v>
      </c>
      <c r="F4026" s="4">
        <v>91622</v>
      </c>
      <c r="G4026" t="s">
        <v>1805</v>
      </c>
      <c r="I4026" s="2"/>
    </row>
    <row r="4027" spans="2:9" x14ac:dyDescent="0.25">
      <c r="E4027"/>
      <c r="G4027" s="1"/>
      <c r="H4027" s="6" t="s">
        <v>11</v>
      </c>
      <c r="I4027" s="15">
        <v>42552</v>
      </c>
    </row>
    <row r="4028" spans="2:9" x14ac:dyDescent="0.25">
      <c r="E4028"/>
      <c r="G4028" s="1"/>
      <c r="H4028" s="6" t="s">
        <v>12</v>
      </c>
      <c r="I4028" s="15">
        <v>1266422</v>
      </c>
    </row>
    <row r="4029" spans="2:9" ht="15" customHeight="1" x14ac:dyDescent="0.3">
      <c r="E4029"/>
      <c r="F4029" s="16" t="s">
        <v>13</v>
      </c>
      <c r="G4029" s="17"/>
      <c r="H4029" s="18" t="s">
        <v>1806</v>
      </c>
      <c r="I4029" s="19">
        <f>SUBTOTAL(9,I4027:I4028)</f>
        <v>1308974</v>
      </c>
    </row>
    <row r="4030" spans="2:9" x14ac:dyDescent="0.25">
      <c r="F4030" s="16"/>
      <c r="G4030" s="20"/>
      <c r="H4030" s="21"/>
      <c r="I4030" s="22"/>
    </row>
    <row r="4031" spans="2:9" ht="15" customHeight="1" x14ac:dyDescent="0.25">
      <c r="B4031" s="1">
        <v>9</v>
      </c>
      <c r="C4031" t="s">
        <v>1710</v>
      </c>
      <c r="D4031" s="3">
        <v>916</v>
      </c>
      <c r="E4031" t="s">
        <v>1801</v>
      </c>
      <c r="F4031" s="4">
        <v>91630</v>
      </c>
      <c r="G4031" t="s">
        <v>1807</v>
      </c>
      <c r="I4031" s="2"/>
    </row>
    <row r="4032" spans="2:9" x14ac:dyDescent="0.25">
      <c r="E4032"/>
      <c r="G4032" s="1"/>
      <c r="H4032" s="6" t="s">
        <v>11</v>
      </c>
      <c r="I4032" s="15">
        <v>1251707</v>
      </c>
    </row>
    <row r="4033" spans="2:9" x14ac:dyDescent="0.25">
      <c r="E4033"/>
      <c r="G4033" s="1"/>
      <c r="H4033" s="6" t="s">
        <v>12</v>
      </c>
      <c r="I4033" s="15">
        <v>616599</v>
      </c>
    </row>
    <row r="4034" spans="2:9" ht="15" customHeight="1" x14ac:dyDescent="0.3">
      <c r="E4034"/>
      <c r="F4034" s="16" t="s">
        <v>13</v>
      </c>
      <c r="G4034" s="17"/>
      <c r="H4034" s="18" t="s">
        <v>1808</v>
      </c>
      <c r="I4034" s="19">
        <f>SUBTOTAL(9,I4032:I4033)</f>
        <v>1868306</v>
      </c>
    </row>
    <row r="4035" spans="2:9" x14ac:dyDescent="0.25">
      <c r="F4035" s="16"/>
      <c r="G4035" s="20"/>
      <c r="H4035" s="21"/>
      <c r="I4035" s="22"/>
    </row>
    <row r="4036" spans="2:9" ht="15" customHeight="1" x14ac:dyDescent="0.25">
      <c r="B4036" s="1">
        <v>9</v>
      </c>
      <c r="C4036" t="s">
        <v>1710</v>
      </c>
      <c r="D4036" s="3">
        <v>916</v>
      </c>
      <c r="E4036" t="s">
        <v>1801</v>
      </c>
      <c r="F4036" s="4">
        <v>91645</v>
      </c>
      <c r="G4036" t="s">
        <v>294</v>
      </c>
      <c r="I4036" s="2"/>
    </row>
    <row r="4037" spans="2:9" x14ac:dyDescent="0.25">
      <c r="E4037"/>
      <c r="G4037" s="1"/>
      <c r="H4037" s="6" t="s">
        <v>11</v>
      </c>
      <c r="I4037" s="15">
        <v>70984</v>
      </c>
    </row>
    <row r="4038" spans="2:9" x14ac:dyDescent="0.25">
      <c r="E4038"/>
      <c r="G4038" s="1"/>
      <c r="H4038" s="6" t="s">
        <v>12</v>
      </c>
      <c r="I4038" s="15">
        <v>207099</v>
      </c>
    </row>
    <row r="4039" spans="2:9" ht="15" customHeight="1" x14ac:dyDescent="0.3">
      <c r="E4039"/>
      <c r="F4039" s="16" t="s">
        <v>13</v>
      </c>
      <c r="G4039" s="17"/>
      <c r="H4039" s="18" t="s">
        <v>1809</v>
      </c>
      <c r="I4039" s="19">
        <f>SUBTOTAL(9,I4037:I4038)</f>
        <v>278083</v>
      </c>
    </row>
    <row r="4040" spans="2:9" x14ac:dyDescent="0.25">
      <c r="F4040" s="16"/>
      <c r="G4040" s="20"/>
      <c r="H4040" s="21"/>
      <c r="I4040" s="22"/>
    </row>
    <row r="4041" spans="2:9" ht="15" customHeight="1" x14ac:dyDescent="0.25">
      <c r="B4041" s="1">
        <v>9</v>
      </c>
      <c r="C4041" t="s">
        <v>1710</v>
      </c>
      <c r="D4041" s="3">
        <v>916</v>
      </c>
      <c r="E4041" t="s">
        <v>1801</v>
      </c>
      <c r="F4041" s="4">
        <v>91646</v>
      </c>
      <c r="G4041" t="s">
        <v>1810</v>
      </c>
      <c r="I4041" s="2"/>
    </row>
    <row r="4042" spans="2:9" x14ac:dyDescent="0.25">
      <c r="E4042"/>
      <c r="G4042" s="1"/>
      <c r="H4042" s="6" t="s">
        <v>11</v>
      </c>
      <c r="I4042" s="15">
        <v>17665</v>
      </c>
    </row>
    <row r="4043" spans="2:9" x14ac:dyDescent="0.25">
      <c r="E4043"/>
      <c r="G4043" s="1"/>
      <c r="H4043" s="6" t="s">
        <v>12</v>
      </c>
      <c r="I4043" s="15">
        <v>21343</v>
      </c>
    </row>
    <row r="4044" spans="2:9" ht="15" customHeight="1" x14ac:dyDescent="0.3">
      <c r="E4044"/>
      <c r="F4044" s="16" t="s">
        <v>13</v>
      </c>
      <c r="G4044" s="17"/>
      <c r="H4044" s="18" t="s">
        <v>1811</v>
      </c>
      <c r="I4044" s="19">
        <f>SUBTOTAL(9,I4042:I4043)</f>
        <v>39008</v>
      </c>
    </row>
    <row r="4045" spans="2:9" x14ac:dyDescent="0.25">
      <c r="F4045" s="16"/>
      <c r="G4045" s="20"/>
      <c r="H4045" s="21"/>
      <c r="I4045" s="22"/>
    </row>
    <row r="4046" spans="2:9" ht="15" customHeight="1" x14ac:dyDescent="0.25">
      <c r="B4046" s="1">
        <v>9</v>
      </c>
      <c r="C4046" t="s">
        <v>1710</v>
      </c>
      <c r="D4046" s="3">
        <v>916</v>
      </c>
      <c r="E4046" t="s">
        <v>1801</v>
      </c>
      <c r="F4046" s="4">
        <v>91660</v>
      </c>
      <c r="G4046" t="s">
        <v>1812</v>
      </c>
      <c r="I4046" s="2"/>
    </row>
    <row r="4047" spans="2:9" x14ac:dyDescent="0.25">
      <c r="E4047"/>
      <c r="G4047" s="1"/>
      <c r="H4047" s="6" t="s">
        <v>11</v>
      </c>
      <c r="I4047" s="15">
        <v>90804</v>
      </c>
    </row>
    <row r="4048" spans="2:9" x14ac:dyDescent="0.25">
      <c r="E4048"/>
      <c r="G4048" s="1"/>
      <c r="H4048" s="6" t="s">
        <v>12</v>
      </c>
      <c r="I4048" s="15">
        <v>83493</v>
      </c>
    </row>
    <row r="4049" spans="2:9" ht="15" customHeight="1" x14ac:dyDescent="0.3">
      <c r="E4049"/>
      <c r="F4049" s="16" t="s">
        <v>13</v>
      </c>
      <c r="G4049" s="17"/>
      <c r="H4049" s="18" t="s">
        <v>1813</v>
      </c>
      <c r="I4049" s="19">
        <f>SUBTOTAL(9,I4047:I4048)</f>
        <v>174297</v>
      </c>
    </row>
    <row r="4050" spans="2:9" x14ac:dyDescent="0.25">
      <c r="F4050" s="16"/>
      <c r="G4050" s="20"/>
      <c r="H4050" s="21"/>
      <c r="I4050" s="22"/>
    </row>
    <row r="4051" spans="2:9" ht="15" customHeight="1" x14ac:dyDescent="0.25">
      <c r="B4051" s="1">
        <v>9</v>
      </c>
      <c r="C4051" t="s">
        <v>1710</v>
      </c>
      <c r="D4051" s="3">
        <v>916</v>
      </c>
      <c r="E4051" t="s">
        <v>1801</v>
      </c>
      <c r="F4051" s="4">
        <v>91671</v>
      </c>
      <c r="G4051" t="s">
        <v>1814</v>
      </c>
      <c r="I4051" s="2"/>
    </row>
    <row r="4052" spans="2:9" x14ac:dyDescent="0.25">
      <c r="E4052"/>
      <c r="G4052" s="1"/>
      <c r="H4052" s="6" t="s">
        <v>11</v>
      </c>
      <c r="I4052" s="15">
        <v>246588</v>
      </c>
    </row>
    <row r="4053" spans="2:9" x14ac:dyDescent="0.25">
      <c r="E4053"/>
      <c r="G4053" s="1"/>
      <c r="H4053" s="6" t="s">
        <v>12</v>
      </c>
      <c r="I4053" s="15">
        <v>133292</v>
      </c>
    </row>
    <row r="4054" spans="2:9" ht="15" customHeight="1" x14ac:dyDescent="0.3">
      <c r="E4054"/>
      <c r="F4054" s="16" t="s">
        <v>13</v>
      </c>
      <c r="G4054" s="17"/>
      <c r="H4054" s="18" t="s">
        <v>1815</v>
      </c>
      <c r="I4054" s="19">
        <f>SUBTOTAL(9,I4052:I4053)</f>
        <v>379880</v>
      </c>
    </row>
    <row r="4055" spans="2:9" x14ac:dyDescent="0.25">
      <c r="F4055" s="16"/>
      <c r="G4055" s="20"/>
      <c r="H4055" s="21"/>
      <c r="I4055" s="22"/>
    </row>
    <row r="4056" spans="2:9" ht="15" customHeight="1" x14ac:dyDescent="0.25">
      <c r="B4056" s="1">
        <v>9</v>
      </c>
      <c r="C4056" t="s">
        <v>1710</v>
      </c>
      <c r="D4056" s="3">
        <v>917</v>
      </c>
      <c r="E4056" t="s">
        <v>1816</v>
      </c>
      <c r="F4056" s="4">
        <v>91701</v>
      </c>
      <c r="G4056" t="s">
        <v>10</v>
      </c>
      <c r="I4056" s="2"/>
    </row>
    <row r="4057" spans="2:9" x14ac:dyDescent="0.25">
      <c r="E4057"/>
      <c r="G4057" s="1"/>
      <c r="H4057" s="6" t="s">
        <v>11</v>
      </c>
      <c r="I4057" s="15">
        <v>18156</v>
      </c>
    </row>
    <row r="4058" spans="2:9" x14ac:dyDescent="0.25">
      <c r="E4058"/>
      <c r="G4058" s="1"/>
      <c r="H4058" s="6" t="s">
        <v>12</v>
      </c>
      <c r="I4058" s="15">
        <v>534200</v>
      </c>
    </row>
    <row r="4059" spans="2:9" ht="15" customHeight="1" x14ac:dyDescent="0.3">
      <c r="E4059"/>
      <c r="F4059" s="16" t="s">
        <v>13</v>
      </c>
      <c r="G4059" s="17"/>
      <c r="H4059" s="18" t="s">
        <v>1817</v>
      </c>
      <c r="I4059" s="19">
        <f>SUBTOTAL(9,I4057:I4058)</f>
        <v>552356</v>
      </c>
    </row>
    <row r="4060" spans="2:9" x14ac:dyDescent="0.25">
      <c r="F4060" s="16"/>
      <c r="G4060" s="20"/>
      <c r="H4060" s="21"/>
      <c r="I4060" s="22"/>
    </row>
    <row r="4061" spans="2:9" ht="15" customHeight="1" x14ac:dyDescent="0.25">
      <c r="B4061" s="1">
        <v>9</v>
      </c>
      <c r="C4061" t="s">
        <v>1710</v>
      </c>
      <c r="D4061" s="3">
        <v>917</v>
      </c>
      <c r="E4061" t="s">
        <v>1816</v>
      </c>
      <c r="F4061" s="4">
        <v>91722</v>
      </c>
      <c r="G4061" t="s">
        <v>1818</v>
      </c>
      <c r="I4061" s="2"/>
    </row>
    <row r="4062" spans="2:9" x14ac:dyDescent="0.25">
      <c r="E4062"/>
      <c r="G4062" s="1"/>
      <c r="H4062" s="6" t="s">
        <v>11</v>
      </c>
      <c r="I4062" s="15">
        <v>71996</v>
      </c>
    </row>
    <row r="4063" spans="2:9" x14ac:dyDescent="0.25">
      <c r="E4063"/>
      <c r="G4063" s="1"/>
      <c r="H4063" s="6" t="s">
        <v>12</v>
      </c>
      <c r="I4063" s="15">
        <v>145700</v>
      </c>
    </row>
    <row r="4064" spans="2:9" ht="15" customHeight="1" x14ac:dyDescent="0.3">
      <c r="E4064"/>
      <c r="F4064" s="16" t="s">
        <v>13</v>
      </c>
      <c r="G4064" s="17"/>
      <c r="H4064" s="18" t="s">
        <v>1819</v>
      </c>
      <c r="I4064" s="19">
        <f>SUBTOTAL(9,I4062:I4063)</f>
        <v>217696</v>
      </c>
    </row>
    <row r="4065" spans="2:9" x14ac:dyDescent="0.25">
      <c r="F4065" s="16"/>
      <c r="G4065" s="20"/>
      <c r="H4065" s="21"/>
      <c r="I4065" s="22"/>
    </row>
    <row r="4066" spans="2:9" ht="15" customHeight="1" x14ac:dyDescent="0.25">
      <c r="B4066" s="1">
        <v>9</v>
      </c>
      <c r="C4066" t="s">
        <v>1710</v>
      </c>
      <c r="D4066" s="3">
        <v>917</v>
      </c>
      <c r="E4066" t="s">
        <v>1816</v>
      </c>
      <c r="F4066" s="4">
        <v>91723</v>
      </c>
      <c r="G4066" t="s">
        <v>1820</v>
      </c>
      <c r="I4066" s="2"/>
    </row>
    <row r="4067" spans="2:9" x14ac:dyDescent="0.25">
      <c r="E4067"/>
      <c r="G4067" s="1"/>
      <c r="H4067" s="6" t="s">
        <v>11</v>
      </c>
      <c r="I4067" s="15">
        <v>965</v>
      </c>
    </row>
    <row r="4068" spans="2:9" x14ac:dyDescent="0.25">
      <c r="E4068"/>
      <c r="G4068" s="1"/>
      <c r="H4068" s="6" t="s">
        <v>12</v>
      </c>
      <c r="I4068" s="15">
        <v>17900</v>
      </c>
    </row>
    <row r="4069" spans="2:9" ht="15" customHeight="1" x14ac:dyDescent="0.3">
      <c r="E4069"/>
      <c r="F4069" s="16" t="s">
        <v>13</v>
      </c>
      <c r="G4069" s="17"/>
      <c r="H4069" s="18" t="s">
        <v>1821</v>
      </c>
      <c r="I4069" s="19">
        <f>SUBTOTAL(9,I4067:I4068)</f>
        <v>18865</v>
      </c>
    </row>
    <row r="4070" spans="2:9" x14ac:dyDescent="0.25">
      <c r="F4070" s="16"/>
      <c r="G4070" s="20"/>
      <c r="H4070" s="21"/>
      <c r="I4070" s="22"/>
    </row>
    <row r="4071" spans="2:9" ht="15" customHeight="1" x14ac:dyDescent="0.25">
      <c r="B4071" s="1">
        <v>9</v>
      </c>
      <c r="C4071" t="s">
        <v>1710</v>
      </c>
      <c r="D4071" s="3">
        <v>919</v>
      </c>
      <c r="E4071" t="s">
        <v>1822</v>
      </c>
      <c r="F4071" s="4">
        <v>91960</v>
      </c>
      <c r="G4071" t="s">
        <v>257</v>
      </c>
      <c r="I4071" s="2"/>
    </row>
    <row r="4072" spans="2:9" x14ac:dyDescent="0.25">
      <c r="E4072"/>
      <c r="G4072" s="1"/>
      <c r="H4072" s="6" t="s">
        <v>12</v>
      </c>
      <c r="I4072" s="15">
        <v>1563195</v>
      </c>
    </row>
    <row r="4073" spans="2:9" ht="15" customHeight="1" x14ac:dyDescent="0.3">
      <c r="E4073"/>
      <c r="F4073" s="16" t="s">
        <v>13</v>
      </c>
      <c r="G4073" s="17"/>
      <c r="H4073" s="18" t="s">
        <v>1823</v>
      </c>
      <c r="I4073" s="19">
        <f>SUBTOTAL(9,I4072:I4072)</f>
        <v>1563195</v>
      </c>
    </row>
    <row r="4074" spans="2:9" x14ac:dyDescent="0.25">
      <c r="F4074" s="16"/>
      <c r="G4074" s="20"/>
      <c r="H4074" s="21"/>
      <c r="I4074" s="22"/>
    </row>
    <row r="4075" spans="2:9" ht="15" customHeight="1" x14ac:dyDescent="0.25">
      <c r="B4075" s="1">
        <v>9</v>
      </c>
      <c r="C4075" t="s">
        <v>1710</v>
      </c>
      <c r="D4075" s="3">
        <v>919</v>
      </c>
      <c r="E4075" t="s">
        <v>1822</v>
      </c>
      <c r="F4075" s="4">
        <v>91961</v>
      </c>
      <c r="G4075" t="s">
        <v>1824</v>
      </c>
      <c r="I4075" s="2"/>
    </row>
    <row r="4076" spans="2:9" x14ac:dyDescent="0.25">
      <c r="E4076"/>
      <c r="G4076" s="1"/>
      <c r="H4076" s="6" t="s">
        <v>12</v>
      </c>
      <c r="I4076" s="15">
        <v>2281</v>
      </c>
    </row>
    <row r="4077" spans="2:9" ht="15" customHeight="1" x14ac:dyDescent="0.3">
      <c r="E4077"/>
      <c r="F4077" s="16" t="s">
        <v>13</v>
      </c>
      <c r="G4077" s="17"/>
      <c r="H4077" s="18" t="s">
        <v>1825</v>
      </c>
      <c r="I4077" s="19">
        <f>SUBTOTAL(9,I4076:I4076)</f>
        <v>2281</v>
      </c>
    </row>
    <row r="4078" spans="2:9" x14ac:dyDescent="0.25">
      <c r="F4078" s="16"/>
      <c r="G4078" s="20"/>
      <c r="H4078" s="21"/>
      <c r="I4078" s="22"/>
    </row>
    <row r="4079" spans="2:9" ht="15" customHeight="1" x14ac:dyDescent="0.25">
      <c r="B4079" s="1">
        <v>9</v>
      </c>
      <c r="C4079" t="s">
        <v>1710</v>
      </c>
      <c r="D4079" s="3">
        <v>919</v>
      </c>
      <c r="E4079" t="s">
        <v>1822</v>
      </c>
      <c r="F4079" s="4">
        <v>91971</v>
      </c>
      <c r="G4079" t="s">
        <v>1826</v>
      </c>
      <c r="I4079" s="2"/>
    </row>
    <row r="4080" spans="2:9" x14ac:dyDescent="0.25">
      <c r="E4080"/>
      <c r="G4080" s="1"/>
      <c r="H4080" s="6" t="s">
        <v>12</v>
      </c>
      <c r="I4080" s="15">
        <v>2849</v>
      </c>
    </row>
    <row r="4081" spans="2:9" ht="15" customHeight="1" x14ac:dyDescent="0.3">
      <c r="E4081"/>
      <c r="F4081" s="16" t="s">
        <v>13</v>
      </c>
      <c r="G4081" s="17"/>
      <c r="H4081" s="18" t="s">
        <v>1827</v>
      </c>
      <c r="I4081" s="19">
        <f>SUBTOTAL(9,I4080:I4080)</f>
        <v>2849</v>
      </c>
    </row>
    <row r="4082" spans="2:9" x14ac:dyDescent="0.25">
      <c r="F4082" s="16"/>
      <c r="G4082" s="20"/>
      <c r="H4082" s="21"/>
      <c r="I4082" s="22"/>
    </row>
    <row r="4083" spans="2:9" ht="15" customHeight="1" x14ac:dyDescent="0.25">
      <c r="B4083" s="1">
        <v>9</v>
      </c>
      <c r="C4083" t="s">
        <v>1710</v>
      </c>
      <c r="D4083" s="3">
        <v>919</v>
      </c>
      <c r="E4083" t="s">
        <v>1822</v>
      </c>
      <c r="F4083" s="4">
        <v>91973</v>
      </c>
      <c r="G4083" t="s">
        <v>1828</v>
      </c>
      <c r="I4083" s="2"/>
    </row>
    <row r="4084" spans="2:9" x14ac:dyDescent="0.25">
      <c r="E4084"/>
      <c r="G4084" s="1"/>
      <c r="H4084" s="6" t="s">
        <v>12</v>
      </c>
      <c r="I4084" s="15">
        <v>640400</v>
      </c>
    </row>
    <row r="4085" spans="2:9" ht="15" customHeight="1" x14ac:dyDescent="0.3">
      <c r="E4085"/>
      <c r="F4085" s="16" t="s">
        <v>13</v>
      </c>
      <c r="G4085" s="17"/>
      <c r="H4085" s="18" t="s">
        <v>1829</v>
      </c>
      <c r="I4085" s="19">
        <f>SUBTOTAL(9,I4084:I4084)</f>
        <v>640400</v>
      </c>
    </row>
    <row r="4086" spans="2:9" x14ac:dyDescent="0.25">
      <c r="F4086" s="16"/>
      <c r="G4086" s="20"/>
      <c r="H4086" s="21"/>
      <c r="I4086" s="22"/>
    </row>
    <row r="4087" spans="2:9" ht="15" customHeight="1" x14ac:dyDescent="0.25">
      <c r="B4087" s="1">
        <v>9</v>
      </c>
      <c r="C4087" t="s">
        <v>1710</v>
      </c>
      <c r="D4087" s="3">
        <v>919</v>
      </c>
      <c r="E4087" t="s">
        <v>1822</v>
      </c>
      <c r="F4087" s="4">
        <v>91974</v>
      </c>
      <c r="G4087" t="s">
        <v>1830</v>
      </c>
      <c r="I4087" s="2"/>
    </row>
    <row r="4088" spans="2:9" x14ac:dyDescent="0.25">
      <c r="E4088"/>
      <c r="G4088" s="1"/>
      <c r="H4088" s="6" t="s">
        <v>11</v>
      </c>
      <c r="I4088" s="15">
        <v>5339</v>
      </c>
    </row>
    <row r="4089" spans="2:9" x14ac:dyDescent="0.25">
      <c r="E4089"/>
      <c r="G4089" s="1"/>
      <c r="H4089" s="6" t="s">
        <v>12</v>
      </c>
      <c r="I4089" s="15">
        <v>1896</v>
      </c>
    </row>
    <row r="4090" spans="2:9" ht="15" customHeight="1" x14ac:dyDescent="0.3">
      <c r="E4090"/>
      <c r="F4090" s="16" t="s">
        <v>13</v>
      </c>
      <c r="G4090" s="17"/>
      <c r="H4090" s="18" t="s">
        <v>1831</v>
      </c>
      <c r="I4090" s="19">
        <f>SUBTOTAL(9,I4088:I4089)</f>
        <v>7235</v>
      </c>
    </row>
    <row r="4091" spans="2:9" x14ac:dyDescent="0.25">
      <c r="F4091" s="16"/>
      <c r="G4091" s="20"/>
      <c r="H4091" s="21"/>
      <c r="I4091" s="22"/>
    </row>
    <row r="4092" spans="2:9" ht="15" customHeight="1" x14ac:dyDescent="0.25">
      <c r="B4092" s="1">
        <v>9</v>
      </c>
      <c r="C4092" t="s">
        <v>1710</v>
      </c>
      <c r="D4092" s="3">
        <v>919</v>
      </c>
      <c r="E4092" t="s">
        <v>1822</v>
      </c>
      <c r="F4092" s="4">
        <v>91975</v>
      </c>
      <c r="G4092" t="s">
        <v>1832</v>
      </c>
      <c r="I4092" s="2"/>
    </row>
    <row r="4093" spans="2:9" x14ac:dyDescent="0.25">
      <c r="E4093"/>
      <c r="G4093" s="1"/>
      <c r="H4093" s="6" t="s">
        <v>11</v>
      </c>
      <c r="I4093" s="15">
        <v>4995</v>
      </c>
    </row>
    <row r="4094" spans="2:9" x14ac:dyDescent="0.25">
      <c r="E4094"/>
      <c r="G4094" s="1"/>
      <c r="H4094" s="6" t="s">
        <v>12</v>
      </c>
      <c r="I4094" s="15">
        <v>38766</v>
      </c>
    </row>
    <row r="4095" spans="2:9" ht="15" customHeight="1" x14ac:dyDescent="0.3">
      <c r="E4095"/>
      <c r="F4095" s="16" t="s">
        <v>13</v>
      </c>
      <c r="G4095" s="17"/>
      <c r="H4095" s="18" t="s">
        <v>1833</v>
      </c>
      <c r="I4095" s="19">
        <f>SUBTOTAL(9,I4093:I4094)</f>
        <v>43761</v>
      </c>
    </row>
    <row r="4096" spans="2:9" x14ac:dyDescent="0.25">
      <c r="F4096" s="16"/>
      <c r="G4096" s="20"/>
      <c r="H4096" s="21"/>
      <c r="I4096" s="22"/>
    </row>
    <row r="4097" spans="2:9" ht="15" customHeight="1" x14ac:dyDescent="0.25">
      <c r="B4097" s="1">
        <v>9</v>
      </c>
      <c r="C4097" t="s">
        <v>1710</v>
      </c>
      <c r="D4097" s="3">
        <v>919</v>
      </c>
      <c r="E4097" t="s">
        <v>1822</v>
      </c>
      <c r="F4097" s="4">
        <v>91976</v>
      </c>
      <c r="G4097" t="s">
        <v>1834</v>
      </c>
      <c r="I4097" s="2"/>
    </row>
    <row r="4098" spans="2:9" x14ac:dyDescent="0.25">
      <c r="E4098"/>
      <c r="G4098" s="1"/>
      <c r="H4098" s="6" t="s">
        <v>11</v>
      </c>
      <c r="I4098" s="15">
        <v>10378</v>
      </c>
    </row>
    <row r="4099" spans="2:9" x14ac:dyDescent="0.25">
      <c r="E4099"/>
      <c r="G4099" s="1"/>
      <c r="H4099" s="6" t="s">
        <v>12</v>
      </c>
      <c r="I4099" s="15">
        <v>8300</v>
      </c>
    </row>
    <row r="4100" spans="2:9" ht="15" customHeight="1" x14ac:dyDescent="0.3">
      <c r="E4100"/>
      <c r="F4100" s="16" t="s">
        <v>13</v>
      </c>
      <c r="G4100" s="17"/>
      <c r="H4100" s="18" t="s">
        <v>1835</v>
      </c>
      <c r="I4100" s="19">
        <f>SUBTOTAL(9,I4098:I4099)</f>
        <v>18678</v>
      </c>
    </row>
    <row r="4101" spans="2:9" x14ac:dyDescent="0.25">
      <c r="F4101" s="16"/>
      <c r="G4101" s="20"/>
      <c r="H4101" s="21"/>
      <c r="I4101" s="22"/>
    </row>
    <row r="4102" spans="2:9" ht="15" customHeight="1" x14ac:dyDescent="0.25">
      <c r="B4102" s="1">
        <v>9</v>
      </c>
      <c r="C4102" t="s">
        <v>1710</v>
      </c>
      <c r="D4102" s="3">
        <v>919</v>
      </c>
      <c r="E4102" t="s">
        <v>1822</v>
      </c>
      <c r="F4102" s="4">
        <v>91977</v>
      </c>
      <c r="G4102" t="s">
        <v>1836</v>
      </c>
      <c r="I4102" s="2"/>
    </row>
    <row r="4103" spans="2:9" x14ac:dyDescent="0.25">
      <c r="E4103"/>
      <c r="G4103" s="1"/>
      <c r="H4103" s="6" t="s">
        <v>12</v>
      </c>
      <c r="I4103" s="15">
        <v>23200</v>
      </c>
    </row>
    <row r="4104" spans="2:9" ht="15" customHeight="1" x14ac:dyDescent="0.3">
      <c r="E4104"/>
      <c r="F4104" s="16" t="s">
        <v>13</v>
      </c>
      <c r="G4104" s="17"/>
      <c r="H4104" s="18" t="s">
        <v>1837</v>
      </c>
      <c r="I4104" s="19">
        <f>SUBTOTAL(9,I4103:I4103)</f>
        <v>23200</v>
      </c>
    </row>
    <row r="4105" spans="2:9" x14ac:dyDescent="0.25">
      <c r="F4105" s="16"/>
      <c r="G4105" s="20"/>
      <c r="H4105" s="21"/>
      <c r="I4105" s="22"/>
    </row>
    <row r="4106" spans="2:9" ht="15" customHeight="1" x14ac:dyDescent="0.25">
      <c r="B4106" s="1">
        <v>9</v>
      </c>
      <c r="C4106" t="s">
        <v>1710</v>
      </c>
      <c r="D4106" s="3">
        <v>920</v>
      </c>
      <c r="E4106" t="s">
        <v>375</v>
      </c>
      <c r="F4106" s="4">
        <v>92070</v>
      </c>
      <c r="G4106" t="s">
        <v>1838</v>
      </c>
      <c r="I4106" s="2"/>
    </row>
    <row r="4107" spans="2:9" x14ac:dyDescent="0.25">
      <c r="E4107"/>
      <c r="G4107" s="1"/>
      <c r="H4107" s="6" t="s">
        <v>11</v>
      </c>
      <c r="I4107" s="15">
        <v>62885</v>
      </c>
    </row>
    <row r="4108" spans="2:9" x14ac:dyDescent="0.25">
      <c r="E4108"/>
      <c r="G4108" s="1"/>
      <c r="H4108" s="6" t="s">
        <v>12</v>
      </c>
      <c r="I4108" s="15">
        <v>1220100</v>
      </c>
    </row>
    <row r="4109" spans="2:9" ht="15" customHeight="1" x14ac:dyDescent="0.3">
      <c r="E4109"/>
      <c r="F4109" s="16" t="s">
        <v>13</v>
      </c>
      <c r="G4109" s="17"/>
      <c r="H4109" s="18" t="s">
        <v>1839</v>
      </c>
      <c r="I4109" s="19">
        <f>SUBTOTAL(9,I4107:I4108)</f>
        <v>1282985</v>
      </c>
    </row>
    <row r="4110" spans="2:9" x14ac:dyDescent="0.25">
      <c r="F4110" s="16"/>
      <c r="G4110" s="20"/>
      <c r="H4110" s="21"/>
      <c r="I4110" s="22"/>
    </row>
    <row r="4111" spans="2:9" ht="15" customHeight="1" x14ac:dyDescent="0.25">
      <c r="B4111" s="1">
        <v>9</v>
      </c>
      <c r="C4111" t="s">
        <v>1710</v>
      </c>
      <c r="D4111" s="3">
        <v>920</v>
      </c>
      <c r="E4111" t="s">
        <v>375</v>
      </c>
      <c r="F4111" s="4">
        <v>92071</v>
      </c>
      <c r="G4111" t="s">
        <v>1840</v>
      </c>
      <c r="I4111" s="2"/>
    </row>
    <row r="4112" spans="2:9" x14ac:dyDescent="0.25">
      <c r="E4112"/>
      <c r="G4112" s="1"/>
      <c r="H4112" s="6" t="s">
        <v>12</v>
      </c>
      <c r="I4112" s="15">
        <v>573167</v>
      </c>
    </row>
    <row r="4113" spans="2:9" ht="15" customHeight="1" x14ac:dyDescent="0.3">
      <c r="E4113"/>
      <c r="F4113" s="16" t="s">
        <v>13</v>
      </c>
      <c r="G4113" s="17"/>
      <c r="H4113" s="18" t="s">
        <v>1841</v>
      </c>
      <c r="I4113" s="19">
        <f>SUBTOTAL(9,I4112:I4112)</f>
        <v>573167</v>
      </c>
    </row>
    <row r="4114" spans="2:9" x14ac:dyDescent="0.25">
      <c r="F4114" s="16"/>
      <c r="G4114" s="20"/>
      <c r="H4114" s="21"/>
      <c r="I4114" s="22"/>
    </row>
    <row r="4115" spans="2:9" ht="15" customHeight="1" x14ac:dyDescent="0.25">
      <c r="B4115" s="1">
        <v>9</v>
      </c>
      <c r="C4115" t="s">
        <v>1710</v>
      </c>
      <c r="D4115" s="3">
        <v>920</v>
      </c>
      <c r="E4115" t="s">
        <v>375</v>
      </c>
      <c r="F4115" s="4">
        <v>92072</v>
      </c>
      <c r="G4115" t="s">
        <v>1842</v>
      </c>
      <c r="I4115" s="2"/>
    </row>
    <row r="4116" spans="2:9" x14ac:dyDescent="0.25">
      <c r="E4116"/>
      <c r="G4116" s="1"/>
      <c r="H4116" s="6" t="s">
        <v>11</v>
      </c>
      <c r="I4116" s="15">
        <v>72755</v>
      </c>
    </row>
    <row r="4117" spans="2:9" x14ac:dyDescent="0.25">
      <c r="E4117"/>
      <c r="G4117" s="1"/>
      <c r="H4117" s="6" t="s">
        <v>12</v>
      </c>
      <c r="I4117" s="15">
        <v>517700</v>
      </c>
    </row>
    <row r="4118" spans="2:9" ht="15" customHeight="1" x14ac:dyDescent="0.3">
      <c r="E4118"/>
      <c r="F4118" s="16" t="s">
        <v>13</v>
      </c>
      <c r="G4118" s="17"/>
      <c r="H4118" s="18" t="s">
        <v>1843</v>
      </c>
      <c r="I4118" s="19">
        <f>SUBTOTAL(9,I4116:I4117)</f>
        <v>590455</v>
      </c>
    </row>
    <row r="4119" spans="2:9" x14ac:dyDescent="0.25">
      <c r="F4119" s="16"/>
      <c r="G4119" s="20"/>
      <c r="H4119" s="21"/>
      <c r="I4119" s="22"/>
    </row>
    <row r="4120" spans="2:9" ht="15" customHeight="1" x14ac:dyDescent="0.25">
      <c r="B4120" s="1">
        <v>9</v>
      </c>
      <c r="C4120" t="s">
        <v>1710</v>
      </c>
      <c r="D4120" s="3">
        <v>920</v>
      </c>
      <c r="E4120" t="s">
        <v>375</v>
      </c>
      <c r="F4120" s="4">
        <v>92073</v>
      </c>
      <c r="G4120" t="s">
        <v>1844</v>
      </c>
      <c r="I4120" s="2"/>
    </row>
    <row r="4121" spans="2:9" x14ac:dyDescent="0.25">
      <c r="E4121"/>
      <c r="G4121" s="1"/>
      <c r="H4121" s="6" t="s">
        <v>12</v>
      </c>
      <c r="I4121" s="15">
        <v>137539</v>
      </c>
    </row>
    <row r="4122" spans="2:9" ht="15" customHeight="1" x14ac:dyDescent="0.3">
      <c r="E4122"/>
      <c r="F4122" s="16" t="s">
        <v>13</v>
      </c>
      <c r="G4122" s="17"/>
      <c r="H4122" s="18" t="s">
        <v>1845</v>
      </c>
      <c r="I4122" s="19">
        <f>SUBTOTAL(9,I4121:I4121)</f>
        <v>137539</v>
      </c>
    </row>
    <row r="4123" spans="2:9" x14ac:dyDescent="0.25">
      <c r="F4123" s="16"/>
      <c r="G4123" s="20"/>
      <c r="H4123" s="21"/>
      <c r="I4123" s="22"/>
    </row>
    <row r="4124" spans="2:9" ht="15" customHeight="1" x14ac:dyDescent="0.25">
      <c r="B4124" s="1">
        <v>9</v>
      </c>
      <c r="C4124" t="s">
        <v>1710</v>
      </c>
      <c r="D4124" s="3">
        <v>922</v>
      </c>
      <c r="E4124" t="s">
        <v>1846</v>
      </c>
      <c r="F4124" s="4">
        <v>92250</v>
      </c>
      <c r="G4124" t="s">
        <v>1847</v>
      </c>
      <c r="I4124" s="2"/>
    </row>
    <row r="4125" spans="2:9" x14ac:dyDescent="0.25">
      <c r="E4125"/>
      <c r="G4125" s="1"/>
      <c r="H4125" s="6" t="s">
        <v>12</v>
      </c>
      <c r="I4125" s="15">
        <v>110894</v>
      </c>
    </row>
    <row r="4126" spans="2:9" ht="15" customHeight="1" x14ac:dyDescent="0.3">
      <c r="E4126"/>
      <c r="F4126" s="16" t="s">
        <v>13</v>
      </c>
      <c r="G4126" s="17"/>
      <c r="H4126" s="18" t="s">
        <v>1848</v>
      </c>
      <c r="I4126" s="19">
        <f>SUBTOTAL(9,I4125:I4125)</f>
        <v>110894</v>
      </c>
    </row>
    <row r="4127" spans="2:9" x14ac:dyDescent="0.25">
      <c r="F4127" s="16"/>
      <c r="G4127" s="20"/>
      <c r="H4127" s="21"/>
      <c r="I4127" s="22"/>
    </row>
    <row r="4128" spans="2:9" ht="15" customHeight="1" x14ac:dyDescent="0.25">
      <c r="B4128" s="1">
        <v>9</v>
      </c>
      <c r="C4128" t="s">
        <v>1710</v>
      </c>
      <c r="D4128" s="3">
        <v>922</v>
      </c>
      <c r="E4128" t="s">
        <v>1846</v>
      </c>
      <c r="F4128" s="4">
        <v>92251</v>
      </c>
      <c r="G4128" t="s">
        <v>1849</v>
      </c>
      <c r="I4128" s="2"/>
    </row>
    <row r="4129" spans="2:9" x14ac:dyDescent="0.25">
      <c r="E4129"/>
      <c r="G4129" s="1"/>
      <c r="H4129" s="6" t="s">
        <v>11</v>
      </c>
      <c r="I4129" s="15">
        <v>73000</v>
      </c>
    </row>
    <row r="4130" spans="2:9" ht="15" customHeight="1" x14ac:dyDescent="0.3">
      <c r="E4130"/>
      <c r="F4130" s="16" t="s">
        <v>13</v>
      </c>
      <c r="G4130" s="17"/>
      <c r="H4130" s="18" t="s">
        <v>1850</v>
      </c>
      <c r="I4130" s="19">
        <f>SUBTOTAL(9,I4129:I4129)</f>
        <v>73000</v>
      </c>
    </row>
    <row r="4131" spans="2:9" x14ac:dyDescent="0.25">
      <c r="F4131" s="16"/>
      <c r="G4131" s="20"/>
      <c r="H4131" s="21"/>
      <c r="I4131" s="22"/>
    </row>
    <row r="4132" spans="2:9" ht="15" customHeight="1" x14ac:dyDescent="0.25">
      <c r="B4132" s="1">
        <v>9</v>
      </c>
      <c r="C4132" t="s">
        <v>1710</v>
      </c>
      <c r="D4132" s="3">
        <v>922</v>
      </c>
      <c r="E4132" t="s">
        <v>1846</v>
      </c>
      <c r="F4132" s="4">
        <v>92270</v>
      </c>
      <c r="G4132" t="s">
        <v>1851</v>
      </c>
      <c r="I4132" s="2"/>
    </row>
    <row r="4133" spans="2:9" x14ac:dyDescent="0.25">
      <c r="E4133"/>
      <c r="G4133" s="1"/>
      <c r="H4133" s="6" t="s">
        <v>12</v>
      </c>
      <c r="I4133" s="15">
        <v>273442</v>
      </c>
    </row>
    <row r="4134" spans="2:9" ht="15" customHeight="1" x14ac:dyDescent="0.3">
      <c r="E4134"/>
      <c r="F4134" s="16" t="s">
        <v>13</v>
      </c>
      <c r="G4134" s="17"/>
      <c r="H4134" s="18" t="s">
        <v>1852</v>
      </c>
      <c r="I4134" s="19">
        <f>SUBTOTAL(9,I4133:I4133)</f>
        <v>273442</v>
      </c>
    </row>
    <row r="4135" spans="2:9" x14ac:dyDescent="0.25">
      <c r="F4135" s="16"/>
      <c r="G4135" s="20"/>
      <c r="H4135" s="21"/>
      <c r="I4135" s="22"/>
    </row>
    <row r="4136" spans="2:9" ht="15" customHeight="1" x14ac:dyDescent="0.25">
      <c r="B4136" s="1">
        <v>9</v>
      </c>
      <c r="C4136" t="s">
        <v>1710</v>
      </c>
      <c r="D4136" s="3">
        <v>922</v>
      </c>
      <c r="E4136" t="s">
        <v>1846</v>
      </c>
      <c r="F4136" s="4">
        <v>92271</v>
      </c>
      <c r="G4136" t="s">
        <v>1853</v>
      </c>
      <c r="I4136" s="2"/>
    </row>
    <row r="4137" spans="2:9" x14ac:dyDescent="0.25">
      <c r="E4137"/>
      <c r="G4137" s="1"/>
      <c r="H4137" s="6" t="s">
        <v>12</v>
      </c>
      <c r="I4137" s="15">
        <v>712971</v>
      </c>
    </row>
    <row r="4138" spans="2:9" ht="15" customHeight="1" x14ac:dyDescent="0.3">
      <c r="E4138"/>
      <c r="F4138" s="16" t="s">
        <v>13</v>
      </c>
      <c r="G4138" s="17"/>
      <c r="H4138" s="18" t="s">
        <v>1854</v>
      </c>
      <c r="I4138" s="19">
        <f>SUBTOTAL(9,I4137:I4137)</f>
        <v>712971</v>
      </c>
    </row>
    <row r="4139" spans="2:9" x14ac:dyDescent="0.25">
      <c r="F4139" s="16"/>
      <c r="G4139" s="20"/>
      <c r="H4139" s="21"/>
      <c r="I4139" s="22"/>
    </row>
    <row r="4140" spans="2:9" ht="15" customHeight="1" x14ac:dyDescent="0.25">
      <c r="B4140" s="1">
        <v>9</v>
      </c>
      <c r="C4140" t="s">
        <v>1710</v>
      </c>
      <c r="D4140" s="3">
        <v>922</v>
      </c>
      <c r="E4140" t="s">
        <v>1846</v>
      </c>
      <c r="F4140" s="4">
        <v>92272</v>
      </c>
      <c r="G4140" t="s">
        <v>1855</v>
      </c>
      <c r="I4140" s="2"/>
    </row>
    <row r="4141" spans="2:9" x14ac:dyDescent="0.25">
      <c r="E4141"/>
      <c r="G4141" s="1"/>
      <c r="H4141" s="6" t="s">
        <v>12</v>
      </c>
      <c r="I4141" s="15">
        <v>23577</v>
      </c>
    </row>
    <row r="4142" spans="2:9" ht="15" customHeight="1" x14ac:dyDescent="0.3">
      <c r="E4142"/>
      <c r="F4142" s="16" t="s">
        <v>13</v>
      </c>
      <c r="G4142" s="17"/>
      <c r="H4142" s="18" t="s">
        <v>1856</v>
      </c>
      <c r="I4142" s="19">
        <f>SUBTOTAL(9,I4141:I4141)</f>
        <v>23577</v>
      </c>
    </row>
    <row r="4143" spans="2:9" x14ac:dyDescent="0.25">
      <c r="F4143" s="16"/>
      <c r="G4143" s="20"/>
      <c r="H4143" s="21"/>
      <c r="I4143" s="22"/>
    </row>
    <row r="4144" spans="2:9" ht="15" customHeight="1" x14ac:dyDescent="0.25">
      <c r="B4144" s="1">
        <v>9</v>
      </c>
      <c r="C4144" t="s">
        <v>1710</v>
      </c>
      <c r="D4144" s="3">
        <v>922</v>
      </c>
      <c r="E4144" t="s">
        <v>1846</v>
      </c>
      <c r="F4144" s="4">
        <v>92273</v>
      </c>
      <c r="G4144" t="s">
        <v>1857</v>
      </c>
      <c r="I4144" s="2"/>
    </row>
    <row r="4145" spans="2:9" x14ac:dyDescent="0.25">
      <c r="E4145"/>
      <c r="G4145" s="1"/>
      <c r="H4145" s="6" t="s">
        <v>12</v>
      </c>
      <c r="I4145" s="15">
        <v>686480</v>
      </c>
    </row>
    <row r="4146" spans="2:9" ht="15" customHeight="1" x14ac:dyDescent="0.3">
      <c r="E4146"/>
      <c r="F4146" s="16" t="s">
        <v>13</v>
      </c>
      <c r="G4146" s="17"/>
      <c r="H4146" s="18" t="s">
        <v>1858</v>
      </c>
      <c r="I4146" s="19">
        <f>SUBTOTAL(9,I4145:I4145)</f>
        <v>686480</v>
      </c>
    </row>
    <row r="4147" spans="2:9" x14ac:dyDescent="0.25">
      <c r="F4147" s="16"/>
      <c r="G4147" s="20"/>
      <c r="H4147" s="21"/>
      <c r="I4147" s="22"/>
    </row>
    <row r="4148" spans="2:9" ht="15" customHeight="1" x14ac:dyDescent="0.25">
      <c r="B4148" s="1">
        <v>9</v>
      </c>
      <c r="C4148" t="s">
        <v>1710</v>
      </c>
      <c r="D4148" s="3">
        <v>922</v>
      </c>
      <c r="E4148" t="s">
        <v>1846</v>
      </c>
      <c r="F4148" s="4">
        <v>92274</v>
      </c>
      <c r="G4148" t="s">
        <v>1859</v>
      </c>
      <c r="I4148" s="2"/>
    </row>
    <row r="4149" spans="2:9" x14ac:dyDescent="0.25">
      <c r="E4149"/>
      <c r="G4149" s="1"/>
      <c r="H4149" s="6" t="s">
        <v>12</v>
      </c>
      <c r="I4149" s="15">
        <v>143353</v>
      </c>
    </row>
    <row r="4150" spans="2:9" ht="15" customHeight="1" x14ac:dyDescent="0.3">
      <c r="E4150"/>
      <c r="F4150" s="16" t="s">
        <v>13</v>
      </c>
      <c r="G4150" s="17"/>
      <c r="H4150" s="18" t="s">
        <v>1860</v>
      </c>
      <c r="I4150" s="19">
        <f>SUBTOTAL(9,I4149:I4149)</f>
        <v>143353</v>
      </c>
    </row>
    <row r="4151" spans="2:9" x14ac:dyDescent="0.25">
      <c r="F4151" s="16"/>
      <c r="G4151" s="20"/>
      <c r="H4151" s="21"/>
      <c r="I4151" s="22"/>
    </row>
    <row r="4152" spans="2:9" ht="15" customHeight="1" x14ac:dyDescent="0.25">
      <c r="B4152" s="1">
        <v>9</v>
      </c>
      <c r="C4152" t="s">
        <v>1710</v>
      </c>
      <c r="D4152" s="3">
        <v>922</v>
      </c>
      <c r="E4152" t="s">
        <v>1846</v>
      </c>
      <c r="F4152" s="4">
        <v>92275</v>
      </c>
      <c r="G4152" t="s">
        <v>1861</v>
      </c>
      <c r="I4152" s="2"/>
    </row>
    <row r="4153" spans="2:9" x14ac:dyDescent="0.25">
      <c r="E4153"/>
      <c r="G4153" s="1"/>
      <c r="H4153" s="6" t="s">
        <v>12</v>
      </c>
      <c r="I4153" s="15">
        <v>5130</v>
      </c>
    </row>
    <row r="4154" spans="2:9" ht="15" customHeight="1" x14ac:dyDescent="0.3">
      <c r="E4154"/>
      <c r="F4154" s="16" t="s">
        <v>13</v>
      </c>
      <c r="G4154" s="17"/>
      <c r="H4154" s="18" t="s">
        <v>1862</v>
      </c>
      <c r="I4154" s="19">
        <f>SUBTOTAL(9,I4153:I4153)</f>
        <v>5130</v>
      </c>
    </row>
    <row r="4155" spans="2:9" x14ac:dyDescent="0.25">
      <c r="F4155" s="16"/>
      <c r="G4155" s="20"/>
      <c r="H4155" s="21"/>
      <c r="I4155" s="22"/>
    </row>
    <row r="4156" spans="2:9" ht="15" customHeight="1" x14ac:dyDescent="0.25">
      <c r="B4156" s="1">
        <v>9</v>
      </c>
      <c r="C4156" t="s">
        <v>1710</v>
      </c>
      <c r="D4156" s="3">
        <v>922</v>
      </c>
      <c r="E4156" t="s">
        <v>1846</v>
      </c>
      <c r="F4156" s="4">
        <v>92276</v>
      </c>
      <c r="G4156" t="s">
        <v>1863</v>
      </c>
      <c r="I4156" s="2"/>
    </row>
    <row r="4157" spans="2:9" x14ac:dyDescent="0.25">
      <c r="E4157"/>
      <c r="G4157" s="1"/>
      <c r="H4157" s="6" t="s">
        <v>11</v>
      </c>
      <c r="I4157" s="15">
        <v>26500</v>
      </c>
    </row>
    <row r="4158" spans="2:9" ht="15" customHeight="1" x14ac:dyDescent="0.3">
      <c r="E4158"/>
      <c r="F4158" s="16" t="s">
        <v>13</v>
      </c>
      <c r="G4158" s="17"/>
      <c r="H4158" s="18" t="s">
        <v>1864</v>
      </c>
      <c r="I4158" s="19">
        <f>SUBTOTAL(9,I4157:I4157)</f>
        <v>26500</v>
      </c>
    </row>
    <row r="4159" spans="2:9" x14ac:dyDescent="0.25">
      <c r="F4159" s="16"/>
      <c r="G4159" s="20"/>
      <c r="H4159" s="21"/>
      <c r="I4159" s="22"/>
    </row>
    <row r="4160" spans="2:9" ht="15" customHeight="1" x14ac:dyDescent="0.25">
      <c r="B4160" s="1">
        <v>9</v>
      </c>
      <c r="C4160" t="s">
        <v>1710</v>
      </c>
      <c r="D4160" s="3">
        <v>923</v>
      </c>
      <c r="E4160" t="s">
        <v>1865</v>
      </c>
      <c r="F4160" s="4">
        <v>92301</v>
      </c>
      <c r="G4160" t="s">
        <v>10</v>
      </c>
      <c r="I4160" s="2"/>
    </row>
    <row r="4161" spans="2:9" x14ac:dyDescent="0.25">
      <c r="E4161"/>
      <c r="G4161" s="1"/>
      <c r="H4161" s="6" t="s">
        <v>11</v>
      </c>
      <c r="I4161" s="15">
        <v>38792</v>
      </c>
    </row>
    <row r="4162" spans="2:9" x14ac:dyDescent="0.25">
      <c r="E4162"/>
      <c r="G4162" s="1"/>
      <c r="H4162" s="6" t="s">
        <v>12</v>
      </c>
      <c r="I4162" s="15">
        <v>899250</v>
      </c>
    </row>
    <row r="4163" spans="2:9" ht="15" customHeight="1" x14ac:dyDescent="0.3">
      <c r="E4163"/>
      <c r="F4163" s="16" t="s">
        <v>13</v>
      </c>
      <c r="G4163" s="17"/>
      <c r="H4163" s="18" t="s">
        <v>1866</v>
      </c>
      <c r="I4163" s="19">
        <f>SUBTOTAL(9,I4161:I4162)</f>
        <v>938042</v>
      </c>
    </row>
    <row r="4164" spans="2:9" x14ac:dyDescent="0.25">
      <c r="F4164" s="16"/>
      <c r="G4164" s="20"/>
      <c r="H4164" s="21"/>
      <c r="I4164" s="22"/>
    </row>
    <row r="4165" spans="2:9" ht="15" customHeight="1" x14ac:dyDescent="0.25">
      <c r="B4165" s="1">
        <v>9</v>
      </c>
      <c r="C4165" t="s">
        <v>1710</v>
      </c>
      <c r="D4165" s="3">
        <v>923</v>
      </c>
      <c r="E4165" t="s">
        <v>1865</v>
      </c>
      <c r="F4165" s="4">
        <v>92321</v>
      </c>
      <c r="G4165" t="s">
        <v>15</v>
      </c>
      <c r="I4165" s="2"/>
    </row>
    <row r="4166" spans="2:9" x14ac:dyDescent="0.25">
      <c r="E4166"/>
      <c r="G4166" s="1"/>
      <c r="H4166" s="6" t="s">
        <v>12</v>
      </c>
      <c r="I4166" s="15">
        <v>491965</v>
      </c>
    </row>
    <row r="4167" spans="2:9" ht="15" customHeight="1" x14ac:dyDescent="0.3">
      <c r="E4167"/>
      <c r="F4167" s="16" t="s">
        <v>13</v>
      </c>
      <c r="G4167" s="17"/>
      <c r="H4167" s="18" t="s">
        <v>1867</v>
      </c>
      <c r="I4167" s="19">
        <f>SUBTOTAL(9,I4166:I4166)</f>
        <v>491965</v>
      </c>
    </row>
    <row r="4168" spans="2:9" x14ac:dyDescent="0.25">
      <c r="F4168" s="16"/>
      <c r="G4168" s="20"/>
      <c r="H4168" s="21"/>
      <c r="I4168" s="22"/>
    </row>
    <row r="4169" spans="2:9" ht="15" customHeight="1" x14ac:dyDescent="0.25">
      <c r="B4169" s="1">
        <v>9</v>
      </c>
      <c r="C4169" t="s">
        <v>1710</v>
      </c>
      <c r="D4169" s="3">
        <v>923</v>
      </c>
      <c r="E4169" t="s">
        <v>1865</v>
      </c>
      <c r="F4169" s="4">
        <v>92322</v>
      </c>
      <c r="G4169" t="s">
        <v>1818</v>
      </c>
      <c r="I4169" s="2"/>
    </row>
    <row r="4170" spans="2:9" x14ac:dyDescent="0.25">
      <c r="E4170"/>
      <c r="G4170" s="1"/>
      <c r="H4170" s="6" t="s">
        <v>11</v>
      </c>
      <c r="I4170" s="15">
        <v>111495</v>
      </c>
    </row>
    <row r="4171" spans="2:9" x14ac:dyDescent="0.25">
      <c r="E4171"/>
      <c r="G4171" s="1"/>
      <c r="H4171" s="6" t="s">
        <v>12</v>
      </c>
      <c r="I4171" s="15">
        <v>262400</v>
      </c>
    </row>
    <row r="4172" spans="2:9" ht="15" customHeight="1" x14ac:dyDescent="0.3">
      <c r="E4172"/>
      <c r="F4172" s="16" t="s">
        <v>13</v>
      </c>
      <c r="G4172" s="17"/>
      <c r="H4172" s="18" t="s">
        <v>1868</v>
      </c>
      <c r="I4172" s="19">
        <f>SUBTOTAL(9,I4170:I4171)</f>
        <v>373895</v>
      </c>
    </row>
    <row r="4173" spans="2:9" x14ac:dyDescent="0.25">
      <c r="F4173" s="16"/>
      <c r="G4173" s="20"/>
      <c r="H4173" s="21"/>
      <c r="I4173" s="22"/>
    </row>
    <row r="4174" spans="2:9" ht="15" customHeight="1" x14ac:dyDescent="0.25">
      <c r="B4174" s="1">
        <v>9</v>
      </c>
      <c r="C4174" t="s">
        <v>1710</v>
      </c>
      <c r="D4174" s="3">
        <v>923</v>
      </c>
      <c r="E4174" t="s">
        <v>1865</v>
      </c>
      <c r="F4174" s="4">
        <v>92323</v>
      </c>
      <c r="G4174" t="s">
        <v>1869</v>
      </c>
      <c r="I4174" s="2"/>
    </row>
    <row r="4175" spans="2:9" x14ac:dyDescent="0.25">
      <c r="E4175"/>
      <c r="G4175" s="1"/>
      <c r="H4175" s="6" t="s">
        <v>12</v>
      </c>
      <c r="I4175" s="15">
        <v>319034</v>
      </c>
    </row>
    <row r="4176" spans="2:9" ht="15" customHeight="1" x14ac:dyDescent="0.3">
      <c r="E4176"/>
      <c r="F4176" s="16" t="s">
        <v>13</v>
      </c>
      <c r="G4176" s="17"/>
      <c r="H4176" s="18" t="s">
        <v>1870</v>
      </c>
      <c r="I4176" s="19">
        <f>SUBTOTAL(9,I4175:I4175)</f>
        <v>319034</v>
      </c>
    </row>
    <row r="4177" spans="2:9" x14ac:dyDescent="0.25">
      <c r="F4177" s="16"/>
      <c r="G4177" s="20"/>
      <c r="H4177" s="21"/>
      <c r="I4177" s="22"/>
    </row>
    <row r="4178" spans="2:9" ht="15" customHeight="1" x14ac:dyDescent="0.25">
      <c r="B4178" s="1">
        <v>9</v>
      </c>
      <c r="C4178" t="s">
        <v>1710</v>
      </c>
      <c r="D4178" s="3">
        <v>923</v>
      </c>
      <c r="E4178" t="s">
        <v>1865</v>
      </c>
      <c r="F4178" s="4">
        <v>92345</v>
      </c>
      <c r="G4178" t="s">
        <v>17</v>
      </c>
      <c r="I4178" s="2"/>
    </row>
    <row r="4179" spans="2:9" x14ac:dyDescent="0.25">
      <c r="E4179"/>
      <c r="G4179" s="1"/>
      <c r="H4179" s="6" t="s">
        <v>11</v>
      </c>
      <c r="I4179" s="15">
        <v>18152</v>
      </c>
    </row>
    <row r="4180" spans="2:9" ht="15" customHeight="1" x14ac:dyDescent="0.3">
      <c r="E4180"/>
      <c r="F4180" s="16" t="s">
        <v>13</v>
      </c>
      <c r="G4180" s="17"/>
      <c r="H4180" s="18" t="s">
        <v>1871</v>
      </c>
      <c r="I4180" s="19">
        <f>SUBTOTAL(9,I4179:I4179)</f>
        <v>18152</v>
      </c>
    </row>
    <row r="4181" spans="2:9" x14ac:dyDescent="0.25">
      <c r="F4181" s="16"/>
      <c r="G4181" s="20"/>
      <c r="H4181" s="21"/>
      <c r="I4181" s="22"/>
    </row>
    <row r="4182" spans="2:9" ht="15" customHeight="1" x14ac:dyDescent="0.25">
      <c r="B4182" s="1">
        <v>9</v>
      </c>
      <c r="C4182" t="s">
        <v>1710</v>
      </c>
      <c r="D4182" s="3">
        <v>924</v>
      </c>
      <c r="E4182" t="s">
        <v>1872</v>
      </c>
      <c r="F4182" s="4">
        <v>92470</v>
      </c>
      <c r="G4182" t="s">
        <v>259</v>
      </c>
      <c r="I4182" s="2"/>
    </row>
    <row r="4183" spans="2:9" x14ac:dyDescent="0.25">
      <c r="E4183"/>
      <c r="G4183" s="1"/>
      <c r="H4183" s="6" t="s">
        <v>12</v>
      </c>
      <c r="I4183" s="15">
        <v>405600</v>
      </c>
    </row>
    <row r="4184" spans="2:9" ht="15" customHeight="1" x14ac:dyDescent="0.3">
      <c r="E4184"/>
      <c r="F4184" s="16" t="s">
        <v>13</v>
      </c>
      <c r="G4184" s="17"/>
      <c r="H4184" s="18" t="s">
        <v>1873</v>
      </c>
      <c r="I4184" s="19">
        <f>SUBTOTAL(9,I4183:I4183)</f>
        <v>405600</v>
      </c>
    </row>
    <row r="4185" spans="2:9" x14ac:dyDescent="0.25">
      <c r="F4185" s="16"/>
      <c r="G4185" s="20"/>
      <c r="H4185" s="21"/>
      <c r="I4185" s="22"/>
    </row>
    <row r="4186" spans="2:9" ht="15" customHeight="1" x14ac:dyDescent="0.25">
      <c r="B4186" s="1">
        <v>9</v>
      </c>
      <c r="C4186" t="s">
        <v>1710</v>
      </c>
      <c r="D4186" s="3">
        <v>928</v>
      </c>
      <c r="E4186" t="s">
        <v>1874</v>
      </c>
      <c r="F4186" s="4">
        <v>92821</v>
      </c>
      <c r="G4186" t="s">
        <v>15</v>
      </c>
      <c r="I4186" s="2"/>
    </row>
    <row r="4187" spans="2:9" x14ac:dyDescent="0.25">
      <c r="E4187"/>
      <c r="G4187" s="1"/>
      <c r="H4187" s="6" t="s">
        <v>11</v>
      </c>
      <c r="I4187" s="15">
        <v>21424</v>
      </c>
    </row>
    <row r="4188" spans="2:9" x14ac:dyDescent="0.25">
      <c r="E4188"/>
      <c r="G4188" s="1"/>
      <c r="H4188" s="6" t="s">
        <v>12</v>
      </c>
      <c r="I4188" s="15">
        <v>10000</v>
      </c>
    </row>
    <row r="4189" spans="2:9" ht="15" customHeight="1" x14ac:dyDescent="0.3">
      <c r="E4189"/>
      <c r="F4189" s="16" t="s">
        <v>13</v>
      </c>
      <c r="G4189" s="17"/>
      <c r="H4189" s="18" t="s">
        <v>1875</v>
      </c>
      <c r="I4189" s="19">
        <f>SUBTOTAL(9,I4187:I4188)</f>
        <v>31424</v>
      </c>
    </row>
    <row r="4190" spans="2:9" x14ac:dyDescent="0.25">
      <c r="F4190" s="16"/>
      <c r="G4190" s="20"/>
      <c r="H4190" s="21"/>
      <c r="I4190" s="22"/>
    </row>
    <row r="4191" spans="2:9" ht="15" customHeight="1" x14ac:dyDescent="0.25">
      <c r="B4191" s="1">
        <v>9</v>
      </c>
      <c r="C4191" t="s">
        <v>1710</v>
      </c>
      <c r="D4191" s="3">
        <v>928</v>
      </c>
      <c r="E4191" t="s">
        <v>1874</v>
      </c>
      <c r="F4191" s="4">
        <v>92850</v>
      </c>
      <c r="G4191" t="s">
        <v>1876</v>
      </c>
      <c r="I4191" s="2"/>
    </row>
    <row r="4192" spans="2:9" x14ac:dyDescent="0.25">
      <c r="E4192"/>
      <c r="G4192" s="1"/>
      <c r="H4192" s="6" t="s">
        <v>12</v>
      </c>
      <c r="I4192" s="15">
        <v>80704</v>
      </c>
    </row>
    <row r="4193" spans="2:9" ht="15" customHeight="1" x14ac:dyDescent="0.3">
      <c r="E4193"/>
      <c r="F4193" s="16" t="s">
        <v>13</v>
      </c>
      <c r="G4193" s="17"/>
      <c r="H4193" s="18" t="s">
        <v>1877</v>
      </c>
      <c r="I4193" s="19">
        <f>SUBTOTAL(9,I4192:I4192)</f>
        <v>80704</v>
      </c>
    </row>
    <row r="4194" spans="2:9" x14ac:dyDescent="0.25">
      <c r="F4194" s="16"/>
      <c r="G4194" s="20"/>
      <c r="H4194" s="21"/>
      <c r="I4194" s="22"/>
    </row>
    <row r="4195" spans="2:9" ht="15" customHeight="1" x14ac:dyDescent="0.25">
      <c r="B4195" s="1">
        <v>9</v>
      </c>
      <c r="C4195" t="s">
        <v>1710</v>
      </c>
      <c r="D4195" s="3">
        <v>928</v>
      </c>
      <c r="E4195" t="s">
        <v>1874</v>
      </c>
      <c r="F4195" s="4">
        <v>92870</v>
      </c>
      <c r="G4195" t="s">
        <v>1878</v>
      </c>
      <c r="I4195" s="2"/>
    </row>
    <row r="4196" spans="2:9" x14ac:dyDescent="0.25">
      <c r="E4196"/>
      <c r="G4196" s="1"/>
      <c r="H4196" s="6" t="s">
        <v>12</v>
      </c>
      <c r="I4196" s="15">
        <v>5250</v>
      </c>
    </row>
    <row r="4197" spans="2:9" ht="15" customHeight="1" x14ac:dyDescent="0.3">
      <c r="E4197"/>
      <c r="F4197" s="16" t="s">
        <v>13</v>
      </c>
      <c r="G4197" s="17"/>
      <c r="H4197" s="18" t="s">
        <v>1879</v>
      </c>
      <c r="I4197" s="19">
        <f>SUBTOTAL(9,I4196:I4196)</f>
        <v>5250</v>
      </c>
    </row>
    <row r="4198" spans="2:9" x14ac:dyDescent="0.25">
      <c r="F4198" s="16"/>
      <c r="G4198" s="20"/>
      <c r="H4198" s="21"/>
      <c r="I4198" s="22"/>
    </row>
    <row r="4199" spans="2:9" ht="15" customHeight="1" x14ac:dyDescent="0.25">
      <c r="B4199" s="1">
        <v>9</v>
      </c>
      <c r="C4199" t="s">
        <v>1710</v>
      </c>
      <c r="D4199" s="3">
        <v>928</v>
      </c>
      <c r="E4199" t="s">
        <v>1874</v>
      </c>
      <c r="F4199" s="4">
        <v>92872</v>
      </c>
      <c r="G4199" t="s">
        <v>1880</v>
      </c>
      <c r="I4199" s="2"/>
    </row>
    <row r="4200" spans="2:9" x14ac:dyDescent="0.25">
      <c r="E4200"/>
      <c r="G4200" s="1"/>
      <c r="H4200" s="6" t="s">
        <v>12</v>
      </c>
      <c r="I4200" s="15">
        <v>103065</v>
      </c>
    </row>
    <row r="4201" spans="2:9" ht="15" customHeight="1" x14ac:dyDescent="0.3">
      <c r="E4201"/>
      <c r="F4201" s="16" t="s">
        <v>13</v>
      </c>
      <c r="G4201" s="17"/>
      <c r="H4201" s="18" t="s">
        <v>1881</v>
      </c>
      <c r="I4201" s="19">
        <f>SUBTOTAL(9,I4200:I4200)</f>
        <v>103065</v>
      </c>
    </row>
    <row r="4202" spans="2:9" x14ac:dyDescent="0.25">
      <c r="F4202" s="16"/>
      <c r="G4202" s="20"/>
      <c r="H4202" s="21"/>
      <c r="I4202" s="22"/>
    </row>
    <row r="4203" spans="2:9" ht="15" customHeight="1" x14ac:dyDescent="0.25">
      <c r="B4203" s="1">
        <v>9</v>
      </c>
      <c r="C4203" t="s">
        <v>1710</v>
      </c>
      <c r="D4203" s="3">
        <v>930</v>
      </c>
      <c r="E4203" t="s">
        <v>1882</v>
      </c>
      <c r="F4203" s="4">
        <v>93070</v>
      </c>
      <c r="G4203" t="s">
        <v>259</v>
      </c>
      <c r="I4203" s="2"/>
    </row>
    <row r="4204" spans="2:9" x14ac:dyDescent="0.25">
      <c r="E4204"/>
      <c r="G4204" s="1"/>
      <c r="H4204" s="6" t="s">
        <v>12</v>
      </c>
      <c r="I4204" s="15">
        <v>19536</v>
      </c>
    </row>
    <row r="4205" spans="2:9" ht="15" customHeight="1" x14ac:dyDescent="0.3">
      <c r="E4205"/>
      <c r="F4205" s="16" t="s">
        <v>13</v>
      </c>
      <c r="G4205" s="17"/>
      <c r="H4205" s="18" t="s">
        <v>1883</v>
      </c>
      <c r="I4205" s="19">
        <f>SUBTOTAL(9,I4204:I4204)</f>
        <v>19536</v>
      </c>
    </row>
    <row r="4206" spans="2:9" x14ac:dyDescent="0.25">
      <c r="F4206" s="16"/>
      <c r="G4206" s="20"/>
      <c r="H4206" s="21"/>
      <c r="I4206" s="22"/>
    </row>
    <row r="4207" spans="2:9" ht="15" customHeight="1" x14ac:dyDescent="0.25">
      <c r="B4207" s="1">
        <v>9</v>
      </c>
      <c r="C4207" t="s">
        <v>1710</v>
      </c>
      <c r="D4207" s="3">
        <v>935</v>
      </c>
      <c r="E4207" t="s">
        <v>1884</v>
      </c>
      <c r="F4207" s="4">
        <v>93501</v>
      </c>
      <c r="G4207" t="s">
        <v>10</v>
      </c>
      <c r="I4207" s="2"/>
    </row>
    <row r="4208" spans="2:9" x14ac:dyDescent="0.25">
      <c r="E4208"/>
      <c r="G4208" s="1"/>
      <c r="H4208" s="6" t="s">
        <v>11</v>
      </c>
      <c r="I4208" s="15">
        <v>17385</v>
      </c>
    </row>
    <row r="4209" spans="2:9" x14ac:dyDescent="0.25">
      <c r="E4209"/>
      <c r="G4209" s="1"/>
      <c r="H4209" s="6" t="s">
        <v>12</v>
      </c>
      <c r="I4209" s="15">
        <v>374000</v>
      </c>
    </row>
    <row r="4210" spans="2:9" ht="15" customHeight="1" x14ac:dyDescent="0.3">
      <c r="E4210"/>
      <c r="F4210" s="16" t="s">
        <v>13</v>
      </c>
      <c r="G4210" s="17"/>
      <c r="H4210" s="18" t="s">
        <v>1885</v>
      </c>
      <c r="I4210" s="19">
        <f>SUBTOTAL(9,I4208:I4209)</f>
        <v>391385</v>
      </c>
    </row>
    <row r="4211" spans="2:9" x14ac:dyDescent="0.25">
      <c r="F4211" s="16"/>
      <c r="G4211" s="20"/>
      <c r="H4211" s="21"/>
      <c r="I4211" s="22"/>
    </row>
    <row r="4212" spans="2:9" ht="15" customHeight="1" x14ac:dyDescent="0.25">
      <c r="B4212" s="1">
        <v>9</v>
      </c>
      <c r="C4212" t="s">
        <v>1710</v>
      </c>
      <c r="D4212" s="3">
        <v>936</v>
      </c>
      <c r="E4212" t="s">
        <v>1886</v>
      </c>
      <c r="F4212" s="4">
        <v>93601</v>
      </c>
      <c r="G4212" t="s">
        <v>10</v>
      </c>
      <c r="I4212" s="2"/>
    </row>
    <row r="4213" spans="2:9" x14ac:dyDescent="0.25">
      <c r="E4213"/>
      <c r="G4213" s="1"/>
      <c r="H4213" s="6" t="s">
        <v>11</v>
      </c>
      <c r="I4213" s="15">
        <v>479</v>
      </c>
    </row>
    <row r="4214" spans="2:9" x14ac:dyDescent="0.25">
      <c r="E4214"/>
      <c r="G4214" s="1"/>
      <c r="H4214" s="6" t="s">
        <v>12</v>
      </c>
      <c r="I4214" s="15">
        <v>9700</v>
      </c>
    </row>
    <row r="4215" spans="2:9" ht="15" customHeight="1" x14ac:dyDescent="0.3">
      <c r="E4215"/>
      <c r="F4215" s="16" t="s">
        <v>13</v>
      </c>
      <c r="G4215" s="17"/>
      <c r="H4215" s="18" t="s">
        <v>1887</v>
      </c>
      <c r="I4215" s="19">
        <f>SUBTOTAL(9,I4213:I4214)</f>
        <v>10179</v>
      </c>
    </row>
    <row r="4216" spans="2:9" x14ac:dyDescent="0.25">
      <c r="F4216" s="16"/>
      <c r="G4216" s="20"/>
      <c r="H4216" s="21"/>
      <c r="I4216" s="22"/>
    </row>
    <row r="4217" spans="2:9" ht="15" customHeight="1" x14ac:dyDescent="0.25">
      <c r="B4217" s="1">
        <v>9</v>
      </c>
      <c r="C4217" t="s">
        <v>1710</v>
      </c>
      <c r="D4217" s="3">
        <v>940</v>
      </c>
      <c r="E4217" t="s">
        <v>1888</v>
      </c>
      <c r="F4217" s="4">
        <v>94021</v>
      </c>
      <c r="G4217" t="s">
        <v>15</v>
      </c>
      <c r="I4217" s="2"/>
    </row>
    <row r="4218" spans="2:9" x14ac:dyDescent="0.25">
      <c r="E4218"/>
      <c r="G4218" s="1"/>
      <c r="H4218" s="6" t="s">
        <v>11</v>
      </c>
      <c r="I4218" s="15">
        <v>17952</v>
      </c>
    </row>
    <row r="4219" spans="2:9" x14ac:dyDescent="0.25">
      <c r="E4219"/>
      <c r="G4219" s="1"/>
      <c r="H4219" s="6" t="s">
        <v>12</v>
      </c>
      <c r="I4219" s="15">
        <v>17454</v>
      </c>
    </row>
    <row r="4220" spans="2:9" ht="15" customHeight="1" x14ac:dyDescent="0.3">
      <c r="E4220"/>
      <c r="F4220" s="16" t="s">
        <v>13</v>
      </c>
      <c r="G4220" s="17"/>
      <c r="H4220" s="18" t="s">
        <v>1889</v>
      </c>
      <c r="I4220" s="19">
        <f>SUBTOTAL(9,I4218:I4219)</f>
        <v>35406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1">
        <v>9</v>
      </c>
      <c r="C4222" t="s">
        <v>1710</v>
      </c>
      <c r="D4222" s="3">
        <v>950</v>
      </c>
      <c r="E4222" t="s">
        <v>1890</v>
      </c>
      <c r="F4222" s="4">
        <v>95021</v>
      </c>
      <c r="G4222" t="s">
        <v>180</v>
      </c>
      <c r="I4222" s="2"/>
    </row>
    <row r="4223" spans="2:9" x14ac:dyDescent="0.25">
      <c r="E4223"/>
      <c r="G4223" s="1"/>
      <c r="H4223" s="6" t="s">
        <v>12</v>
      </c>
      <c r="I4223" s="15">
        <v>33100</v>
      </c>
    </row>
    <row r="4224" spans="2:9" ht="15" customHeight="1" x14ac:dyDescent="0.3">
      <c r="E4224"/>
      <c r="F4224" s="16" t="s">
        <v>13</v>
      </c>
      <c r="G4224" s="17"/>
      <c r="H4224" s="18" t="s">
        <v>1891</v>
      </c>
      <c r="I4224" s="19">
        <f>SUBTOTAL(9,I4223:I4223)</f>
        <v>33100</v>
      </c>
    </row>
    <row r="4225" spans="2:9" x14ac:dyDescent="0.25">
      <c r="F4225" s="16"/>
      <c r="G4225" s="20"/>
      <c r="H4225" s="21"/>
      <c r="I4225" s="22"/>
    </row>
    <row r="4226" spans="2:9" ht="15" customHeight="1" x14ac:dyDescent="0.25">
      <c r="B4226" s="1">
        <v>9</v>
      </c>
      <c r="C4226" t="s">
        <v>1710</v>
      </c>
      <c r="D4226" s="3">
        <v>951</v>
      </c>
      <c r="E4226" t="s">
        <v>1892</v>
      </c>
      <c r="F4226" s="4">
        <v>95170</v>
      </c>
      <c r="G4226" t="s">
        <v>1893</v>
      </c>
      <c r="I4226" s="2"/>
    </row>
    <row r="4227" spans="2:9" x14ac:dyDescent="0.25">
      <c r="E4227"/>
      <c r="G4227" s="1"/>
      <c r="H4227" s="6" t="s">
        <v>12</v>
      </c>
      <c r="I4227" s="15">
        <v>518</v>
      </c>
    </row>
    <row r="4228" spans="2:9" ht="15" customHeight="1" x14ac:dyDescent="0.3">
      <c r="E4228"/>
      <c r="F4228" s="16" t="s">
        <v>13</v>
      </c>
      <c r="G4228" s="17"/>
      <c r="H4228" s="18" t="s">
        <v>1894</v>
      </c>
      <c r="I4228" s="19">
        <f>SUBTOTAL(9,I4227:I4227)</f>
        <v>518</v>
      </c>
    </row>
    <row r="4229" spans="2:9" x14ac:dyDescent="0.25">
      <c r="F4229" s="16"/>
      <c r="G4229" s="20"/>
      <c r="H4229" s="21"/>
      <c r="I4229" s="22"/>
    </row>
    <row r="4230" spans="2:9" ht="15" customHeight="1" x14ac:dyDescent="0.25">
      <c r="B4230" s="1">
        <v>9</v>
      </c>
      <c r="C4230" t="s">
        <v>1710</v>
      </c>
      <c r="D4230" s="3">
        <v>951</v>
      </c>
      <c r="E4230" t="s">
        <v>1892</v>
      </c>
      <c r="F4230" s="4">
        <v>95171</v>
      </c>
      <c r="G4230" t="s">
        <v>1895</v>
      </c>
      <c r="I4230" s="2"/>
    </row>
    <row r="4231" spans="2:9" x14ac:dyDescent="0.25">
      <c r="E4231"/>
      <c r="G4231" s="1"/>
      <c r="H4231" s="6" t="s">
        <v>12</v>
      </c>
      <c r="I4231" s="15">
        <v>192000</v>
      </c>
    </row>
    <row r="4232" spans="2:9" ht="15" customHeight="1" x14ac:dyDescent="0.3">
      <c r="E4232"/>
      <c r="F4232" s="16" t="s">
        <v>13</v>
      </c>
      <c r="G4232" s="17"/>
      <c r="H4232" s="18" t="s">
        <v>1896</v>
      </c>
      <c r="I4232" s="19">
        <f>SUBTOTAL(9,I4231:I4231)</f>
        <v>192000</v>
      </c>
    </row>
    <row r="4233" spans="2:9" x14ac:dyDescent="0.25">
      <c r="F4233" s="16"/>
      <c r="G4233" s="20"/>
      <c r="H4233" s="21"/>
      <c r="I4233" s="22"/>
    </row>
    <row r="4234" spans="2:9" ht="15" customHeight="1" x14ac:dyDescent="0.25">
      <c r="B4234" s="1">
        <v>9</v>
      </c>
      <c r="C4234" t="s">
        <v>1710</v>
      </c>
      <c r="D4234" s="3">
        <v>951</v>
      </c>
      <c r="E4234" t="s">
        <v>1892</v>
      </c>
      <c r="F4234" s="4">
        <v>95172</v>
      </c>
      <c r="G4234" t="s">
        <v>1897</v>
      </c>
      <c r="I4234" s="2"/>
    </row>
    <row r="4235" spans="2:9" x14ac:dyDescent="0.25">
      <c r="E4235"/>
      <c r="G4235" s="1"/>
      <c r="H4235" s="6" t="s">
        <v>12</v>
      </c>
      <c r="I4235" s="15">
        <v>134000</v>
      </c>
    </row>
    <row r="4236" spans="2:9" ht="15" customHeight="1" x14ac:dyDescent="0.3">
      <c r="E4236"/>
      <c r="F4236" s="16" t="s">
        <v>13</v>
      </c>
      <c r="G4236" s="17"/>
      <c r="H4236" s="18" t="s">
        <v>1898</v>
      </c>
      <c r="I4236" s="19">
        <f>SUBTOTAL(9,I4235:I4235)</f>
        <v>134000</v>
      </c>
    </row>
    <row r="4237" spans="2:9" x14ac:dyDescent="0.25">
      <c r="F4237" s="16"/>
      <c r="G4237" s="20"/>
      <c r="H4237" s="21"/>
      <c r="I4237" s="22"/>
    </row>
    <row r="4238" spans="2:9" ht="15" customHeight="1" x14ac:dyDescent="0.25">
      <c r="B4238" s="1">
        <v>9</v>
      </c>
      <c r="C4238" t="s">
        <v>1710</v>
      </c>
      <c r="D4238" s="3">
        <v>951</v>
      </c>
      <c r="E4238" t="s">
        <v>1892</v>
      </c>
      <c r="F4238" s="4">
        <v>95190</v>
      </c>
      <c r="G4238" t="s">
        <v>1899</v>
      </c>
      <c r="I4238" s="2"/>
    </row>
    <row r="4239" spans="2:9" x14ac:dyDescent="0.25">
      <c r="E4239"/>
      <c r="G4239" s="1"/>
      <c r="H4239" s="6" t="s">
        <v>12</v>
      </c>
      <c r="I4239" s="15">
        <v>316000</v>
      </c>
    </row>
    <row r="4240" spans="2:9" ht="15" customHeight="1" x14ac:dyDescent="0.3">
      <c r="E4240"/>
      <c r="F4240" s="16" t="s">
        <v>13</v>
      </c>
      <c r="G4240" s="17"/>
      <c r="H4240" s="18" t="s">
        <v>1900</v>
      </c>
      <c r="I4240" s="19">
        <f>SUBTOTAL(9,I4239:I4239)</f>
        <v>316000</v>
      </c>
    </row>
    <row r="4241" spans="2:9" x14ac:dyDescent="0.25">
      <c r="F4241" s="16"/>
      <c r="G4241" s="20"/>
      <c r="H4241" s="21"/>
      <c r="I4241" s="22"/>
    </row>
    <row r="4242" spans="2:9" ht="15" customHeight="1" x14ac:dyDescent="0.25">
      <c r="B4242" s="1">
        <v>9</v>
      </c>
      <c r="C4242" t="s">
        <v>1710</v>
      </c>
      <c r="D4242" s="3">
        <v>951</v>
      </c>
      <c r="E4242" t="s">
        <v>1892</v>
      </c>
      <c r="F4242" s="4">
        <v>95196</v>
      </c>
      <c r="G4242" t="s">
        <v>1901</v>
      </c>
      <c r="I4242" s="2"/>
    </row>
    <row r="4243" spans="2:9" x14ac:dyDescent="0.25">
      <c r="E4243"/>
      <c r="G4243" s="1"/>
      <c r="H4243" s="6" t="s">
        <v>12</v>
      </c>
      <c r="I4243" s="15">
        <v>47800</v>
      </c>
    </row>
    <row r="4244" spans="2:9" ht="15" customHeight="1" x14ac:dyDescent="0.3">
      <c r="E4244"/>
      <c r="F4244" s="16" t="s">
        <v>13</v>
      </c>
      <c r="G4244" s="17"/>
      <c r="H4244" s="18" t="s">
        <v>1902</v>
      </c>
      <c r="I4244" s="19">
        <f>SUBTOTAL(9,I4243:I4243)</f>
        <v>47800</v>
      </c>
    </row>
    <row r="4245" spans="2:9" x14ac:dyDescent="0.25">
      <c r="F4245" s="16"/>
      <c r="G4245" s="20"/>
      <c r="H4245" s="21"/>
      <c r="I4245" s="22"/>
    </row>
    <row r="4246" spans="2:9" ht="15" customHeight="1" x14ac:dyDescent="0.25">
      <c r="B4246" s="1">
        <v>9</v>
      </c>
      <c r="C4246" t="s">
        <v>1710</v>
      </c>
      <c r="D4246" s="3">
        <v>952</v>
      </c>
      <c r="E4246" t="s">
        <v>1903</v>
      </c>
      <c r="F4246" s="4">
        <v>95270</v>
      </c>
      <c r="G4246" t="s">
        <v>1904</v>
      </c>
      <c r="I4246" s="2"/>
    </row>
    <row r="4247" spans="2:9" x14ac:dyDescent="0.25">
      <c r="E4247"/>
      <c r="G4247" s="1"/>
      <c r="H4247" s="6" t="s">
        <v>12</v>
      </c>
      <c r="I4247" s="15">
        <v>8400</v>
      </c>
    </row>
    <row r="4248" spans="2:9" ht="15" customHeight="1" x14ac:dyDescent="0.3">
      <c r="E4248"/>
      <c r="F4248" s="16" t="s">
        <v>13</v>
      </c>
      <c r="G4248" s="17"/>
      <c r="H4248" s="18" t="s">
        <v>1905</v>
      </c>
      <c r="I4248" s="19">
        <f>SUBTOTAL(9,I4247:I4247)</f>
        <v>8400</v>
      </c>
    </row>
    <row r="4249" spans="2:9" x14ac:dyDescent="0.25">
      <c r="F4249" s="16"/>
      <c r="G4249" s="20"/>
      <c r="H4249" s="21"/>
      <c r="I4249" s="22"/>
    </row>
    <row r="4250" spans="2:9" ht="15" customHeight="1" x14ac:dyDescent="0.25">
      <c r="B4250" s="1">
        <v>9</v>
      </c>
      <c r="C4250" t="s">
        <v>1710</v>
      </c>
      <c r="D4250" s="3">
        <v>954</v>
      </c>
      <c r="E4250" t="s">
        <v>1906</v>
      </c>
      <c r="F4250" s="4">
        <v>95470</v>
      </c>
      <c r="G4250" t="s">
        <v>1907</v>
      </c>
      <c r="I4250" s="2"/>
    </row>
    <row r="4251" spans="2:9" x14ac:dyDescent="0.25">
      <c r="E4251"/>
      <c r="G4251" s="1"/>
      <c r="H4251" s="6" t="s">
        <v>12</v>
      </c>
      <c r="I4251" s="15">
        <v>453824</v>
      </c>
    </row>
    <row r="4252" spans="2:9" ht="15" customHeight="1" x14ac:dyDescent="0.3">
      <c r="E4252"/>
      <c r="F4252" s="16" t="s">
        <v>13</v>
      </c>
      <c r="G4252" s="17"/>
      <c r="H4252" s="18" t="s">
        <v>1908</v>
      </c>
      <c r="I4252" s="19">
        <f>SUBTOTAL(9,I4251:I4251)</f>
        <v>453824</v>
      </c>
    </row>
    <row r="4253" spans="2:9" x14ac:dyDescent="0.25">
      <c r="F4253" s="16"/>
      <c r="G4253" s="20"/>
      <c r="H4253" s="21"/>
      <c r="I4253" s="22"/>
    </row>
    <row r="4254" spans="2:9" ht="15" customHeight="1" x14ac:dyDescent="0.25">
      <c r="B4254" s="1">
        <v>9</v>
      </c>
      <c r="C4254" t="s">
        <v>1710</v>
      </c>
      <c r="D4254" s="3">
        <v>2421</v>
      </c>
      <c r="E4254" t="s">
        <v>1909</v>
      </c>
      <c r="F4254" s="4">
        <v>242150</v>
      </c>
      <c r="G4254" t="s">
        <v>1910</v>
      </c>
      <c r="I4254" s="2"/>
    </row>
    <row r="4255" spans="2:9" x14ac:dyDescent="0.25">
      <c r="E4255"/>
      <c r="G4255" s="1"/>
      <c r="H4255" s="6" t="s">
        <v>12</v>
      </c>
      <c r="I4255" s="15">
        <v>1091230</v>
      </c>
    </row>
    <row r="4256" spans="2:9" ht="15" customHeight="1" x14ac:dyDescent="0.3">
      <c r="E4256"/>
      <c r="F4256" s="16" t="s">
        <v>13</v>
      </c>
      <c r="G4256" s="17"/>
      <c r="H4256" s="18" t="s">
        <v>1911</v>
      </c>
      <c r="I4256" s="19">
        <f>SUBTOTAL(9,I4255:I4255)</f>
        <v>1091230</v>
      </c>
    </row>
    <row r="4257" spans="2:9" x14ac:dyDescent="0.25">
      <c r="F4257" s="16"/>
      <c r="G4257" s="20"/>
      <c r="H4257" s="21"/>
      <c r="I4257" s="22"/>
    </row>
    <row r="4258" spans="2:9" ht="15" customHeight="1" x14ac:dyDescent="0.25">
      <c r="B4258" s="1">
        <v>9</v>
      </c>
      <c r="C4258" t="s">
        <v>1710</v>
      </c>
      <c r="D4258" s="3">
        <v>2421</v>
      </c>
      <c r="E4258" t="s">
        <v>1909</v>
      </c>
      <c r="F4258" s="4">
        <v>242170</v>
      </c>
      <c r="G4258" t="s">
        <v>1912</v>
      </c>
      <c r="I4258" s="2"/>
    </row>
    <row r="4259" spans="2:9" x14ac:dyDescent="0.25">
      <c r="E4259"/>
      <c r="G4259" s="1"/>
      <c r="H4259" s="6" t="s">
        <v>12</v>
      </c>
      <c r="I4259" s="15">
        <v>191288</v>
      </c>
    </row>
    <row r="4260" spans="2:9" ht="15" customHeight="1" x14ac:dyDescent="0.3">
      <c r="E4260"/>
      <c r="F4260" s="16" t="s">
        <v>13</v>
      </c>
      <c r="G4260" s="17"/>
      <c r="H4260" s="18" t="s">
        <v>1913</v>
      </c>
      <c r="I4260" s="19">
        <f>SUBTOTAL(9,I4259:I4259)</f>
        <v>191288</v>
      </c>
    </row>
    <row r="4261" spans="2:9" x14ac:dyDescent="0.25">
      <c r="F4261" s="16"/>
      <c r="G4261" s="20"/>
      <c r="H4261" s="21"/>
      <c r="I4261" s="22"/>
    </row>
    <row r="4262" spans="2:9" ht="15" customHeight="1" x14ac:dyDescent="0.25">
      <c r="B4262" s="1">
        <v>9</v>
      </c>
      <c r="C4262" t="s">
        <v>1710</v>
      </c>
      <c r="D4262" s="3">
        <v>2421</v>
      </c>
      <c r="E4262" t="s">
        <v>1909</v>
      </c>
      <c r="F4262" s="4">
        <v>242171</v>
      </c>
      <c r="G4262" t="s">
        <v>1914</v>
      </c>
      <c r="I4262" s="2"/>
    </row>
    <row r="4263" spans="2:9" x14ac:dyDescent="0.25">
      <c r="E4263"/>
      <c r="G4263" s="1"/>
      <c r="H4263" s="6" t="s">
        <v>11</v>
      </c>
      <c r="I4263" s="15">
        <v>52440</v>
      </c>
    </row>
    <row r="4264" spans="2:9" x14ac:dyDescent="0.25">
      <c r="E4264"/>
      <c r="G4264" s="1"/>
      <c r="H4264" s="6" t="s">
        <v>12</v>
      </c>
      <c r="I4264" s="15">
        <v>129703</v>
      </c>
    </row>
    <row r="4265" spans="2:9" ht="15" customHeight="1" x14ac:dyDescent="0.3">
      <c r="E4265"/>
      <c r="F4265" s="16" t="s">
        <v>13</v>
      </c>
      <c r="G4265" s="17"/>
      <c r="H4265" s="18" t="s">
        <v>1915</v>
      </c>
      <c r="I4265" s="19">
        <f>SUBTOTAL(9,I4263:I4264)</f>
        <v>182143</v>
      </c>
    </row>
    <row r="4266" spans="2:9" x14ac:dyDescent="0.25">
      <c r="F4266" s="16"/>
      <c r="G4266" s="20"/>
      <c r="H4266" s="21"/>
      <c r="I4266" s="22"/>
    </row>
    <row r="4267" spans="2:9" ht="15" customHeight="1" x14ac:dyDescent="0.25">
      <c r="B4267" s="1">
        <v>9</v>
      </c>
      <c r="C4267" t="s">
        <v>1710</v>
      </c>
      <c r="D4267" s="3">
        <v>2421</v>
      </c>
      <c r="E4267" t="s">
        <v>1909</v>
      </c>
      <c r="F4267" s="4">
        <v>242174</v>
      </c>
      <c r="G4267" t="s">
        <v>1916</v>
      </c>
      <c r="I4267" s="2"/>
    </row>
    <row r="4268" spans="2:9" x14ac:dyDescent="0.25">
      <c r="E4268"/>
      <c r="G4268" s="1"/>
      <c r="H4268" s="6" t="s">
        <v>11</v>
      </c>
      <c r="I4268" s="15">
        <v>54989</v>
      </c>
    </row>
    <row r="4269" spans="2:9" x14ac:dyDescent="0.25">
      <c r="E4269"/>
      <c r="G4269" s="1"/>
      <c r="H4269" s="6" t="s">
        <v>12</v>
      </c>
      <c r="I4269" s="15">
        <v>609021</v>
      </c>
    </row>
    <row r="4270" spans="2:9" ht="15" customHeight="1" x14ac:dyDescent="0.3">
      <c r="E4270"/>
      <c r="F4270" s="16" t="s">
        <v>13</v>
      </c>
      <c r="G4270" s="17"/>
      <c r="H4270" s="18" t="s">
        <v>1917</v>
      </c>
      <c r="I4270" s="19">
        <f>SUBTOTAL(9,I4268:I4269)</f>
        <v>664010</v>
      </c>
    </row>
    <row r="4271" spans="2:9" x14ac:dyDescent="0.25">
      <c r="F4271" s="16"/>
      <c r="G4271" s="20"/>
      <c r="H4271" s="21"/>
      <c r="I4271" s="22"/>
    </row>
    <row r="4272" spans="2:9" ht="15" customHeight="1" x14ac:dyDescent="0.25">
      <c r="B4272" s="1">
        <v>9</v>
      </c>
      <c r="C4272" t="s">
        <v>1710</v>
      </c>
      <c r="D4272" s="3">
        <v>2421</v>
      </c>
      <c r="E4272" t="s">
        <v>1909</v>
      </c>
      <c r="F4272" s="4">
        <v>242175</v>
      </c>
      <c r="G4272" t="s">
        <v>1918</v>
      </c>
      <c r="I4272" s="2"/>
    </row>
    <row r="4273" spans="2:9" x14ac:dyDescent="0.25">
      <c r="E4273"/>
      <c r="G4273" s="1"/>
      <c r="H4273" s="6" t="s">
        <v>11</v>
      </c>
      <c r="I4273" s="15">
        <v>298386</v>
      </c>
    </row>
    <row r="4274" spans="2:9" x14ac:dyDescent="0.25">
      <c r="E4274"/>
      <c r="G4274" s="1"/>
      <c r="H4274" s="6" t="s">
        <v>12</v>
      </c>
      <c r="I4274" s="15">
        <v>311400</v>
      </c>
    </row>
    <row r="4275" spans="2:9" ht="15" customHeight="1" x14ac:dyDescent="0.3">
      <c r="E4275"/>
      <c r="F4275" s="16" t="s">
        <v>13</v>
      </c>
      <c r="G4275" s="17"/>
      <c r="H4275" s="18" t="s">
        <v>1919</v>
      </c>
      <c r="I4275" s="19">
        <f>SUBTOTAL(9,I4273:I4274)</f>
        <v>609786</v>
      </c>
    </row>
    <row r="4276" spans="2:9" x14ac:dyDescent="0.25">
      <c r="F4276" s="16"/>
      <c r="G4276" s="20"/>
      <c r="H4276" s="21"/>
      <c r="I4276" s="22"/>
    </row>
    <row r="4277" spans="2:9" ht="15" customHeight="1" x14ac:dyDescent="0.25">
      <c r="B4277" s="1">
        <v>9</v>
      </c>
      <c r="C4277" t="s">
        <v>1710</v>
      </c>
      <c r="D4277" s="3">
        <v>2421</v>
      </c>
      <c r="E4277" t="s">
        <v>1909</v>
      </c>
      <c r="F4277" s="4">
        <v>242176</v>
      </c>
      <c r="G4277" t="s">
        <v>1920</v>
      </c>
      <c r="I4277" s="2"/>
    </row>
    <row r="4278" spans="2:9" x14ac:dyDescent="0.25">
      <c r="E4278"/>
      <c r="G4278" s="1"/>
      <c r="H4278" s="6" t="s">
        <v>11</v>
      </c>
      <c r="I4278" s="15">
        <v>263766</v>
      </c>
    </row>
    <row r="4279" spans="2:9" x14ac:dyDescent="0.25">
      <c r="E4279"/>
      <c r="G4279" s="1"/>
      <c r="H4279" s="6" t="s">
        <v>12</v>
      </c>
      <c r="I4279" s="15">
        <v>351457</v>
      </c>
    </row>
    <row r="4280" spans="2:9" ht="15" customHeight="1" x14ac:dyDescent="0.3">
      <c r="E4280"/>
      <c r="F4280" s="16" t="s">
        <v>13</v>
      </c>
      <c r="G4280" s="17"/>
      <c r="H4280" s="18" t="s">
        <v>1921</v>
      </c>
      <c r="I4280" s="19">
        <f>SUBTOTAL(9,I4278:I4279)</f>
        <v>615223</v>
      </c>
    </row>
    <row r="4281" spans="2:9" x14ac:dyDescent="0.25">
      <c r="F4281" s="16"/>
      <c r="G4281" s="20"/>
      <c r="H4281" s="21"/>
      <c r="I4281" s="22"/>
    </row>
    <row r="4282" spans="2:9" ht="15" customHeight="1" x14ac:dyDescent="0.25">
      <c r="B4282" s="1">
        <v>9</v>
      </c>
      <c r="C4282" t="s">
        <v>1710</v>
      </c>
      <c r="D4282" s="3">
        <v>2421</v>
      </c>
      <c r="E4282" t="s">
        <v>1909</v>
      </c>
      <c r="F4282" s="4">
        <v>242190</v>
      </c>
      <c r="G4282" t="s">
        <v>1922</v>
      </c>
      <c r="I4282" s="2"/>
    </row>
    <row r="4283" spans="2:9" x14ac:dyDescent="0.25">
      <c r="E4283"/>
      <c r="G4283" s="1"/>
      <c r="H4283" s="6" t="s">
        <v>12</v>
      </c>
      <c r="I4283" s="15">
        <v>65850000</v>
      </c>
    </row>
    <row r="4284" spans="2:9" ht="15" customHeight="1" x14ac:dyDescent="0.3">
      <c r="E4284"/>
      <c r="F4284" s="16" t="s">
        <v>13</v>
      </c>
      <c r="G4284" s="17"/>
      <c r="H4284" s="18" t="s">
        <v>1923</v>
      </c>
      <c r="I4284" s="19">
        <f>SUBTOTAL(9,I4283:I4283)</f>
        <v>65850000</v>
      </c>
    </row>
    <row r="4285" spans="2:9" x14ac:dyDescent="0.25">
      <c r="F4285" s="16"/>
      <c r="G4285" s="20"/>
      <c r="H4285" s="21"/>
      <c r="I4285" s="22"/>
    </row>
    <row r="4286" spans="2:9" ht="15" customHeight="1" x14ac:dyDescent="0.25">
      <c r="B4286" s="1">
        <v>9</v>
      </c>
      <c r="C4286" t="s">
        <v>1710</v>
      </c>
      <c r="D4286" s="3">
        <v>2426</v>
      </c>
      <c r="E4286" t="s">
        <v>1924</v>
      </c>
      <c r="F4286" s="4">
        <v>242670</v>
      </c>
      <c r="G4286" t="s">
        <v>259</v>
      </c>
      <c r="I4286" s="2"/>
    </row>
    <row r="4287" spans="2:9" x14ac:dyDescent="0.25">
      <c r="E4287"/>
      <c r="G4287" s="1"/>
      <c r="H4287" s="6" t="s">
        <v>12</v>
      </c>
      <c r="I4287" s="15">
        <v>49996</v>
      </c>
    </row>
    <row r="4288" spans="2:9" ht="15" customHeight="1" x14ac:dyDescent="0.3">
      <c r="E4288"/>
      <c r="F4288" s="16" t="s">
        <v>13</v>
      </c>
      <c r="G4288" s="17"/>
      <c r="H4288" s="18" t="s">
        <v>1925</v>
      </c>
      <c r="I4288" s="19">
        <f>SUBTOTAL(9,I4287:I4287)</f>
        <v>49996</v>
      </c>
    </row>
    <row r="4289" spans="2:9" x14ac:dyDescent="0.25">
      <c r="F4289" s="16"/>
      <c r="G4289" s="20"/>
      <c r="H4289" s="21"/>
      <c r="I4289" s="22"/>
    </row>
    <row r="4290" spans="2:9" ht="15" customHeight="1" x14ac:dyDescent="0.25">
      <c r="B4290" s="1">
        <v>9</v>
      </c>
      <c r="C4290" t="s">
        <v>1710</v>
      </c>
      <c r="D4290" s="3">
        <v>2426</v>
      </c>
      <c r="E4290" t="s">
        <v>1924</v>
      </c>
      <c r="F4290" s="4">
        <v>242671</v>
      </c>
      <c r="G4290" t="s">
        <v>1926</v>
      </c>
      <c r="I4290" s="2"/>
    </row>
    <row r="4291" spans="2:9" x14ac:dyDescent="0.25">
      <c r="E4291"/>
      <c r="G4291" s="1"/>
      <c r="H4291" s="6" t="s">
        <v>12</v>
      </c>
      <c r="I4291" s="15">
        <v>218496</v>
      </c>
    </row>
    <row r="4292" spans="2:9" ht="15" customHeight="1" x14ac:dyDescent="0.3">
      <c r="E4292"/>
      <c r="F4292" s="16" t="s">
        <v>13</v>
      </c>
      <c r="G4292" s="17"/>
      <c r="H4292" s="18" t="s">
        <v>1927</v>
      </c>
      <c r="I4292" s="19">
        <f>SUBTOTAL(9,I4291:I4291)</f>
        <v>218496</v>
      </c>
    </row>
    <row r="4293" spans="2:9" x14ac:dyDescent="0.25">
      <c r="F4293" s="16"/>
      <c r="G4293" s="20"/>
      <c r="H4293" s="21"/>
      <c r="I4293" s="22"/>
    </row>
    <row r="4294" spans="2:9" ht="15" customHeight="1" x14ac:dyDescent="0.25">
      <c r="B4294" s="1">
        <v>9</v>
      </c>
      <c r="C4294" t="s">
        <v>1710</v>
      </c>
      <c r="D4294" s="3">
        <v>2426</v>
      </c>
      <c r="E4294" t="s">
        <v>1924</v>
      </c>
      <c r="F4294" s="4">
        <v>242690</v>
      </c>
      <c r="G4294" t="s">
        <v>1928</v>
      </c>
      <c r="I4294" s="2"/>
    </row>
    <row r="4295" spans="2:9" x14ac:dyDescent="0.25">
      <c r="E4295"/>
      <c r="G4295" s="1"/>
      <c r="H4295" s="6" t="s">
        <v>12</v>
      </c>
      <c r="I4295" s="15">
        <v>265000</v>
      </c>
    </row>
    <row r="4296" spans="2:9" ht="15" customHeight="1" x14ac:dyDescent="0.3">
      <c r="E4296"/>
      <c r="F4296" s="16" t="s">
        <v>13</v>
      </c>
      <c r="G4296" s="17"/>
      <c r="H4296" s="18" t="s">
        <v>1929</v>
      </c>
      <c r="I4296" s="19">
        <f>SUBTOTAL(9,I4295:I4295)</f>
        <v>265000</v>
      </c>
    </row>
    <row r="4297" spans="2:9" x14ac:dyDescent="0.25">
      <c r="F4297" s="16"/>
      <c r="G4297" s="20"/>
      <c r="H4297" s="21"/>
      <c r="I4297" s="22"/>
    </row>
    <row r="4298" spans="2:9" ht="15" customHeight="1" x14ac:dyDescent="0.25">
      <c r="B4298" s="1">
        <v>9</v>
      </c>
      <c r="C4298" t="s">
        <v>1710</v>
      </c>
      <c r="D4298" s="3">
        <v>2429</v>
      </c>
      <c r="E4298" t="s">
        <v>1930</v>
      </c>
      <c r="F4298" s="4">
        <v>242990</v>
      </c>
      <c r="G4298" t="s">
        <v>1931</v>
      </c>
      <c r="I4298" s="2"/>
    </row>
    <row r="4299" spans="2:9" x14ac:dyDescent="0.25">
      <c r="E4299"/>
      <c r="G4299" s="1"/>
      <c r="H4299" s="6" t="s">
        <v>12</v>
      </c>
      <c r="I4299" s="15">
        <v>14900000</v>
      </c>
    </row>
    <row r="4300" spans="2:9" ht="15" customHeight="1" x14ac:dyDescent="0.3">
      <c r="E4300"/>
      <c r="F4300" s="16" t="s">
        <v>13</v>
      </c>
      <c r="G4300" s="17"/>
      <c r="H4300" s="18" t="s">
        <v>1932</v>
      </c>
      <c r="I4300" s="19">
        <f>SUBTOTAL(9,I4299:I4299)</f>
        <v>14900000</v>
      </c>
    </row>
    <row r="4301" spans="2:9" x14ac:dyDescent="0.25">
      <c r="F4301" s="16"/>
      <c r="G4301" s="20"/>
      <c r="H4301" s="21"/>
      <c r="I4301" s="22"/>
    </row>
    <row r="4302" spans="2:9" ht="15" customHeight="1" x14ac:dyDescent="0.25">
      <c r="B4302" s="1">
        <v>9</v>
      </c>
      <c r="C4302" t="s">
        <v>1710</v>
      </c>
      <c r="D4302" s="3">
        <v>2440</v>
      </c>
      <c r="E4302" t="s">
        <v>1933</v>
      </c>
      <c r="F4302" s="4">
        <v>244030</v>
      </c>
      <c r="G4302" t="s">
        <v>1934</v>
      </c>
      <c r="I4302" s="2"/>
    </row>
    <row r="4303" spans="2:9" x14ac:dyDescent="0.25">
      <c r="E4303"/>
      <c r="G4303" s="1"/>
      <c r="H4303" s="6" t="s">
        <v>12</v>
      </c>
      <c r="I4303" s="15">
        <v>36100000</v>
      </c>
    </row>
    <row r="4304" spans="2:9" ht="15" customHeight="1" x14ac:dyDescent="0.3">
      <c r="E4304"/>
      <c r="F4304" s="16" t="s">
        <v>13</v>
      </c>
      <c r="G4304" s="17"/>
      <c r="H4304" s="18" t="s">
        <v>1935</v>
      </c>
      <c r="I4304" s="19">
        <f>SUBTOTAL(9,I4303:I4303)</f>
        <v>36100000</v>
      </c>
    </row>
    <row r="4305" spans="2:9" x14ac:dyDescent="0.25">
      <c r="F4305" s="16"/>
      <c r="G4305" s="20"/>
      <c r="H4305" s="21"/>
      <c r="I4305" s="22"/>
    </row>
    <row r="4306" spans="2:9" ht="15" customHeight="1" x14ac:dyDescent="0.25">
      <c r="B4306" s="1">
        <v>9</v>
      </c>
      <c r="C4306" t="s">
        <v>1710</v>
      </c>
      <c r="D4306" s="3">
        <v>2460</v>
      </c>
      <c r="E4306" t="s">
        <v>1936</v>
      </c>
      <c r="F4306" s="4">
        <v>246024</v>
      </c>
      <c r="G4306" t="s">
        <v>1179</v>
      </c>
      <c r="I4306" s="2"/>
    </row>
    <row r="4307" spans="2:9" x14ac:dyDescent="0.25">
      <c r="E4307"/>
      <c r="G4307" s="1"/>
      <c r="H4307" s="6" t="s">
        <v>12</v>
      </c>
      <c r="I4307" s="15">
        <v>109179</v>
      </c>
    </row>
    <row r="4308" spans="2:9" ht="15" customHeight="1" x14ac:dyDescent="0.3">
      <c r="E4308"/>
      <c r="F4308" s="16" t="s">
        <v>13</v>
      </c>
      <c r="G4308" s="17"/>
      <c r="H4308" s="18" t="s">
        <v>1937</v>
      </c>
      <c r="I4308" s="19">
        <f>SUBTOTAL(9,I4307:I4307)</f>
        <v>109179</v>
      </c>
    </row>
    <row r="4309" spans="2:9" x14ac:dyDescent="0.25">
      <c r="F4309" s="16"/>
      <c r="G4309" s="20"/>
      <c r="H4309" s="21"/>
      <c r="I4309" s="22"/>
    </row>
    <row r="4310" spans="2:9" ht="15" customHeight="1" x14ac:dyDescent="0.25">
      <c r="B4310" s="1">
        <v>9</v>
      </c>
      <c r="C4310" t="s">
        <v>1710</v>
      </c>
      <c r="D4310" s="3">
        <v>2540</v>
      </c>
      <c r="E4310" t="s">
        <v>1938</v>
      </c>
      <c r="F4310" s="4">
        <v>254070</v>
      </c>
      <c r="G4310" t="s">
        <v>1144</v>
      </c>
      <c r="I4310" s="2"/>
    </row>
    <row r="4311" spans="2:9" x14ac:dyDescent="0.25">
      <c r="E4311"/>
      <c r="G4311" s="1"/>
      <c r="H4311" s="6" t="s">
        <v>12</v>
      </c>
      <c r="I4311" s="15">
        <v>90000</v>
      </c>
    </row>
    <row r="4312" spans="2:9" ht="15" customHeight="1" x14ac:dyDescent="0.3">
      <c r="E4312"/>
      <c r="F4312" s="16" t="s">
        <v>13</v>
      </c>
      <c r="G4312" s="17"/>
      <c r="H4312" s="18" t="s">
        <v>1939</v>
      </c>
      <c r="I4312" s="19">
        <f>SUBTOTAL(9,I4311:I4311)</f>
        <v>90000</v>
      </c>
    </row>
    <row r="4313" spans="2:9" x14ac:dyDescent="0.25">
      <c r="F4313" s="16"/>
      <c r="G4313" s="20"/>
      <c r="H4313" s="21"/>
      <c r="I4313" s="22"/>
    </row>
    <row r="4314" spans="2:9" ht="15" customHeight="1" x14ac:dyDescent="0.25">
      <c r="B4314" s="1">
        <v>9</v>
      </c>
      <c r="C4314" t="s">
        <v>1710</v>
      </c>
      <c r="D4314" s="3">
        <v>3900</v>
      </c>
      <c r="E4314" t="s">
        <v>1710</v>
      </c>
      <c r="F4314" s="4">
        <v>390001</v>
      </c>
      <c r="G4314" t="s">
        <v>1940</v>
      </c>
      <c r="I4314" s="2"/>
    </row>
    <row r="4315" spans="2:9" x14ac:dyDescent="0.25">
      <c r="E4315"/>
      <c r="G4315" s="1"/>
      <c r="H4315" s="6" t="s">
        <v>12</v>
      </c>
      <c r="I4315" s="15">
        <v>211</v>
      </c>
    </row>
    <row r="4316" spans="2:9" ht="15" customHeight="1" x14ac:dyDescent="0.3">
      <c r="E4316"/>
      <c r="F4316" s="16" t="s">
        <v>13</v>
      </c>
      <c r="G4316" s="17"/>
      <c r="H4316" s="18" t="s">
        <v>1941</v>
      </c>
      <c r="I4316" s="19">
        <f>SUBTOTAL(9,I4315:I4315)</f>
        <v>211</v>
      </c>
    </row>
    <row r="4317" spans="2:9" x14ac:dyDescent="0.25">
      <c r="F4317" s="16"/>
      <c r="G4317" s="20"/>
      <c r="H4317" s="21"/>
      <c r="I4317" s="22"/>
    </row>
    <row r="4318" spans="2:9" ht="15" customHeight="1" x14ac:dyDescent="0.25">
      <c r="B4318" s="1">
        <v>9</v>
      </c>
      <c r="C4318" t="s">
        <v>1710</v>
      </c>
      <c r="D4318" s="3">
        <v>3900</v>
      </c>
      <c r="E4318" t="s">
        <v>1710</v>
      </c>
      <c r="F4318" s="4">
        <v>390003</v>
      </c>
      <c r="G4318" t="s">
        <v>1942</v>
      </c>
      <c r="I4318" s="2"/>
    </row>
    <row r="4319" spans="2:9" x14ac:dyDescent="0.25">
      <c r="E4319"/>
      <c r="G4319" s="1"/>
      <c r="H4319" s="6" t="s">
        <v>12</v>
      </c>
      <c r="I4319" s="15">
        <v>11269</v>
      </c>
    </row>
    <row r="4320" spans="2:9" ht="15" customHeight="1" x14ac:dyDescent="0.3">
      <c r="E4320"/>
      <c r="F4320" s="16" t="s">
        <v>13</v>
      </c>
      <c r="G4320" s="17"/>
      <c r="H4320" s="18" t="s">
        <v>1943</v>
      </c>
      <c r="I4320" s="19">
        <f>SUBTOTAL(9,I4319:I4319)</f>
        <v>11269</v>
      </c>
    </row>
    <row r="4321" spans="2:9" x14ac:dyDescent="0.25">
      <c r="F4321" s="16"/>
      <c r="G4321" s="20"/>
      <c r="H4321" s="21"/>
      <c r="I4321" s="22"/>
    </row>
    <row r="4322" spans="2:9" ht="15" customHeight="1" x14ac:dyDescent="0.25">
      <c r="B4322" s="1">
        <v>9</v>
      </c>
      <c r="C4322" t="s">
        <v>1710</v>
      </c>
      <c r="D4322" s="3">
        <v>3902</v>
      </c>
      <c r="E4322" t="s">
        <v>1749</v>
      </c>
      <c r="F4322" s="4">
        <v>390201</v>
      </c>
      <c r="G4322" t="s">
        <v>1518</v>
      </c>
      <c r="I4322" s="2"/>
    </row>
    <row r="4323" spans="2:9" x14ac:dyDescent="0.25">
      <c r="E4323"/>
      <c r="G4323" s="1"/>
      <c r="H4323" s="6" t="s">
        <v>12</v>
      </c>
      <c r="I4323" s="15">
        <v>23445</v>
      </c>
    </row>
    <row r="4324" spans="2:9" ht="15" customHeight="1" x14ac:dyDescent="0.3">
      <c r="E4324"/>
      <c r="F4324" s="16" t="s">
        <v>13</v>
      </c>
      <c r="G4324" s="17"/>
      <c r="H4324" s="18" t="s">
        <v>1944</v>
      </c>
      <c r="I4324" s="19">
        <f>SUBTOTAL(9,I4323:I4323)</f>
        <v>23445</v>
      </c>
    </row>
    <row r="4325" spans="2:9" x14ac:dyDescent="0.25">
      <c r="F4325" s="16"/>
      <c r="G4325" s="20"/>
      <c r="H4325" s="21"/>
      <c r="I4325" s="22"/>
    </row>
    <row r="4326" spans="2:9" ht="15" customHeight="1" x14ac:dyDescent="0.25">
      <c r="B4326" s="1">
        <v>9</v>
      </c>
      <c r="C4326" t="s">
        <v>1710</v>
      </c>
      <c r="D4326" s="3">
        <v>3902</v>
      </c>
      <c r="E4326" t="s">
        <v>1749</v>
      </c>
      <c r="F4326" s="4">
        <v>390203</v>
      </c>
      <c r="G4326" t="s">
        <v>1945</v>
      </c>
      <c r="I4326" s="2"/>
    </row>
    <row r="4327" spans="2:9" x14ac:dyDescent="0.25">
      <c r="E4327"/>
      <c r="G4327" s="1"/>
      <c r="H4327" s="6" t="s">
        <v>12</v>
      </c>
      <c r="I4327" s="15">
        <v>34798</v>
      </c>
    </row>
    <row r="4328" spans="2:9" ht="15" customHeight="1" x14ac:dyDescent="0.3">
      <c r="E4328"/>
      <c r="F4328" s="16" t="s">
        <v>13</v>
      </c>
      <c r="G4328" s="17"/>
      <c r="H4328" s="18" t="s">
        <v>1946</v>
      </c>
      <c r="I4328" s="19">
        <f>SUBTOTAL(9,I4327:I4327)</f>
        <v>34798</v>
      </c>
    </row>
    <row r="4329" spans="2:9" x14ac:dyDescent="0.25">
      <c r="F4329" s="16"/>
      <c r="G4329" s="20"/>
      <c r="H4329" s="21"/>
      <c r="I4329" s="22"/>
    </row>
    <row r="4330" spans="2:9" ht="15" customHeight="1" x14ac:dyDescent="0.25">
      <c r="B4330" s="1">
        <v>9</v>
      </c>
      <c r="C4330" t="s">
        <v>1710</v>
      </c>
      <c r="D4330" s="3">
        <v>3903</v>
      </c>
      <c r="E4330" t="s">
        <v>1752</v>
      </c>
      <c r="F4330" s="4">
        <v>390301</v>
      </c>
      <c r="G4330" t="s">
        <v>1947</v>
      </c>
      <c r="I4330" s="2"/>
    </row>
    <row r="4331" spans="2:9" x14ac:dyDescent="0.25">
      <c r="E4331"/>
      <c r="G4331" s="1"/>
      <c r="H4331" s="6" t="s">
        <v>12</v>
      </c>
      <c r="I4331" s="15">
        <v>70840</v>
      </c>
    </row>
    <row r="4332" spans="2:9" ht="15" customHeight="1" x14ac:dyDescent="0.3">
      <c r="E4332"/>
      <c r="F4332" s="16" t="s">
        <v>13</v>
      </c>
      <c r="G4332" s="17"/>
      <c r="H4332" s="18" t="s">
        <v>1948</v>
      </c>
      <c r="I4332" s="19">
        <f>SUBTOTAL(9,I4331:I4331)</f>
        <v>70840</v>
      </c>
    </row>
    <row r="4333" spans="2:9" x14ac:dyDescent="0.25">
      <c r="F4333" s="16"/>
      <c r="G4333" s="20"/>
      <c r="H4333" s="21"/>
      <c r="I4333" s="22"/>
    </row>
    <row r="4334" spans="2:9" ht="15" customHeight="1" x14ac:dyDescent="0.25">
      <c r="B4334" s="1">
        <v>9</v>
      </c>
      <c r="C4334" t="s">
        <v>1710</v>
      </c>
      <c r="D4334" s="3">
        <v>3904</v>
      </c>
      <c r="E4334" t="s">
        <v>1754</v>
      </c>
      <c r="F4334" s="4">
        <v>390401</v>
      </c>
      <c r="G4334" t="s">
        <v>1518</v>
      </c>
      <c r="I4334" s="2"/>
    </row>
    <row r="4335" spans="2:9" x14ac:dyDescent="0.25">
      <c r="E4335"/>
      <c r="G4335" s="1"/>
      <c r="H4335" s="6" t="s">
        <v>12</v>
      </c>
      <c r="I4335" s="15">
        <v>672986</v>
      </c>
    </row>
    <row r="4336" spans="2:9" ht="15" customHeight="1" x14ac:dyDescent="0.3">
      <c r="E4336"/>
      <c r="F4336" s="16" t="s">
        <v>13</v>
      </c>
      <c r="G4336" s="17"/>
      <c r="H4336" s="18" t="s">
        <v>1949</v>
      </c>
      <c r="I4336" s="19">
        <f>SUBTOTAL(9,I4335:I4335)</f>
        <v>672986</v>
      </c>
    </row>
    <row r="4337" spans="2:9" x14ac:dyDescent="0.25">
      <c r="F4337" s="16"/>
      <c r="G4337" s="20"/>
      <c r="H4337" s="21"/>
      <c r="I4337" s="22"/>
    </row>
    <row r="4338" spans="2:9" ht="15" customHeight="1" x14ac:dyDescent="0.25">
      <c r="B4338" s="1">
        <v>9</v>
      </c>
      <c r="C4338" t="s">
        <v>1710</v>
      </c>
      <c r="D4338" s="3">
        <v>3904</v>
      </c>
      <c r="E4338" t="s">
        <v>1754</v>
      </c>
      <c r="F4338" s="4">
        <v>390402</v>
      </c>
      <c r="G4338" t="s">
        <v>1950</v>
      </c>
      <c r="I4338" s="2"/>
    </row>
    <row r="4339" spans="2:9" x14ac:dyDescent="0.25">
      <c r="E4339"/>
      <c r="G4339" s="1"/>
      <c r="H4339" s="6" t="s">
        <v>12</v>
      </c>
      <c r="I4339" s="15">
        <v>37145</v>
      </c>
    </row>
    <row r="4340" spans="2:9" ht="15" customHeight="1" x14ac:dyDescent="0.3">
      <c r="E4340"/>
      <c r="F4340" s="16" t="s">
        <v>13</v>
      </c>
      <c r="G4340" s="17"/>
      <c r="H4340" s="18" t="s">
        <v>1951</v>
      </c>
      <c r="I4340" s="19">
        <f>SUBTOTAL(9,I4339:I4339)</f>
        <v>37145</v>
      </c>
    </row>
    <row r="4341" spans="2:9" x14ac:dyDescent="0.25">
      <c r="F4341" s="16"/>
      <c r="G4341" s="20"/>
      <c r="H4341" s="21"/>
      <c r="I4341" s="22"/>
    </row>
    <row r="4342" spans="2:9" ht="15" customHeight="1" x14ac:dyDescent="0.25">
      <c r="B4342" s="1">
        <v>9</v>
      </c>
      <c r="C4342" t="s">
        <v>1710</v>
      </c>
      <c r="D4342" s="3">
        <v>3905</v>
      </c>
      <c r="E4342" t="s">
        <v>1758</v>
      </c>
      <c r="F4342" s="4">
        <v>390503</v>
      </c>
      <c r="G4342" t="s">
        <v>1952</v>
      </c>
      <c r="I4342" s="2"/>
    </row>
    <row r="4343" spans="2:9" x14ac:dyDescent="0.25">
      <c r="E4343"/>
      <c r="G4343" s="1"/>
      <c r="H4343" s="6" t="s">
        <v>12</v>
      </c>
      <c r="I4343" s="15">
        <v>84173</v>
      </c>
    </row>
    <row r="4344" spans="2:9" ht="15" customHeight="1" x14ac:dyDescent="0.3">
      <c r="E4344"/>
      <c r="F4344" s="16" t="s">
        <v>13</v>
      </c>
      <c r="G4344" s="17"/>
      <c r="H4344" s="18" t="s">
        <v>1953</v>
      </c>
      <c r="I4344" s="19">
        <f>SUBTOTAL(9,I4343:I4343)</f>
        <v>84173</v>
      </c>
    </row>
    <row r="4345" spans="2:9" x14ac:dyDescent="0.25">
      <c r="F4345" s="16"/>
      <c r="G4345" s="20"/>
      <c r="H4345" s="21"/>
      <c r="I4345" s="22"/>
    </row>
    <row r="4346" spans="2:9" ht="15" customHeight="1" x14ac:dyDescent="0.25">
      <c r="B4346" s="1">
        <v>9</v>
      </c>
      <c r="C4346" t="s">
        <v>1710</v>
      </c>
      <c r="D4346" s="3">
        <v>3906</v>
      </c>
      <c r="E4346" t="s">
        <v>1761</v>
      </c>
      <c r="F4346" s="4">
        <v>390601</v>
      </c>
      <c r="G4346" t="s">
        <v>1954</v>
      </c>
      <c r="I4346" s="2"/>
    </row>
    <row r="4347" spans="2:9" x14ac:dyDescent="0.25">
      <c r="E4347"/>
      <c r="G4347" s="1"/>
      <c r="H4347" s="6" t="s">
        <v>12</v>
      </c>
      <c r="I4347" s="15">
        <v>104</v>
      </c>
    </row>
    <row r="4348" spans="2:9" ht="15" customHeight="1" x14ac:dyDescent="0.3">
      <c r="E4348"/>
      <c r="F4348" s="16" t="s">
        <v>13</v>
      </c>
      <c r="G4348" s="17"/>
      <c r="H4348" s="18" t="s">
        <v>1955</v>
      </c>
      <c r="I4348" s="19">
        <f>SUBTOTAL(9,I4347:I4347)</f>
        <v>104</v>
      </c>
    </row>
    <row r="4349" spans="2:9" x14ac:dyDescent="0.25">
      <c r="F4349" s="16"/>
      <c r="G4349" s="20"/>
      <c r="H4349" s="21"/>
      <c r="I4349" s="22"/>
    </row>
    <row r="4350" spans="2:9" ht="15" customHeight="1" x14ac:dyDescent="0.25">
      <c r="B4350" s="1">
        <v>9</v>
      </c>
      <c r="C4350" t="s">
        <v>1710</v>
      </c>
      <c r="D4350" s="3">
        <v>3906</v>
      </c>
      <c r="E4350" t="s">
        <v>1761</v>
      </c>
      <c r="F4350" s="4">
        <v>390602</v>
      </c>
      <c r="G4350" t="s">
        <v>1956</v>
      </c>
      <c r="I4350" s="2"/>
    </row>
    <row r="4351" spans="2:9" x14ac:dyDescent="0.25">
      <c r="E4351"/>
      <c r="G4351" s="1"/>
      <c r="H4351" s="6" t="s">
        <v>12</v>
      </c>
      <c r="I4351" s="15">
        <v>1554</v>
      </c>
    </row>
    <row r="4352" spans="2:9" ht="15" customHeight="1" x14ac:dyDescent="0.3">
      <c r="E4352"/>
      <c r="F4352" s="16" t="s">
        <v>13</v>
      </c>
      <c r="G4352" s="17"/>
      <c r="H4352" s="18" t="s">
        <v>1957</v>
      </c>
      <c r="I4352" s="19">
        <f>SUBTOTAL(9,I4351:I4351)</f>
        <v>1554</v>
      </c>
    </row>
    <row r="4353" spans="2:9" x14ac:dyDescent="0.25">
      <c r="F4353" s="16"/>
      <c r="G4353" s="20"/>
      <c r="H4353" s="21"/>
      <c r="I4353" s="22"/>
    </row>
    <row r="4354" spans="2:9" ht="15" customHeight="1" x14ac:dyDescent="0.25">
      <c r="B4354" s="1">
        <v>9</v>
      </c>
      <c r="C4354" t="s">
        <v>1710</v>
      </c>
      <c r="D4354" s="3">
        <v>3906</v>
      </c>
      <c r="E4354" t="s">
        <v>1761</v>
      </c>
      <c r="F4354" s="4">
        <v>390686</v>
      </c>
      <c r="G4354" t="s">
        <v>1539</v>
      </c>
      <c r="I4354" s="2"/>
    </row>
    <row r="4355" spans="2:9" x14ac:dyDescent="0.25">
      <c r="E4355"/>
      <c r="G4355" s="1"/>
      <c r="H4355" s="6" t="s">
        <v>12</v>
      </c>
      <c r="I4355" s="15">
        <v>1200</v>
      </c>
    </row>
    <row r="4356" spans="2:9" ht="15" customHeight="1" x14ac:dyDescent="0.3">
      <c r="E4356"/>
      <c r="F4356" s="16" t="s">
        <v>13</v>
      </c>
      <c r="G4356" s="17"/>
      <c r="H4356" s="18" t="s">
        <v>1958</v>
      </c>
      <c r="I4356" s="19">
        <f>SUBTOTAL(9,I4355:I4355)</f>
        <v>1200</v>
      </c>
    </row>
    <row r="4357" spans="2:9" x14ac:dyDescent="0.25">
      <c r="F4357" s="16"/>
      <c r="G4357" s="20"/>
      <c r="H4357" s="21"/>
      <c r="I4357" s="22"/>
    </row>
    <row r="4358" spans="2:9" ht="15" customHeight="1" x14ac:dyDescent="0.25">
      <c r="B4358" s="1">
        <v>9</v>
      </c>
      <c r="C4358" t="s">
        <v>1710</v>
      </c>
      <c r="D4358" s="3">
        <v>3907</v>
      </c>
      <c r="E4358" t="s">
        <v>1769</v>
      </c>
      <c r="F4358" s="4">
        <v>390702</v>
      </c>
      <c r="G4358" t="s">
        <v>818</v>
      </c>
      <c r="I4358" s="2"/>
    </row>
    <row r="4359" spans="2:9" x14ac:dyDescent="0.25">
      <c r="E4359"/>
      <c r="G4359" s="1"/>
      <c r="H4359" s="6" t="s">
        <v>12</v>
      </c>
      <c r="I4359" s="15">
        <v>100</v>
      </c>
    </row>
    <row r="4360" spans="2:9" ht="15" customHeight="1" x14ac:dyDescent="0.3">
      <c r="E4360"/>
      <c r="F4360" s="16" t="s">
        <v>13</v>
      </c>
      <c r="G4360" s="17"/>
      <c r="H4360" s="18" t="s">
        <v>1959</v>
      </c>
      <c r="I4360" s="19">
        <f>SUBTOTAL(9,I4359:I4359)</f>
        <v>100</v>
      </c>
    </row>
    <row r="4361" spans="2:9" x14ac:dyDescent="0.25">
      <c r="F4361" s="16"/>
      <c r="G4361" s="20"/>
      <c r="H4361" s="21"/>
      <c r="I4361" s="22"/>
    </row>
    <row r="4362" spans="2:9" ht="15" customHeight="1" x14ac:dyDescent="0.25">
      <c r="B4362" s="1">
        <v>9</v>
      </c>
      <c r="C4362" t="s">
        <v>1710</v>
      </c>
      <c r="D4362" s="3">
        <v>3909</v>
      </c>
      <c r="E4362" t="s">
        <v>1784</v>
      </c>
      <c r="F4362" s="4">
        <v>390901</v>
      </c>
      <c r="G4362" t="s">
        <v>1960</v>
      </c>
      <c r="I4362" s="2"/>
    </row>
    <row r="4363" spans="2:9" x14ac:dyDescent="0.25">
      <c r="E4363"/>
      <c r="G4363" s="1"/>
      <c r="H4363" s="6" t="s">
        <v>12</v>
      </c>
      <c r="I4363" s="15">
        <v>3000</v>
      </c>
    </row>
    <row r="4364" spans="2:9" ht="15" customHeight="1" x14ac:dyDescent="0.3">
      <c r="E4364"/>
      <c r="F4364" s="16" t="s">
        <v>13</v>
      </c>
      <c r="G4364" s="17"/>
      <c r="H4364" s="18" t="s">
        <v>1961</v>
      </c>
      <c r="I4364" s="19">
        <f>SUBTOTAL(9,I4363:I4363)</f>
        <v>3000</v>
      </c>
    </row>
    <row r="4365" spans="2:9" x14ac:dyDescent="0.25">
      <c r="F4365" s="16"/>
      <c r="G4365" s="20"/>
      <c r="H4365" s="21"/>
      <c r="I4365" s="22"/>
    </row>
    <row r="4366" spans="2:9" ht="15" customHeight="1" x14ac:dyDescent="0.25">
      <c r="B4366" s="1">
        <v>9</v>
      </c>
      <c r="C4366" t="s">
        <v>1710</v>
      </c>
      <c r="D4366" s="3">
        <v>3910</v>
      </c>
      <c r="E4366" t="s">
        <v>1787</v>
      </c>
      <c r="F4366" s="4">
        <v>391001</v>
      </c>
      <c r="G4366" t="s">
        <v>1962</v>
      </c>
      <c r="I4366" s="2"/>
    </row>
    <row r="4367" spans="2:9" x14ac:dyDescent="0.25">
      <c r="E4367"/>
      <c r="G4367" s="1"/>
      <c r="H4367" s="6" t="s">
        <v>12</v>
      </c>
      <c r="I4367" s="15">
        <v>270092</v>
      </c>
    </row>
    <row r="4368" spans="2:9" ht="15" customHeight="1" x14ac:dyDescent="0.3">
      <c r="E4368"/>
      <c r="F4368" s="16" t="s">
        <v>13</v>
      </c>
      <c r="G4368" s="17"/>
      <c r="H4368" s="18" t="s">
        <v>1963</v>
      </c>
      <c r="I4368" s="19">
        <f>SUBTOTAL(9,I4367:I4367)</f>
        <v>270092</v>
      </c>
    </row>
    <row r="4369" spans="2:9" x14ac:dyDescent="0.25">
      <c r="F4369" s="16"/>
      <c r="G4369" s="20"/>
      <c r="H4369" s="21"/>
      <c r="I4369" s="22"/>
    </row>
    <row r="4370" spans="2:9" ht="15" customHeight="1" x14ac:dyDescent="0.25">
      <c r="B4370" s="1">
        <v>9</v>
      </c>
      <c r="C4370" t="s">
        <v>1710</v>
      </c>
      <c r="D4370" s="3">
        <v>3910</v>
      </c>
      <c r="E4370" t="s">
        <v>1787</v>
      </c>
      <c r="F4370" s="4">
        <v>391002</v>
      </c>
      <c r="G4370" t="s">
        <v>1964</v>
      </c>
      <c r="I4370" s="2"/>
    </row>
    <row r="4371" spans="2:9" x14ac:dyDescent="0.25">
      <c r="E4371"/>
      <c r="G4371" s="1"/>
      <c r="H4371" s="6" t="s">
        <v>12</v>
      </c>
      <c r="I4371" s="15">
        <v>31928</v>
      </c>
    </row>
    <row r="4372" spans="2:9" ht="15" customHeight="1" x14ac:dyDescent="0.3">
      <c r="E4372"/>
      <c r="F4372" s="16" t="s">
        <v>13</v>
      </c>
      <c r="G4372" s="17"/>
      <c r="H4372" s="18" t="s">
        <v>1965</v>
      </c>
      <c r="I4372" s="19">
        <f>SUBTOTAL(9,I4371:I4371)</f>
        <v>31928</v>
      </c>
    </row>
    <row r="4373" spans="2:9" x14ac:dyDescent="0.25">
      <c r="F4373" s="16"/>
      <c r="G4373" s="20"/>
      <c r="H4373" s="21"/>
      <c r="I4373" s="22"/>
    </row>
    <row r="4374" spans="2:9" ht="15" customHeight="1" x14ac:dyDescent="0.25">
      <c r="B4374" s="1">
        <v>9</v>
      </c>
      <c r="C4374" t="s">
        <v>1710</v>
      </c>
      <c r="D4374" s="3">
        <v>3910</v>
      </c>
      <c r="E4374" t="s">
        <v>1787</v>
      </c>
      <c r="F4374" s="4">
        <v>391003</v>
      </c>
      <c r="G4374" t="s">
        <v>818</v>
      </c>
      <c r="I4374" s="2"/>
    </row>
    <row r="4375" spans="2:9" x14ac:dyDescent="0.25">
      <c r="E4375"/>
      <c r="G4375" s="1"/>
      <c r="H4375" s="6" t="s">
        <v>12</v>
      </c>
      <c r="I4375" s="15">
        <v>562</v>
      </c>
    </row>
    <row r="4376" spans="2:9" ht="15" customHeight="1" x14ac:dyDescent="0.3">
      <c r="E4376"/>
      <c r="F4376" s="16" t="s">
        <v>13</v>
      </c>
      <c r="G4376" s="17"/>
      <c r="H4376" s="18" t="s">
        <v>1966</v>
      </c>
      <c r="I4376" s="19">
        <f>SUBTOTAL(9,I4375:I4375)</f>
        <v>562</v>
      </c>
    </row>
    <row r="4377" spans="2:9" x14ac:dyDescent="0.25">
      <c r="F4377" s="16"/>
      <c r="G4377" s="20"/>
      <c r="H4377" s="21"/>
      <c r="I4377" s="22"/>
    </row>
    <row r="4378" spans="2:9" ht="15" customHeight="1" x14ac:dyDescent="0.25">
      <c r="B4378" s="1">
        <v>9</v>
      </c>
      <c r="C4378" t="s">
        <v>1710</v>
      </c>
      <c r="D4378" s="3">
        <v>3910</v>
      </c>
      <c r="E4378" t="s">
        <v>1787</v>
      </c>
      <c r="F4378" s="4">
        <v>391004</v>
      </c>
      <c r="G4378" t="s">
        <v>1967</v>
      </c>
      <c r="I4378" s="2"/>
    </row>
    <row r="4379" spans="2:9" x14ac:dyDescent="0.25">
      <c r="E4379"/>
      <c r="G4379" s="1"/>
      <c r="H4379" s="6" t="s">
        <v>12</v>
      </c>
      <c r="I4379" s="15">
        <v>74630</v>
      </c>
    </row>
    <row r="4380" spans="2:9" ht="15" customHeight="1" x14ac:dyDescent="0.3">
      <c r="E4380"/>
      <c r="F4380" s="16" t="s">
        <v>13</v>
      </c>
      <c r="G4380" s="17"/>
      <c r="H4380" s="18" t="s">
        <v>1968</v>
      </c>
      <c r="I4380" s="19">
        <f>SUBTOTAL(9,I4379:I4379)</f>
        <v>74630</v>
      </c>
    </row>
    <row r="4381" spans="2:9" x14ac:dyDescent="0.25">
      <c r="F4381" s="16"/>
      <c r="G4381" s="20"/>
      <c r="H4381" s="21"/>
      <c r="I4381" s="22"/>
    </row>
    <row r="4382" spans="2:9" ht="15" customHeight="1" x14ac:dyDescent="0.25">
      <c r="B4382" s="1">
        <v>9</v>
      </c>
      <c r="C4382" t="s">
        <v>1710</v>
      </c>
      <c r="D4382" s="3">
        <v>3910</v>
      </c>
      <c r="E4382" t="s">
        <v>1787</v>
      </c>
      <c r="F4382" s="4">
        <v>391005</v>
      </c>
      <c r="G4382" t="s">
        <v>1969</v>
      </c>
      <c r="I4382" s="2"/>
    </row>
    <row r="4383" spans="2:9" x14ac:dyDescent="0.25">
      <c r="E4383"/>
      <c r="G4383" s="1"/>
      <c r="H4383" s="6" t="s">
        <v>12</v>
      </c>
      <c r="I4383" s="15">
        <v>16800</v>
      </c>
    </row>
    <row r="4384" spans="2:9" ht="15" customHeight="1" x14ac:dyDescent="0.3">
      <c r="E4384"/>
      <c r="F4384" s="16" t="s">
        <v>13</v>
      </c>
      <c r="G4384" s="17"/>
      <c r="H4384" s="18" t="s">
        <v>1970</v>
      </c>
      <c r="I4384" s="19">
        <f>SUBTOTAL(9,I4383:I4383)</f>
        <v>16800</v>
      </c>
    </row>
    <row r="4385" spans="2:9" x14ac:dyDescent="0.25">
      <c r="F4385" s="16"/>
      <c r="G4385" s="20"/>
      <c r="H4385" s="21"/>
      <c r="I4385" s="22"/>
    </row>
    <row r="4386" spans="2:9" ht="15" customHeight="1" x14ac:dyDescent="0.25">
      <c r="B4386" s="1">
        <v>9</v>
      </c>
      <c r="C4386" t="s">
        <v>1710</v>
      </c>
      <c r="D4386" s="3">
        <v>3910</v>
      </c>
      <c r="E4386" t="s">
        <v>1787</v>
      </c>
      <c r="F4386" s="4">
        <v>391086</v>
      </c>
      <c r="G4386" t="s">
        <v>1539</v>
      </c>
      <c r="I4386" s="2"/>
    </row>
    <row r="4387" spans="2:9" x14ac:dyDescent="0.25">
      <c r="E4387"/>
      <c r="G4387" s="1"/>
      <c r="H4387" s="6" t="s">
        <v>12</v>
      </c>
      <c r="I4387" s="15">
        <v>4800</v>
      </c>
    </row>
    <row r="4388" spans="2:9" ht="15" customHeight="1" x14ac:dyDescent="0.3">
      <c r="E4388"/>
      <c r="F4388" s="16" t="s">
        <v>13</v>
      </c>
      <c r="G4388" s="17"/>
      <c r="H4388" s="18" t="s">
        <v>1971</v>
      </c>
      <c r="I4388" s="19">
        <f>SUBTOTAL(9,I4387:I4387)</f>
        <v>4800</v>
      </c>
    </row>
    <row r="4389" spans="2:9" x14ac:dyDescent="0.25">
      <c r="F4389" s="16"/>
      <c r="G4389" s="20"/>
      <c r="H4389" s="21"/>
      <c r="I4389" s="22"/>
    </row>
    <row r="4390" spans="2:9" ht="15" customHeight="1" x14ac:dyDescent="0.25">
      <c r="B4390" s="1">
        <v>9</v>
      </c>
      <c r="C4390" t="s">
        <v>1710</v>
      </c>
      <c r="D4390" s="3">
        <v>3911</v>
      </c>
      <c r="E4390" t="s">
        <v>1789</v>
      </c>
      <c r="F4390" s="4">
        <v>391103</v>
      </c>
      <c r="G4390" t="s">
        <v>881</v>
      </c>
      <c r="I4390" s="2"/>
    </row>
    <row r="4391" spans="2:9" x14ac:dyDescent="0.25">
      <c r="E4391"/>
      <c r="G4391" s="1"/>
      <c r="H4391" s="6" t="s">
        <v>12</v>
      </c>
      <c r="I4391" s="15">
        <v>225</v>
      </c>
    </row>
    <row r="4392" spans="2:9" ht="15" customHeight="1" x14ac:dyDescent="0.3">
      <c r="E4392"/>
      <c r="F4392" s="16" t="s">
        <v>13</v>
      </c>
      <c r="G4392" s="17"/>
      <c r="H4392" s="18" t="s">
        <v>1972</v>
      </c>
      <c r="I4392" s="19">
        <f>SUBTOTAL(9,I4391:I4391)</f>
        <v>225</v>
      </c>
    </row>
    <row r="4393" spans="2:9" x14ac:dyDescent="0.25">
      <c r="F4393" s="16"/>
      <c r="G4393" s="20"/>
      <c r="H4393" s="21"/>
      <c r="I4393" s="22"/>
    </row>
    <row r="4394" spans="2:9" ht="15" customHeight="1" x14ac:dyDescent="0.25">
      <c r="B4394" s="1">
        <v>9</v>
      </c>
      <c r="C4394" t="s">
        <v>1710</v>
      </c>
      <c r="D4394" s="3">
        <v>3911</v>
      </c>
      <c r="E4394" t="s">
        <v>1789</v>
      </c>
      <c r="F4394" s="4">
        <v>391186</v>
      </c>
      <c r="G4394" t="s">
        <v>1973</v>
      </c>
      <c r="I4394" s="2"/>
    </row>
    <row r="4395" spans="2:9" x14ac:dyDescent="0.25">
      <c r="E4395"/>
      <c r="G4395" s="1"/>
      <c r="H4395" s="6" t="s">
        <v>12</v>
      </c>
      <c r="I4395" s="15">
        <v>100</v>
      </c>
    </row>
    <row r="4396" spans="2:9" ht="15" customHeight="1" x14ac:dyDescent="0.3">
      <c r="E4396"/>
      <c r="F4396" s="16" t="s">
        <v>13</v>
      </c>
      <c r="G4396" s="17"/>
      <c r="H4396" s="18" t="s">
        <v>1974</v>
      </c>
      <c r="I4396" s="19">
        <f>SUBTOTAL(9,I4395:I4395)</f>
        <v>100</v>
      </c>
    </row>
    <row r="4397" spans="2:9" x14ac:dyDescent="0.25">
      <c r="F4397" s="16"/>
      <c r="G4397" s="20"/>
      <c r="H4397" s="21"/>
      <c r="I4397" s="22"/>
    </row>
    <row r="4398" spans="2:9" ht="15" customHeight="1" x14ac:dyDescent="0.25">
      <c r="B4398" s="1">
        <v>9</v>
      </c>
      <c r="C4398" t="s">
        <v>1710</v>
      </c>
      <c r="D4398" s="3">
        <v>3912</v>
      </c>
      <c r="E4398" t="s">
        <v>1793</v>
      </c>
      <c r="F4398" s="4">
        <v>391201</v>
      </c>
      <c r="G4398" t="s">
        <v>1975</v>
      </c>
      <c r="I4398" s="2"/>
    </row>
    <row r="4399" spans="2:9" x14ac:dyDescent="0.25">
      <c r="E4399"/>
      <c r="G4399" s="1"/>
      <c r="H4399" s="6" t="s">
        <v>12</v>
      </c>
      <c r="I4399" s="15">
        <v>741</v>
      </c>
    </row>
    <row r="4400" spans="2:9" ht="15" customHeight="1" x14ac:dyDescent="0.3">
      <c r="E4400"/>
      <c r="F4400" s="16" t="s">
        <v>13</v>
      </c>
      <c r="G4400" s="17"/>
      <c r="H4400" s="18" t="s">
        <v>1976</v>
      </c>
      <c r="I4400" s="19">
        <f>SUBTOTAL(9,I4399:I4399)</f>
        <v>741</v>
      </c>
    </row>
    <row r="4401" spans="2:9" x14ac:dyDescent="0.25">
      <c r="F4401" s="16"/>
      <c r="G4401" s="20"/>
      <c r="H4401" s="21"/>
      <c r="I4401" s="22"/>
    </row>
    <row r="4402" spans="2:9" ht="15" customHeight="1" x14ac:dyDescent="0.25">
      <c r="B4402" s="1">
        <v>9</v>
      </c>
      <c r="C4402" t="s">
        <v>1710</v>
      </c>
      <c r="D4402" s="3">
        <v>3912</v>
      </c>
      <c r="E4402" t="s">
        <v>1793</v>
      </c>
      <c r="F4402" s="4">
        <v>391202</v>
      </c>
      <c r="G4402" t="s">
        <v>881</v>
      </c>
      <c r="I4402" s="2"/>
    </row>
    <row r="4403" spans="2:9" x14ac:dyDescent="0.25">
      <c r="E4403"/>
      <c r="G4403" s="1"/>
      <c r="H4403" s="6" t="s">
        <v>12</v>
      </c>
      <c r="I4403" s="15">
        <v>225</v>
      </c>
    </row>
    <row r="4404" spans="2:9" ht="15" customHeight="1" x14ac:dyDescent="0.3">
      <c r="E4404"/>
      <c r="F4404" s="16" t="s">
        <v>13</v>
      </c>
      <c r="G4404" s="17"/>
      <c r="H4404" s="18" t="s">
        <v>1977</v>
      </c>
      <c r="I4404" s="19">
        <f>SUBTOTAL(9,I4403:I4403)</f>
        <v>225</v>
      </c>
    </row>
    <row r="4405" spans="2:9" x14ac:dyDescent="0.25">
      <c r="F4405" s="16"/>
      <c r="G4405" s="20"/>
      <c r="H4405" s="21"/>
      <c r="I4405" s="22"/>
    </row>
    <row r="4406" spans="2:9" ht="15" customHeight="1" x14ac:dyDescent="0.25">
      <c r="B4406" s="1">
        <v>9</v>
      </c>
      <c r="C4406" t="s">
        <v>1710</v>
      </c>
      <c r="D4406" s="3">
        <v>3912</v>
      </c>
      <c r="E4406" t="s">
        <v>1793</v>
      </c>
      <c r="F4406" s="4">
        <v>391287</v>
      </c>
      <c r="G4406" t="s">
        <v>1978</v>
      </c>
      <c r="I4406" s="2"/>
    </row>
    <row r="4407" spans="2:9" x14ac:dyDescent="0.25">
      <c r="E4407"/>
      <c r="G4407" s="1"/>
      <c r="H4407" s="6" t="s">
        <v>12</v>
      </c>
      <c r="I4407" s="15">
        <v>100</v>
      </c>
    </row>
    <row r="4408" spans="2:9" ht="15" customHeight="1" x14ac:dyDescent="0.3">
      <c r="E4408"/>
      <c r="F4408" s="16" t="s">
        <v>13</v>
      </c>
      <c r="G4408" s="17"/>
      <c r="H4408" s="18" t="s">
        <v>1979</v>
      </c>
      <c r="I4408" s="19">
        <f>SUBTOTAL(9,I4407:I4407)</f>
        <v>100</v>
      </c>
    </row>
    <row r="4409" spans="2:9" x14ac:dyDescent="0.25">
      <c r="F4409" s="16"/>
      <c r="G4409" s="20"/>
      <c r="H4409" s="21"/>
      <c r="I4409" s="22"/>
    </row>
    <row r="4410" spans="2:9" ht="15" customHeight="1" x14ac:dyDescent="0.25">
      <c r="B4410" s="1">
        <v>9</v>
      </c>
      <c r="C4410" t="s">
        <v>1710</v>
      </c>
      <c r="D4410" s="3">
        <v>3916</v>
      </c>
      <c r="E4410" t="s">
        <v>1801</v>
      </c>
      <c r="F4410" s="4">
        <v>391602</v>
      </c>
      <c r="G4410" t="s">
        <v>830</v>
      </c>
      <c r="I4410" s="2"/>
    </row>
    <row r="4411" spans="2:9" x14ac:dyDescent="0.25">
      <c r="E4411"/>
      <c r="G4411" s="1"/>
      <c r="H4411" s="6" t="s">
        <v>12</v>
      </c>
      <c r="I4411" s="15">
        <v>10844</v>
      </c>
    </row>
    <row r="4412" spans="2:9" ht="15" customHeight="1" x14ac:dyDescent="0.3">
      <c r="E4412"/>
      <c r="F4412" s="16" t="s">
        <v>13</v>
      </c>
      <c r="G4412" s="17"/>
      <c r="H4412" s="18" t="s">
        <v>1980</v>
      </c>
      <c r="I4412" s="19">
        <f>SUBTOTAL(9,I4411:I4411)</f>
        <v>10844</v>
      </c>
    </row>
    <row r="4413" spans="2:9" x14ac:dyDescent="0.25">
      <c r="F4413" s="16"/>
      <c r="G4413" s="20"/>
      <c r="H4413" s="21"/>
      <c r="I4413" s="22"/>
    </row>
    <row r="4414" spans="2:9" ht="15" customHeight="1" x14ac:dyDescent="0.25">
      <c r="B4414" s="1">
        <v>9</v>
      </c>
      <c r="C4414" t="s">
        <v>1710</v>
      </c>
      <c r="D4414" s="3">
        <v>3917</v>
      </c>
      <c r="E4414" t="s">
        <v>1816</v>
      </c>
      <c r="F4414" s="4">
        <v>391701</v>
      </c>
      <c r="G4414" t="s">
        <v>818</v>
      </c>
      <c r="I4414" s="2"/>
    </row>
    <row r="4415" spans="2:9" x14ac:dyDescent="0.25">
      <c r="E4415"/>
      <c r="G4415" s="1"/>
      <c r="H4415" s="6" t="s">
        <v>12</v>
      </c>
      <c r="I4415" s="15">
        <v>1348</v>
      </c>
    </row>
    <row r="4416" spans="2:9" ht="15" customHeight="1" x14ac:dyDescent="0.3">
      <c r="E4416"/>
      <c r="F4416" s="16" t="s">
        <v>13</v>
      </c>
      <c r="G4416" s="17"/>
      <c r="H4416" s="18" t="s">
        <v>1981</v>
      </c>
      <c r="I4416" s="19">
        <f>SUBTOTAL(9,I4415:I4415)</f>
        <v>1348</v>
      </c>
    </row>
    <row r="4417" spans="2:9" x14ac:dyDescent="0.25">
      <c r="F4417" s="16"/>
      <c r="G4417" s="20"/>
      <c r="H4417" s="21"/>
      <c r="I4417" s="22"/>
    </row>
    <row r="4418" spans="2:9" ht="15" customHeight="1" x14ac:dyDescent="0.25">
      <c r="B4418" s="1">
        <v>9</v>
      </c>
      <c r="C4418" t="s">
        <v>1710</v>
      </c>
      <c r="D4418" s="3">
        <v>3917</v>
      </c>
      <c r="E4418" t="s">
        <v>1816</v>
      </c>
      <c r="F4418" s="4">
        <v>391705</v>
      </c>
      <c r="G4418" t="s">
        <v>1982</v>
      </c>
      <c r="I4418" s="2"/>
    </row>
    <row r="4419" spans="2:9" x14ac:dyDescent="0.25">
      <c r="E4419"/>
      <c r="G4419" s="1"/>
      <c r="H4419" s="6" t="s">
        <v>12</v>
      </c>
      <c r="I4419" s="15">
        <v>28901</v>
      </c>
    </row>
    <row r="4420" spans="2:9" ht="15" customHeight="1" x14ac:dyDescent="0.3">
      <c r="E4420"/>
      <c r="F4420" s="16" t="s">
        <v>13</v>
      </c>
      <c r="G4420" s="17"/>
      <c r="H4420" s="18" t="s">
        <v>1983</v>
      </c>
      <c r="I4420" s="19">
        <f>SUBTOTAL(9,I4419:I4419)</f>
        <v>28901</v>
      </c>
    </row>
    <row r="4421" spans="2:9" x14ac:dyDescent="0.25">
      <c r="F4421" s="16"/>
      <c r="G4421" s="20"/>
      <c r="H4421" s="21"/>
      <c r="I4421" s="22"/>
    </row>
    <row r="4422" spans="2:9" ht="15" customHeight="1" x14ac:dyDescent="0.25">
      <c r="B4422" s="1">
        <v>9</v>
      </c>
      <c r="C4422" t="s">
        <v>1710</v>
      </c>
      <c r="D4422" s="3">
        <v>3917</v>
      </c>
      <c r="E4422" t="s">
        <v>1816</v>
      </c>
      <c r="F4422" s="4">
        <v>391786</v>
      </c>
      <c r="G4422" t="s">
        <v>1984</v>
      </c>
      <c r="I4422" s="2"/>
    </row>
    <row r="4423" spans="2:9" x14ac:dyDescent="0.25">
      <c r="E4423"/>
      <c r="G4423" s="1"/>
      <c r="H4423" s="6" t="s">
        <v>12</v>
      </c>
      <c r="I4423" s="15">
        <v>3000</v>
      </c>
    </row>
    <row r="4424" spans="2:9" ht="15" customHeight="1" x14ac:dyDescent="0.3">
      <c r="E4424"/>
      <c r="F4424" s="16" t="s">
        <v>13</v>
      </c>
      <c r="G4424" s="17"/>
      <c r="H4424" s="18" t="s">
        <v>1985</v>
      </c>
      <c r="I4424" s="19">
        <f>SUBTOTAL(9,I4423:I4423)</f>
        <v>3000</v>
      </c>
    </row>
    <row r="4425" spans="2:9" x14ac:dyDescent="0.25">
      <c r="F4425" s="16"/>
      <c r="G4425" s="20"/>
      <c r="H4425" s="21"/>
      <c r="I4425" s="22"/>
    </row>
    <row r="4426" spans="2:9" ht="15" customHeight="1" x14ac:dyDescent="0.25">
      <c r="B4426" s="1">
        <v>9</v>
      </c>
      <c r="C4426" t="s">
        <v>1710</v>
      </c>
      <c r="D4426" s="3">
        <v>3923</v>
      </c>
      <c r="E4426" t="s">
        <v>1865</v>
      </c>
      <c r="F4426" s="4">
        <v>392301</v>
      </c>
      <c r="G4426" t="s">
        <v>1986</v>
      </c>
      <c r="I4426" s="2"/>
    </row>
    <row r="4427" spans="2:9" x14ac:dyDescent="0.25">
      <c r="E4427"/>
      <c r="G4427" s="1"/>
      <c r="H4427" s="6" t="s">
        <v>12</v>
      </c>
      <c r="I4427" s="15">
        <v>496037</v>
      </c>
    </row>
    <row r="4428" spans="2:9" ht="15" customHeight="1" x14ac:dyDescent="0.3">
      <c r="E4428"/>
      <c r="F4428" s="16" t="s">
        <v>13</v>
      </c>
      <c r="G4428" s="17"/>
      <c r="H4428" s="18" t="s">
        <v>1987</v>
      </c>
      <c r="I4428" s="19">
        <f>SUBTOTAL(9,I4427:I4427)</f>
        <v>496037</v>
      </c>
    </row>
    <row r="4429" spans="2:9" x14ac:dyDescent="0.25">
      <c r="F4429" s="16"/>
      <c r="G4429" s="20"/>
      <c r="H4429" s="21"/>
      <c r="I4429" s="22"/>
    </row>
    <row r="4430" spans="2:9" ht="15" customHeight="1" x14ac:dyDescent="0.25">
      <c r="B4430" s="1">
        <v>9</v>
      </c>
      <c r="C4430" t="s">
        <v>1710</v>
      </c>
      <c r="D4430" s="3">
        <v>3923</v>
      </c>
      <c r="E4430" t="s">
        <v>1865</v>
      </c>
      <c r="F4430" s="4">
        <v>392302</v>
      </c>
      <c r="G4430" t="s">
        <v>1988</v>
      </c>
      <c r="I4430" s="2"/>
    </row>
    <row r="4431" spans="2:9" x14ac:dyDescent="0.25">
      <c r="E4431"/>
      <c r="G4431" s="1"/>
      <c r="H4431" s="6" t="s">
        <v>12</v>
      </c>
      <c r="I4431" s="15">
        <v>321082</v>
      </c>
    </row>
    <row r="4432" spans="2:9" ht="15" customHeight="1" x14ac:dyDescent="0.3">
      <c r="E4432"/>
      <c r="F4432" s="16" t="s">
        <v>13</v>
      </c>
      <c r="G4432" s="17"/>
      <c r="H4432" s="18" t="s">
        <v>1989</v>
      </c>
      <c r="I4432" s="19">
        <f>SUBTOTAL(9,I4431:I4431)</f>
        <v>321082</v>
      </c>
    </row>
    <row r="4433" spans="2:9" x14ac:dyDescent="0.25">
      <c r="F4433" s="16"/>
      <c r="G4433" s="20"/>
      <c r="H4433" s="21"/>
      <c r="I4433" s="22"/>
    </row>
    <row r="4434" spans="2:9" ht="15" customHeight="1" x14ac:dyDescent="0.25">
      <c r="B4434" s="1">
        <v>9</v>
      </c>
      <c r="C4434" t="s">
        <v>1710</v>
      </c>
      <c r="D4434" s="3">
        <v>3935</v>
      </c>
      <c r="E4434" t="s">
        <v>1884</v>
      </c>
      <c r="F4434" s="4">
        <v>393501</v>
      </c>
      <c r="G4434" t="s">
        <v>1990</v>
      </c>
      <c r="I4434" s="2"/>
    </row>
    <row r="4435" spans="2:9" x14ac:dyDescent="0.25">
      <c r="E4435"/>
      <c r="G4435" s="1"/>
      <c r="H4435" s="6" t="s">
        <v>12</v>
      </c>
      <c r="I4435" s="15">
        <v>4416</v>
      </c>
    </row>
    <row r="4436" spans="2:9" ht="15" customHeight="1" x14ac:dyDescent="0.3">
      <c r="E4436"/>
      <c r="F4436" s="16" t="s">
        <v>13</v>
      </c>
      <c r="G4436" s="17"/>
      <c r="H4436" s="18" t="s">
        <v>1991</v>
      </c>
      <c r="I4436" s="19">
        <f>SUBTOTAL(9,I4435:I4435)</f>
        <v>4416</v>
      </c>
    </row>
    <row r="4437" spans="2:9" x14ac:dyDescent="0.25">
      <c r="F4437" s="16"/>
      <c r="G4437" s="20"/>
      <c r="H4437" s="21"/>
      <c r="I4437" s="22"/>
    </row>
    <row r="4438" spans="2:9" ht="15" customHeight="1" x14ac:dyDescent="0.25">
      <c r="B4438" s="1">
        <v>9</v>
      </c>
      <c r="C4438" t="s">
        <v>1710</v>
      </c>
      <c r="D4438" s="3">
        <v>3935</v>
      </c>
      <c r="E4438" t="s">
        <v>1884</v>
      </c>
      <c r="F4438" s="4">
        <v>393502</v>
      </c>
      <c r="G4438" t="s">
        <v>1992</v>
      </c>
      <c r="I4438" s="2"/>
    </row>
    <row r="4439" spans="2:9" x14ac:dyDescent="0.25">
      <c r="E4439"/>
      <c r="G4439" s="1"/>
      <c r="H4439" s="6" t="s">
        <v>12</v>
      </c>
      <c r="I4439" s="15">
        <v>7580</v>
      </c>
    </row>
    <row r="4440" spans="2:9" ht="15" customHeight="1" x14ac:dyDescent="0.3">
      <c r="E4440"/>
      <c r="F4440" s="16" t="s">
        <v>13</v>
      </c>
      <c r="G4440" s="17"/>
      <c r="H4440" s="18" t="s">
        <v>1993</v>
      </c>
      <c r="I4440" s="19">
        <f>SUBTOTAL(9,I4439:I4439)</f>
        <v>7580</v>
      </c>
    </row>
    <row r="4441" spans="2:9" x14ac:dyDescent="0.25">
      <c r="F4441" s="16"/>
      <c r="G4441" s="20"/>
      <c r="H4441" s="21"/>
      <c r="I4441" s="22"/>
    </row>
    <row r="4442" spans="2:9" ht="15" customHeight="1" x14ac:dyDescent="0.25">
      <c r="B4442" s="1">
        <v>9</v>
      </c>
      <c r="C4442" t="s">
        <v>1710</v>
      </c>
      <c r="D4442" s="3">
        <v>3935</v>
      </c>
      <c r="E4442" t="s">
        <v>1884</v>
      </c>
      <c r="F4442" s="4">
        <v>393503</v>
      </c>
      <c r="G4442" t="s">
        <v>1994</v>
      </c>
      <c r="I4442" s="2"/>
    </row>
    <row r="4443" spans="2:9" x14ac:dyDescent="0.25">
      <c r="E4443"/>
      <c r="G4443" s="1"/>
      <c r="H4443" s="6" t="s">
        <v>12</v>
      </c>
      <c r="I4443" s="15">
        <v>139475</v>
      </c>
    </row>
    <row r="4444" spans="2:9" ht="15" customHeight="1" x14ac:dyDescent="0.3">
      <c r="E4444"/>
      <c r="F4444" s="16" t="s">
        <v>13</v>
      </c>
      <c r="G4444" s="17"/>
      <c r="H4444" s="18" t="s">
        <v>1995</v>
      </c>
      <c r="I4444" s="19">
        <f>SUBTOTAL(9,I4443:I4443)</f>
        <v>139475</v>
      </c>
    </row>
    <row r="4445" spans="2:9" x14ac:dyDescent="0.25">
      <c r="F4445" s="16"/>
      <c r="G4445" s="20"/>
      <c r="H4445" s="21"/>
      <c r="I4445" s="22"/>
    </row>
    <row r="4446" spans="2:9" ht="15" customHeight="1" x14ac:dyDescent="0.25">
      <c r="B4446" s="1">
        <v>9</v>
      </c>
      <c r="C4446" t="s">
        <v>1710</v>
      </c>
      <c r="D4446" s="3">
        <v>3936</v>
      </c>
      <c r="E4446" t="s">
        <v>1886</v>
      </c>
      <c r="F4446" s="4">
        <v>393601</v>
      </c>
      <c r="G4446" t="s">
        <v>1034</v>
      </c>
      <c r="I4446" s="2"/>
    </row>
    <row r="4447" spans="2:9" x14ac:dyDescent="0.25">
      <c r="E4447"/>
      <c r="G4447" s="1"/>
      <c r="H4447" s="6" t="s">
        <v>12</v>
      </c>
      <c r="I4447" s="15">
        <v>500</v>
      </c>
    </row>
    <row r="4448" spans="2:9" ht="15" customHeight="1" x14ac:dyDescent="0.3">
      <c r="E4448"/>
      <c r="F4448" s="16" t="s">
        <v>13</v>
      </c>
      <c r="G4448" s="17"/>
      <c r="H4448" s="18" t="s">
        <v>1996</v>
      </c>
      <c r="I4448" s="19">
        <f>SUBTOTAL(9,I4447:I4447)</f>
        <v>500</v>
      </c>
    </row>
    <row r="4449" spans="2:9" x14ac:dyDescent="0.25">
      <c r="F4449" s="16"/>
      <c r="G4449" s="20"/>
      <c r="H4449" s="21"/>
      <c r="I4449" s="22"/>
    </row>
    <row r="4450" spans="2:9" ht="15" customHeight="1" x14ac:dyDescent="0.25">
      <c r="B4450" s="1">
        <v>9</v>
      </c>
      <c r="C4450" t="s">
        <v>1710</v>
      </c>
      <c r="D4450" s="3">
        <v>3950</v>
      </c>
      <c r="E4450" t="s">
        <v>1890</v>
      </c>
      <c r="F4450" s="4">
        <v>395050</v>
      </c>
      <c r="G4450" t="s">
        <v>1997</v>
      </c>
      <c r="I4450" s="2"/>
    </row>
    <row r="4451" spans="2:9" x14ac:dyDescent="0.25">
      <c r="E4451"/>
      <c r="G4451" s="1"/>
      <c r="H4451" s="6" t="s">
        <v>12</v>
      </c>
      <c r="I4451" s="15">
        <v>1273000</v>
      </c>
    </row>
    <row r="4452" spans="2:9" ht="15" customHeight="1" x14ac:dyDescent="0.3">
      <c r="E4452"/>
      <c r="F4452" s="16" t="s">
        <v>13</v>
      </c>
      <c r="G4452" s="17"/>
      <c r="H4452" s="18" t="s">
        <v>1998</v>
      </c>
      <c r="I4452" s="19">
        <f>SUBTOTAL(9,I4451:I4451)</f>
        <v>1273000</v>
      </c>
    </row>
    <row r="4453" spans="2:9" x14ac:dyDescent="0.25">
      <c r="F4453" s="16"/>
      <c r="G4453" s="20"/>
      <c r="H4453" s="21"/>
      <c r="I4453" s="22"/>
    </row>
    <row r="4454" spans="2:9" ht="15" customHeight="1" x14ac:dyDescent="0.25">
      <c r="B4454" s="1">
        <v>9</v>
      </c>
      <c r="C4454" t="s">
        <v>1710</v>
      </c>
      <c r="D4454" s="3">
        <v>3950</v>
      </c>
      <c r="E4454" t="s">
        <v>1890</v>
      </c>
      <c r="F4454" s="4">
        <v>395090</v>
      </c>
      <c r="G4454" t="s">
        <v>1999</v>
      </c>
      <c r="I4454" s="2"/>
    </row>
    <row r="4455" spans="2:9" x14ac:dyDescent="0.25">
      <c r="E4455"/>
      <c r="G4455" s="1"/>
      <c r="H4455" s="6" t="s">
        <v>12</v>
      </c>
      <c r="I4455" s="15">
        <v>1214000</v>
      </c>
    </row>
    <row r="4456" spans="2:9" ht="15" customHeight="1" x14ac:dyDescent="0.3">
      <c r="E4456"/>
      <c r="F4456" s="16" t="s">
        <v>13</v>
      </c>
      <c r="G4456" s="17"/>
      <c r="H4456" s="18" t="s">
        <v>2000</v>
      </c>
      <c r="I4456" s="19">
        <f>SUBTOTAL(9,I4455:I4455)</f>
        <v>1214000</v>
      </c>
    </row>
    <row r="4457" spans="2:9" x14ac:dyDescent="0.25">
      <c r="F4457" s="16"/>
      <c r="G4457" s="20"/>
      <c r="H4457" s="21"/>
      <c r="I4457" s="22"/>
    </row>
    <row r="4458" spans="2:9" ht="15" customHeight="1" x14ac:dyDescent="0.25">
      <c r="B4458" s="1">
        <v>9</v>
      </c>
      <c r="C4458" t="s">
        <v>1710</v>
      </c>
      <c r="D4458" s="3">
        <v>3950</v>
      </c>
      <c r="E4458" t="s">
        <v>1890</v>
      </c>
      <c r="F4458" s="4">
        <v>395096</v>
      </c>
      <c r="G4458" t="s">
        <v>2001</v>
      </c>
      <c r="I4458" s="2"/>
    </row>
    <row r="4459" spans="2:9" x14ac:dyDescent="0.25">
      <c r="E4459"/>
      <c r="G4459" s="1"/>
      <c r="H4459" s="6" t="s">
        <v>12</v>
      </c>
      <c r="I4459" s="15">
        <v>25000</v>
      </c>
    </row>
    <row r="4460" spans="2:9" ht="15" customHeight="1" x14ac:dyDescent="0.3">
      <c r="E4460"/>
      <c r="F4460" s="16" t="s">
        <v>13</v>
      </c>
      <c r="G4460" s="17"/>
      <c r="H4460" s="18" t="s">
        <v>2002</v>
      </c>
      <c r="I4460" s="19">
        <f>SUBTOTAL(9,I4459:I4459)</f>
        <v>25000</v>
      </c>
    </row>
    <row r="4461" spans="2:9" x14ac:dyDescent="0.25">
      <c r="F4461" s="16"/>
      <c r="G4461" s="20"/>
      <c r="H4461" s="21"/>
      <c r="I4461" s="22"/>
    </row>
    <row r="4462" spans="2:9" ht="15" customHeight="1" x14ac:dyDescent="0.25">
      <c r="B4462" s="1">
        <v>9</v>
      </c>
      <c r="C4462" t="s">
        <v>1710</v>
      </c>
      <c r="D4462" s="3">
        <v>3951</v>
      </c>
      <c r="E4462" t="s">
        <v>1892</v>
      </c>
      <c r="F4462" s="4">
        <v>395190</v>
      </c>
      <c r="G4462" t="s">
        <v>1048</v>
      </c>
      <c r="I4462" s="2"/>
    </row>
    <row r="4463" spans="2:9" x14ac:dyDescent="0.25">
      <c r="E4463"/>
      <c r="G4463" s="1"/>
      <c r="H4463" s="6" t="s">
        <v>12</v>
      </c>
      <c r="I4463" s="15">
        <v>23500</v>
      </c>
    </row>
    <row r="4464" spans="2:9" ht="15" customHeight="1" x14ac:dyDescent="0.3">
      <c r="E4464"/>
      <c r="F4464" s="16" t="s">
        <v>13</v>
      </c>
      <c r="G4464" s="17"/>
      <c r="H4464" s="18" t="s">
        <v>2003</v>
      </c>
      <c r="I4464" s="19">
        <f>SUBTOTAL(9,I4463:I4463)</f>
        <v>23500</v>
      </c>
    </row>
    <row r="4465" spans="2:9" x14ac:dyDescent="0.25">
      <c r="F4465" s="16"/>
      <c r="G4465" s="20"/>
      <c r="H4465" s="21"/>
      <c r="I4465" s="22"/>
    </row>
    <row r="4466" spans="2:9" ht="15" customHeight="1" x14ac:dyDescent="0.25">
      <c r="B4466" s="1">
        <v>9</v>
      </c>
      <c r="C4466" t="s">
        <v>1710</v>
      </c>
      <c r="D4466" s="3">
        <v>5325</v>
      </c>
      <c r="E4466" t="s">
        <v>1909</v>
      </c>
      <c r="F4466" s="4">
        <v>532552</v>
      </c>
      <c r="G4466" t="s">
        <v>2004</v>
      </c>
      <c r="I4466" s="2"/>
    </row>
    <row r="4467" spans="2:9" x14ac:dyDescent="0.25">
      <c r="E4467"/>
      <c r="G4467" s="1"/>
      <c r="H4467" s="6" t="s">
        <v>12</v>
      </c>
      <c r="I4467" s="15">
        <v>176000</v>
      </c>
    </row>
    <row r="4468" spans="2:9" ht="15" customHeight="1" x14ac:dyDescent="0.3">
      <c r="E4468"/>
      <c r="F4468" s="16" t="s">
        <v>13</v>
      </c>
      <c r="G4468" s="17"/>
      <c r="H4468" s="18" t="s">
        <v>2005</v>
      </c>
      <c r="I4468" s="19">
        <f>SUBTOTAL(9,I4467:I4467)</f>
        <v>176000</v>
      </c>
    </row>
    <row r="4469" spans="2:9" x14ac:dyDescent="0.25">
      <c r="F4469" s="16"/>
      <c r="G4469" s="20"/>
      <c r="H4469" s="21"/>
      <c r="I4469" s="22"/>
    </row>
    <row r="4470" spans="2:9" ht="15" customHeight="1" x14ac:dyDescent="0.25">
      <c r="B4470" s="1">
        <v>9</v>
      </c>
      <c r="C4470" t="s">
        <v>1710</v>
      </c>
      <c r="D4470" s="3">
        <v>5325</v>
      </c>
      <c r="E4470" t="s">
        <v>1909</v>
      </c>
      <c r="F4470" s="4">
        <v>532553</v>
      </c>
      <c r="G4470" t="s">
        <v>2006</v>
      </c>
      <c r="I4470" s="2"/>
    </row>
    <row r="4471" spans="2:9" x14ac:dyDescent="0.25">
      <c r="E4471"/>
      <c r="G4471" s="1"/>
      <c r="H4471" s="6" t="s">
        <v>12</v>
      </c>
      <c r="I4471" s="15">
        <v>91000</v>
      </c>
    </row>
    <row r="4472" spans="2:9" ht="15" customHeight="1" x14ac:dyDescent="0.3">
      <c r="E4472"/>
      <c r="F4472" s="16" t="s">
        <v>13</v>
      </c>
      <c r="G4472" s="17"/>
      <c r="H4472" s="18" t="s">
        <v>2007</v>
      </c>
      <c r="I4472" s="19">
        <f>SUBTOTAL(9,I4471:I4471)</f>
        <v>91000</v>
      </c>
    </row>
    <row r="4473" spans="2:9" x14ac:dyDescent="0.25">
      <c r="F4473" s="16"/>
      <c r="G4473" s="20"/>
      <c r="H4473" s="21"/>
      <c r="I4473" s="22"/>
    </row>
    <row r="4474" spans="2:9" ht="15" customHeight="1" x14ac:dyDescent="0.25">
      <c r="B4474" s="1">
        <v>9</v>
      </c>
      <c r="C4474" t="s">
        <v>1710</v>
      </c>
      <c r="D4474" s="3">
        <v>5325</v>
      </c>
      <c r="E4474" t="s">
        <v>1909</v>
      </c>
      <c r="F4474" s="4">
        <v>532554</v>
      </c>
      <c r="G4474" t="s">
        <v>2008</v>
      </c>
      <c r="I4474" s="2"/>
    </row>
    <row r="4475" spans="2:9" x14ac:dyDescent="0.25">
      <c r="E4475"/>
      <c r="G4475" s="1"/>
      <c r="H4475" s="6" t="s">
        <v>12</v>
      </c>
      <c r="I4475" s="15">
        <v>300000</v>
      </c>
    </row>
    <row r="4476" spans="2:9" ht="15" customHeight="1" x14ac:dyDescent="0.3">
      <c r="E4476"/>
      <c r="F4476" s="16" t="s">
        <v>13</v>
      </c>
      <c r="G4476" s="17"/>
      <c r="H4476" s="18" t="s">
        <v>2009</v>
      </c>
      <c r="I4476" s="19">
        <f>SUBTOTAL(9,I4475:I4475)</f>
        <v>300000</v>
      </c>
    </row>
    <row r="4477" spans="2:9" x14ac:dyDescent="0.25">
      <c r="F4477" s="16"/>
      <c r="G4477" s="20"/>
      <c r="H4477" s="21"/>
      <c r="I4477" s="22"/>
    </row>
    <row r="4478" spans="2:9" ht="15" customHeight="1" x14ac:dyDescent="0.25">
      <c r="B4478" s="1">
        <v>9</v>
      </c>
      <c r="C4478" t="s">
        <v>1710</v>
      </c>
      <c r="D4478" s="3">
        <v>5325</v>
      </c>
      <c r="E4478" t="s">
        <v>1909</v>
      </c>
      <c r="F4478" s="4">
        <v>532570</v>
      </c>
      <c r="G4478" t="s">
        <v>2010</v>
      </c>
      <c r="I4478" s="2"/>
    </row>
    <row r="4479" spans="2:9" x14ac:dyDescent="0.25">
      <c r="E4479"/>
      <c r="G4479" s="1"/>
      <c r="H4479" s="6" t="s">
        <v>12</v>
      </c>
      <c r="I4479" s="15">
        <v>77000</v>
      </c>
    </row>
    <row r="4480" spans="2:9" ht="15" customHeight="1" x14ac:dyDescent="0.3">
      <c r="E4480"/>
      <c r="F4480" s="16" t="s">
        <v>13</v>
      </c>
      <c r="G4480" s="17"/>
      <c r="H4480" s="18" t="s">
        <v>2011</v>
      </c>
      <c r="I4480" s="19">
        <f>SUBTOTAL(9,I4479:I4479)</f>
        <v>77000</v>
      </c>
    </row>
    <row r="4481" spans="2:9" x14ac:dyDescent="0.25">
      <c r="F4481" s="16"/>
      <c r="G4481" s="20"/>
      <c r="H4481" s="21"/>
      <c r="I4481" s="22"/>
    </row>
    <row r="4482" spans="2:9" ht="15" customHeight="1" x14ac:dyDescent="0.25">
      <c r="B4482" s="1">
        <v>9</v>
      </c>
      <c r="C4482" t="s">
        <v>1710</v>
      </c>
      <c r="D4482" s="3">
        <v>5325</v>
      </c>
      <c r="E4482" t="s">
        <v>1909</v>
      </c>
      <c r="F4482" s="4">
        <v>532590</v>
      </c>
      <c r="G4482" t="s">
        <v>2012</v>
      </c>
      <c r="I4482" s="2"/>
    </row>
    <row r="4483" spans="2:9" x14ac:dyDescent="0.25">
      <c r="E4483"/>
      <c r="G4483" s="1"/>
      <c r="H4483" s="6" t="s">
        <v>12</v>
      </c>
      <c r="I4483" s="15">
        <v>64500000</v>
      </c>
    </row>
    <row r="4484" spans="2:9" ht="15" customHeight="1" x14ac:dyDescent="0.3">
      <c r="E4484"/>
      <c r="F4484" s="16" t="s">
        <v>13</v>
      </c>
      <c r="G4484" s="17"/>
      <c r="H4484" s="18" t="s">
        <v>2013</v>
      </c>
      <c r="I4484" s="19">
        <f>SUBTOTAL(9,I4483:I4483)</f>
        <v>64500000</v>
      </c>
    </row>
    <row r="4485" spans="2:9" x14ac:dyDescent="0.25">
      <c r="F4485" s="16"/>
      <c r="G4485" s="20"/>
      <c r="H4485" s="21"/>
      <c r="I4485" s="22"/>
    </row>
    <row r="4486" spans="2:9" ht="15" customHeight="1" x14ac:dyDescent="0.25">
      <c r="B4486" s="1">
        <v>9</v>
      </c>
      <c r="C4486" t="s">
        <v>1710</v>
      </c>
      <c r="D4486" s="3">
        <v>5325</v>
      </c>
      <c r="E4486" t="s">
        <v>1909</v>
      </c>
      <c r="F4486" s="4">
        <v>532592</v>
      </c>
      <c r="G4486" t="s">
        <v>2014</v>
      </c>
      <c r="I4486" s="2"/>
    </row>
    <row r="4487" spans="2:9" x14ac:dyDescent="0.25">
      <c r="E4487"/>
      <c r="G4487" s="1"/>
      <c r="H4487" s="6" t="s">
        <v>12</v>
      </c>
      <c r="I4487" s="15">
        <v>22400</v>
      </c>
    </row>
    <row r="4488" spans="2:9" ht="15" customHeight="1" x14ac:dyDescent="0.3">
      <c r="E4488"/>
      <c r="F4488" s="16" t="s">
        <v>13</v>
      </c>
      <c r="G4488" s="17"/>
      <c r="H4488" s="18" t="s">
        <v>2015</v>
      </c>
      <c r="I4488" s="19">
        <f>SUBTOTAL(9,I4487:I4487)</f>
        <v>22400</v>
      </c>
    </row>
    <row r="4489" spans="2:9" x14ac:dyDescent="0.25">
      <c r="F4489" s="16"/>
      <c r="G4489" s="20"/>
      <c r="H4489" s="21"/>
      <c r="I4489" s="22"/>
    </row>
    <row r="4490" spans="2:9" ht="15" customHeight="1" x14ac:dyDescent="0.25">
      <c r="B4490" s="1">
        <v>9</v>
      </c>
      <c r="C4490" t="s">
        <v>1710</v>
      </c>
      <c r="D4490" s="3">
        <v>5326</v>
      </c>
      <c r="E4490" t="s">
        <v>1924</v>
      </c>
      <c r="F4490" s="4">
        <v>532670</v>
      </c>
      <c r="G4490" t="s">
        <v>2016</v>
      </c>
      <c r="I4490" s="2"/>
    </row>
    <row r="4491" spans="2:9" x14ac:dyDescent="0.25">
      <c r="E4491"/>
      <c r="G4491" s="1"/>
      <c r="H4491" s="6" t="s">
        <v>12</v>
      </c>
      <c r="I4491" s="15">
        <v>7000</v>
      </c>
    </row>
    <row r="4492" spans="2:9" ht="15" customHeight="1" x14ac:dyDescent="0.3">
      <c r="E4492"/>
      <c r="F4492" s="16" t="s">
        <v>13</v>
      </c>
      <c r="G4492" s="17"/>
      <c r="H4492" s="18" t="s">
        <v>2017</v>
      </c>
      <c r="I4492" s="19">
        <f>SUBTOTAL(9,I4491:I4491)</f>
        <v>7000</v>
      </c>
    </row>
    <row r="4493" spans="2:9" x14ac:dyDescent="0.25">
      <c r="F4493" s="16"/>
      <c r="G4493" s="20"/>
      <c r="H4493" s="21"/>
      <c r="I4493" s="22"/>
    </row>
    <row r="4494" spans="2:9" ht="15" customHeight="1" x14ac:dyDescent="0.25">
      <c r="B4494" s="1">
        <v>9</v>
      </c>
      <c r="C4494" t="s">
        <v>1710</v>
      </c>
      <c r="D4494" s="3">
        <v>5326</v>
      </c>
      <c r="E4494" t="s">
        <v>1924</v>
      </c>
      <c r="F4494" s="4">
        <v>532690</v>
      </c>
      <c r="G4494" t="s">
        <v>2012</v>
      </c>
      <c r="I4494" s="2"/>
    </row>
    <row r="4495" spans="2:9" x14ac:dyDescent="0.25">
      <c r="E4495"/>
      <c r="G4495" s="1"/>
      <c r="H4495" s="6" t="s">
        <v>12</v>
      </c>
      <c r="I4495" s="15">
        <v>265000</v>
      </c>
    </row>
    <row r="4496" spans="2:9" ht="15" customHeight="1" x14ac:dyDescent="0.3">
      <c r="E4496"/>
      <c r="F4496" s="16" t="s">
        <v>13</v>
      </c>
      <c r="G4496" s="17"/>
      <c r="H4496" s="18" t="s">
        <v>2018</v>
      </c>
      <c r="I4496" s="19">
        <f>SUBTOTAL(9,I4495:I4495)</f>
        <v>265000</v>
      </c>
    </row>
    <row r="4497" spans="2:9" x14ac:dyDescent="0.25">
      <c r="F4497" s="16"/>
      <c r="G4497" s="20"/>
      <c r="H4497" s="21"/>
      <c r="I4497" s="22"/>
    </row>
    <row r="4498" spans="2:9" ht="15" customHeight="1" x14ac:dyDescent="0.25">
      <c r="B4498" s="1">
        <v>9</v>
      </c>
      <c r="C4498" t="s">
        <v>1710</v>
      </c>
      <c r="D4498" s="3">
        <v>5329</v>
      </c>
      <c r="E4498" t="s">
        <v>1930</v>
      </c>
      <c r="F4498" s="4">
        <v>532970</v>
      </c>
      <c r="G4498" t="s">
        <v>2019</v>
      </c>
      <c r="I4498" s="2"/>
    </row>
    <row r="4499" spans="2:9" x14ac:dyDescent="0.25">
      <c r="E4499"/>
      <c r="G4499" s="1"/>
      <c r="H4499" s="6" t="s">
        <v>12</v>
      </c>
      <c r="I4499" s="15">
        <v>30000</v>
      </c>
    </row>
    <row r="4500" spans="2:9" ht="15" customHeight="1" x14ac:dyDescent="0.3">
      <c r="E4500"/>
      <c r="F4500" s="16" t="s">
        <v>13</v>
      </c>
      <c r="G4500" s="17"/>
      <c r="H4500" s="18" t="s">
        <v>2020</v>
      </c>
      <c r="I4500" s="19">
        <f>SUBTOTAL(9,I4499:I4499)</f>
        <v>30000</v>
      </c>
    </row>
    <row r="4501" spans="2:9" x14ac:dyDescent="0.25">
      <c r="F4501" s="16"/>
      <c r="G4501" s="20"/>
      <c r="H4501" s="21"/>
      <c r="I4501" s="22"/>
    </row>
    <row r="4502" spans="2:9" ht="15" customHeight="1" x14ac:dyDescent="0.25">
      <c r="B4502" s="1">
        <v>9</v>
      </c>
      <c r="C4502" t="s">
        <v>1710</v>
      </c>
      <c r="D4502" s="3">
        <v>5329</v>
      </c>
      <c r="E4502" t="s">
        <v>1930</v>
      </c>
      <c r="F4502" s="4">
        <v>532990</v>
      </c>
      <c r="G4502" t="s">
        <v>2012</v>
      </c>
      <c r="I4502" s="2"/>
    </row>
    <row r="4503" spans="2:9" x14ac:dyDescent="0.25">
      <c r="E4503"/>
      <c r="G4503" s="1"/>
      <c r="H4503" s="6" t="s">
        <v>12</v>
      </c>
      <c r="I4503" s="15">
        <v>8800000</v>
      </c>
    </row>
    <row r="4504" spans="2:9" ht="15" customHeight="1" x14ac:dyDescent="0.3">
      <c r="E4504"/>
      <c r="F4504" s="16" t="s">
        <v>13</v>
      </c>
      <c r="G4504" s="17"/>
      <c r="H4504" s="18" t="s">
        <v>2021</v>
      </c>
      <c r="I4504" s="19">
        <f>SUBTOTAL(9,I4503:I4503)</f>
        <v>8800000</v>
      </c>
    </row>
    <row r="4505" spans="2:9" x14ac:dyDescent="0.25">
      <c r="F4505" s="16"/>
      <c r="G4505" s="20"/>
      <c r="H4505" s="21"/>
      <c r="I4505" s="22"/>
    </row>
    <row r="4506" spans="2:9" ht="15" customHeight="1" x14ac:dyDescent="0.25">
      <c r="B4506" s="1">
        <v>9</v>
      </c>
      <c r="C4506" t="s">
        <v>1710</v>
      </c>
      <c r="D4506" s="3">
        <v>5440</v>
      </c>
      <c r="E4506" t="s">
        <v>1933</v>
      </c>
      <c r="F4506" s="4">
        <v>544024</v>
      </c>
      <c r="G4506" t="s">
        <v>1179</v>
      </c>
      <c r="I4506" s="2"/>
    </row>
    <row r="4507" spans="2:9" x14ac:dyDescent="0.25">
      <c r="E4507"/>
      <c r="G4507" s="1"/>
      <c r="H4507" s="6" t="s">
        <v>12</v>
      </c>
      <c r="I4507" s="15">
        <v>184900000</v>
      </c>
    </row>
    <row r="4508" spans="2:9" ht="15" customHeight="1" x14ac:dyDescent="0.3">
      <c r="E4508"/>
      <c r="F4508" s="16" t="s">
        <v>13</v>
      </c>
      <c r="G4508" s="17"/>
      <c r="H4508" s="18" t="s">
        <v>2022</v>
      </c>
      <c r="I4508" s="19">
        <f>SUBTOTAL(9,I4507:I4507)</f>
        <v>184900000</v>
      </c>
    </row>
    <row r="4509" spans="2:9" x14ac:dyDescent="0.25">
      <c r="F4509" s="16"/>
      <c r="G4509" s="20"/>
      <c r="H4509" s="21"/>
      <c r="I4509" s="22"/>
    </row>
    <row r="4510" spans="2:9" ht="15" customHeight="1" x14ac:dyDescent="0.25">
      <c r="B4510" s="1">
        <v>9</v>
      </c>
      <c r="C4510" t="s">
        <v>1710</v>
      </c>
      <c r="D4510" s="3">
        <v>5440</v>
      </c>
      <c r="E4510" t="s">
        <v>1933</v>
      </c>
      <c r="F4510" s="4">
        <v>544030</v>
      </c>
      <c r="G4510" t="s">
        <v>2023</v>
      </c>
      <c r="I4510" s="2"/>
    </row>
    <row r="4511" spans="2:9" x14ac:dyDescent="0.25">
      <c r="E4511"/>
      <c r="G4511" s="1"/>
      <c r="H4511" s="6" t="s">
        <v>12</v>
      </c>
      <c r="I4511" s="15">
        <v>39300000</v>
      </c>
    </row>
    <row r="4512" spans="2:9" ht="15" customHeight="1" x14ac:dyDescent="0.3">
      <c r="E4512"/>
      <c r="F4512" s="16" t="s">
        <v>13</v>
      </c>
      <c r="G4512" s="17"/>
      <c r="H4512" s="18" t="s">
        <v>2024</v>
      </c>
      <c r="I4512" s="19">
        <f>SUBTOTAL(9,I4511:I4511)</f>
        <v>39300000</v>
      </c>
    </row>
    <row r="4513" spans="2:9" x14ac:dyDescent="0.25">
      <c r="F4513" s="16"/>
      <c r="G4513" s="20"/>
      <c r="H4513" s="21"/>
      <c r="I4513" s="22"/>
    </row>
    <row r="4514" spans="2:9" ht="15" customHeight="1" x14ac:dyDescent="0.25">
      <c r="B4514" s="1">
        <v>9</v>
      </c>
      <c r="C4514" t="s">
        <v>1710</v>
      </c>
      <c r="D4514" s="3">
        <v>5440</v>
      </c>
      <c r="E4514" t="s">
        <v>1933</v>
      </c>
      <c r="F4514" s="4">
        <v>544080</v>
      </c>
      <c r="G4514" t="s">
        <v>2025</v>
      </c>
      <c r="I4514" s="2"/>
    </row>
    <row r="4515" spans="2:9" x14ac:dyDescent="0.25">
      <c r="E4515"/>
      <c r="G4515" s="1"/>
      <c r="H4515" s="6" t="s">
        <v>12</v>
      </c>
      <c r="I4515" s="15">
        <v>4900000</v>
      </c>
    </row>
    <row r="4516" spans="2:9" ht="15" customHeight="1" x14ac:dyDescent="0.3">
      <c r="E4516"/>
      <c r="F4516" s="16" t="s">
        <v>13</v>
      </c>
      <c r="G4516" s="17"/>
      <c r="H4516" s="18" t="s">
        <v>2026</v>
      </c>
      <c r="I4516" s="19">
        <f>SUBTOTAL(9,I4515:I4515)</f>
        <v>4900000</v>
      </c>
    </row>
    <row r="4517" spans="2:9" x14ac:dyDescent="0.25">
      <c r="F4517" s="16"/>
      <c r="G4517" s="20"/>
      <c r="H4517" s="21"/>
      <c r="I4517" s="22"/>
    </row>
    <row r="4518" spans="2:9" ht="15" customHeight="1" x14ac:dyDescent="0.25">
      <c r="B4518" s="1">
        <v>9</v>
      </c>
      <c r="C4518" t="s">
        <v>1710</v>
      </c>
      <c r="D4518" s="3">
        <v>5460</v>
      </c>
      <c r="E4518" t="s">
        <v>1936</v>
      </c>
      <c r="F4518" s="4">
        <v>546071</v>
      </c>
      <c r="G4518" t="s">
        <v>2027</v>
      </c>
      <c r="I4518" s="2"/>
    </row>
    <row r="4519" spans="2:9" x14ac:dyDescent="0.25">
      <c r="E4519"/>
      <c r="G4519" s="1"/>
      <c r="H4519" s="6" t="s">
        <v>12</v>
      </c>
      <c r="I4519" s="15">
        <v>1700</v>
      </c>
    </row>
    <row r="4520" spans="2:9" ht="15" customHeight="1" x14ac:dyDescent="0.3">
      <c r="E4520"/>
      <c r="F4520" s="16" t="s">
        <v>13</v>
      </c>
      <c r="G4520" s="17"/>
      <c r="H4520" s="18" t="s">
        <v>2028</v>
      </c>
      <c r="I4520" s="19">
        <f>SUBTOTAL(9,I4519:I4519)</f>
        <v>1700</v>
      </c>
    </row>
    <row r="4521" spans="2:9" x14ac:dyDescent="0.25">
      <c r="F4521" s="16"/>
      <c r="G4521" s="20"/>
      <c r="H4521" s="21"/>
      <c r="I4521" s="22"/>
    </row>
    <row r="4522" spans="2:9" ht="15" customHeight="1" x14ac:dyDescent="0.25">
      <c r="B4522" s="1">
        <v>9</v>
      </c>
      <c r="C4522" t="s">
        <v>1710</v>
      </c>
      <c r="D4522" s="3">
        <v>5460</v>
      </c>
      <c r="E4522" t="s">
        <v>1936</v>
      </c>
      <c r="F4522" s="4">
        <v>546085</v>
      </c>
      <c r="G4522" t="s">
        <v>2029</v>
      </c>
      <c r="I4522" s="2"/>
    </row>
    <row r="4523" spans="2:9" x14ac:dyDescent="0.25">
      <c r="E4523"/>
      <c r="G4523" s="1"/>
      <c r="H4523" s="6" t="s">
        <v>12</v>
      </c>
      <c r="I4523" s="15">
        <v>723700</v>
      </c>
    </row>
    <row r="4524" spans="2:9" ht="15" customHeight="1" x14ac:dyDescent="0.3">
      <c r="E4524"/>
      <c r="F4524" s="16" t="s">
        <v>13</v>
      </c>
      <c r="G4524" s="17"/>
      <c r="H4524" s="18" t="s">
        <v>2030</v>
      </c>
      <c r="I4524" s="19">
        <f>SUBTOTAL(9,I4523:I4523)</f>
        <v>723700</v>
      </c>
    </row>
    <row r="4525" spans="2:9" x14ac:dyDescent="0.25">
      <c r="F4525" s="16"/>
      <c r="G4525" s="20"/>
      <c r="H4525" s="21"/>
      <c r="I4525" s="22"/>
    </row>
    <row r="4526" spans="2:9" ht="15" customHeight="1" x14ac:dyDescent="0.25">
      <c r="B4526" s="1">
        <v>9</v>
      </c>
      <c r="C4526" t="s">
        <v>1710</v>
      </c>
      <c r="D4526" s="3">
        <v>5574</v>
      </c>
      <c r="E4526" t="s">
        <v>2031</v>
      </c>
      <c r="F4526" s="4">
        <v>557471</v>
      </c>
      <c r="G4526" t="s">
        <v>2032</v>
      </c>
      <c r="I4526" s="2"/>
    </row>
    <row r="4527" spans="2:9" x14ac:dyDescent="0.25">
      <c r="E4527"/>
      <c r="G4527" s="1"/>
      <c r="H4527" s="6" t="s">
        <v>12</v>
      </c>
      <c r="I4527" s="15">
        <v>225000</v>
      </c>
    </row>
    <row r="4528" spans="2:9" ht="15" customHeight="1" x14ac:dyDescent="0.3">
      <c r="E4528"/>
      <c r="F4528" s="16" t="s">
        <v>13</v>
      </c>
      <c r="G4528" s="17"/>
      <c r="H4528" s="18" t="s">
        <v>2033</v>
      </c>
      <c r="I4528" s="19">
        <f>SUBTOTAL(9,I4527:I4527)</f>
        <v>225000</v>
      </c>
    </row>
    <row r="4529" spans="2:9" x14ac:dyDescent="0.25">
      <c r="F4529" s="16"/>
      <c r="G4529" s="20"/>
      <c r="H4529" s="21"/>
      <c r="I4529" s="22"/>
    </row>
    <row r="4530" spans="2:9" ht="15" customHeight="1" x14ac:dyDescent="0.25">
      <c r="B4530" s="1">
        <v>9</v>
      </c>
      <c r="C4530" t="s">
        <v>1710</v>
      </c>
      <c r="D4530" s="3">
        <v>5574</v>
      </c>
      <c r="E4530" t="s">
        <v>2031</v>
      </c>
      <c r="F4530" s="4">
        <v>557472</v>
      </c>
      <c r="G4530" t="s">
        <v>2034</v>
      </c>
      <c r="I4530" s="2"/>
    </row>
    <row r="4531" spans="2:9" x14ac:dyDescent="0.25">
      <c r="E4531"/>
      <c r="G4531" s="1"/>
      <c r="H4531" s="6" t="s">
        <v>12</v>
      </c>
      <c r="I4531" s="15">
        <v>33100</v>
      </c>
    </row>
    <row r="4532" spans="2:9" ht="15" customHeight="1" x14ac:dyDescent="0.3">
      <c r="E4532"/>
      <c r="F4532" s="16" t="s">
        <v>13</v>
      </c>
      <c r="G4532" s="17"/>
      <c r="H4532" s="18" t="s">
        <v>2035</v>
      </c>
      <c r="I4532" s="19">
        <f>SUBTOTAL(9,I4531:I4531)</f>
        <v>33100</v>
      </c>
    </row>
    <row r="4533" spans="2:9" x14ac:dyDescent="0.25">
      <c r="F4533" s="16"/>
      <c r="G4533" s="20"/>
      <c r="H4533" s="21"/>
      <c r="I4533" s="22"/>
    </row>
    <row r="4534" spans="2:9" ht="15" customHeight="1" x14ac:dyDescent="0.25">
      <c r="B4534" s="1">
        <v>9</v>
      </c>
      <c r="C4534" t="s">
        <v>1710</v>
      </c>
      <c r="D4534" s="3">
        <v>5574</v>
      </c>
      <c r="E4534" t="s">
        <v>2031</v>
      </c>
      <c r="F4534" s="4">
        <v>557473</v>
      </c>
      <c r="G4534" t="s">
        <v>2036</v>
      </c>
      <c r="I4534" s="2"/>
    </row>
    <row r="4535" spans="2:9" x14ac:dyDescent="0.25">
      <c r="E4535"/>
      <c r="G4535" s="1"/>
      <c r="H4535" s="6" t="s">
        <v>12</v>
      </c>
      <c r="I4535" s="15">
        <v>3900</v>
      </c>
    </row>
    <row r="4536" spans="2:9" ht="15" customHeight="1" x14ac:dyDescent="0.3">
      <c r="E4536"/>
      <c r="F4536" s="16" t="s">
        <v>13</v>
      </c>
      <c r="G4536" s="17"/>
      <c r="H4536" s="18" t="s">
        <v>2037</v>
      </c>
      <c r="I4536" s="19">
        <f>SUBTOTAL(9,I4535:I4535)</f>
        <v>3900</v>
      </c>
    </row>
    <row r="4537" spans="2:9" x14ac:dyDescent="0.25">
      <c r="F4537" s="16"/>
      <c r="G4537" s="20"/>
      <c r="H4537" s="21"/>
      <c r="I4537" s="22"/>
    </row>
    <row r="4538" spans="2:9" ht="15" customHeight="1" x14ac:dyDescent="0.25">
      <c r="B4538" s="1">
        <v>9</v>
      </c>
      <c r="C4538" t="s">
        <v>1710</v>
      </c>
      <c r="D4538" s="3">
        <v>5574</v>
      </c>
      <c r="E4538" t="s">
        <v>2031</v>
      </c>
      <c r="F4538" s="4">
        <v>557474</v>
      </c>
      <c r="G4538" t="s">
        <v>2038</v>
      </c>
      <c r="I4538" s="2"/>
    </row>
    <row r="4539" spans="2:9" x14ac:dyDescent="0.25">
      <c r="E4539"/>
      <c r="G4539" s="1"/>
      <c r="H4539" s="6" t="s">
        <v>12</v>
      </c>
      <c r="I4539" s="15">
        <v>416400</v>
      </c>
    </row>
    <row r="4540" spans="2:9" ht="15" customHeight="1" x14ac:dyDescent="0.3">
      <c r="E4540"/>
      <c r="F4540" s="16" t="s">
        <v>13</v>
      </c>
      <c r="G4540" s="17"/>
      <c r="H4540" s="18" t="s">
        <v>2039</v>
      </c>
      <c r="I4540" s="19">
        <f>SUBTOTAL(9,I4539:I4539)</f>
        <v>416400</v>
      </c>
    </row>
    <row r="4541" spans="2:9" x14ac:dyDescent="0.25">
      <c r="F4541" s="16"/>
      <c r="G4541" s="20"/>
      <c r="H4541" s="21"/>
      <c r="I4541" s="22"/>
    </row>
    <row r="4542" spans="2:9" ht="15" customHeight="1" x14ac:dyDescent="0.25">
      <c r="B4542" s="1">
        <v>9</v>
      </c>
      <c r="C4542" t="s">
        <v>1710</v>
      </c>
      <c r="D4542" s="3">
        <v>5574</v>
      </c>
      <c r="E4542" t="s">
        <v>2031</v>
      </c>
      <c r="F4542" s="4">
        <v>557475</v>
      </c>
      <c r="G4542" t="s">
        <v>2040</v>
      </c>
      <c r="I4542" s="2"/>
    </row>
    <row r="4543" spans="2:9" x14ac:dyDescent="0.25">
      <c r="E4543"/>
      <c r="G4543" s="1"/>
      <c r="H4543" s="6" t="s">
        <v>12</v>
      </c>
      <c r="I4543" s="15">
        <v>35700</v>
      </c>
    </row>
    <row r="4544" spans="2:9" ht="15" customHeight="1" x14ac:dyDescent="0.3">
      <c r="E4544"/>
      <c r="F4544" s="16" t="s">
        <v>13</v>
      </c>
      <c r="G4544" s="17"/>
      <c r="H4544" s="18" t="s">
        <v>2041</v>
      </c>
      <c r="I4544" s="19">
        <f>SUBTOTAL(9,I4543:I4543)</f>
        <v>35700</v>
      </c>
    </row>
    <row r="4545" spans="2:9" x14ac:dyDescent="0.25">
      <c r="F4545" s="16"/>
      <c r="G4545" s="20"/>
      <c r="H4545" s="21"/>
      <c r="I4545" s="22"/>
    </row>
    <row r="4546" spans="2:9" ht="15" customHeight="1" x14ac:dyDescent="0.25">
      <c r="B4546" s="1">
        <v>9</v>
      </c>
      <c r="C4546" t="s">
        <v>1710</v>
      </c>
      <c r="D4546" s="3">
        <v>5574</v>
      </c>
      <c r="E4546" t="s">
        <v>2031</v>
      </c>
      <c r="F4546" s="4">
        <v>557476</v>
      </c>
      <c r="G4546" t="s">
        <v>2042</v>
      </c>
      <c r="I4546" s="2"/>
    </row>
    <row r="4547" spans="2:9" x14ac:dyDescent="0.25">
      <c r="E4547"/>
      <c r="G4547" s="1"/>
      <c r="H4547" s="6" t="s">
        <v>12</v>
      </c>
      <c r="I4547" s="15">
        <v>54200</v>
      </c>
    </row>
    <row r="4548" spans="2:9" ht="15" customHeight="1" x14ac:dyDescent="0.3">
      <c r="E4548"/>
      <c r="F4548" s="16" t="s">
        <v>13</v>
      </c>
      <c r="G4548" s="17"/>
      <c r="H4548" s="18" t="s">
        <v>2043</v>
      </c>
      <c r="I4548" s="19">
        <f>SUBTOTAL(9,I4547:I4547)</f>
        <v>54200</v>
      </c>
    </row>
    <row r="4549" spans="2:9" x14ac:dyDescent="0.25">
      <c r="F4549" s="16"/>
      <c r="G4549" s="20"/>
      <c r="H4549" s="21"/>
      <c r="I4549" s="22"/>
    </row>
    <row r="4550" spans="2:9" ht="15" customHeight="1" x14ac:dyDescent="0.25">
      <c r="B4550" s="1">
        <v>9</v>
      </c>
      <c r="C4550" t="s">
        <v>1710</v>
      </c>
      <c r="D4550" s="3">
        <v>5574</v>
      </c>
      <c r="E4550" t="s">
        <v>2031</v>
      </c>
      <c r="F4550" s="4">
        <v>557477</v>
      </c>
      <c r="G4550" t="s">
        <v>2044</v>
      </c>
      <c r="I4550" s="2"/>
    </row>
    <row r="4551" spans="2:9" x14ac:dyDescent="0.25">
      <c r="E4551"/>
      <c r="G4551" s="1"/>
      <c r="H4551" s="6" t="s">
        <v>12</v>
      </c>
      <c r="I4551" s="15">
        <v>1275122</v>
      </c>
    </row>
    <row r="4552" spans="2:9" ht="15" customHeight="1" x14ac:dyDescent="0.3">
      <c r="E4552"/>
      <c r="F4552" s="16" t="s">
        <v>13</v>
      </c>
      <c r="G4552" s="17"/>
      <c r="H4552" s="18" t="s">
        <v>2045</v>
      </c>
      <c r="I4552" s="19">
        <f>SUBTOTAL(9,I4551:I4551)</f>
        <v>1275122</v>
      </c>
    </row>
    <row r="4553" spans="2:9" x14ac:dyDescent="0.25">
      <c r="F4553" s="16"/>
      <c r="G4553" s="20"/>
      <c r="H4553" s="21"/>
      <c r="I4553" s="22"/>
    </row>
    <row r="4554" spans="2:9" ht="15" customHeight="1" x14ac:dyDescent="0.25">
      <c r="B4554" s="1">
        <v>9</v>
      </c>
      <c r="C4554" t="s">
        <v>1710</v>
      </c>
      <c r="D4554" s="3">
        <v>5612</v>
      </c>
      <c r="E4554" t="s">
        <v>2046</v>
      </c>
      <c r="F4554" s="4">
        <v>561280</v>
      </c>
      <c r="G4554" t="s">
        <v>458</v>
      </c>
      <c r="I4554" s="2"/>
    </row>
    <row r="4555" spans="2:9" x14ac:dyDescent="0.25">
      <c r="E4555"/>
      <c r="G4555" s="1"/>
      <c r="H4555" s="6" t="s">
        <v>12</v>
      </c>
      <c r="I4555" s="15">
        <v>40100</v>
      </c>
    </row>
    <row r="4556" spans="2:9" ht="15" customHeight="1" x14ac:dyDescent="0.3">
      <c r="E4556"/>
      <c r="F4556" s="16" t="s">
        <v>13</v>
      </c>
      <c r="G4556" s="17"/>
      <c r="H4556" s="18" t="s">
        <v>2047</v>
      </c>
      <c r="I4556" s="19">
        <f>SUBTOTAL(9,I4555:I4555)</f>
        <v>40100</v>
      </c>
    </row>
    <row r="4557" spans="2:9" x14ac:dyDescent="0.25">
      <c r="F4557" s="16"/>
      <c r="G4557" s="20"/>
      <c r="H4557" s="21"/>
      <c r="I4557" s="22"/>
    </row>
    <row r="4558" spans="2:9" ht="15" customHeight="1" x14ac:dyDescent="0.25">
      <c r="B4558" s="1">
        <v>9</v>
      </c>
      <c r="C4558" t="s">
        <v>1710</v>
      </c>
      <c r="D4558" s="3">
        <v>5613</v>
      </c>
      <c r="E4558" t="s">
        <v>2048</v>
      </c>
      <c r="F4558" s="4">
        <v>561380</v>
      </c>
      <c r="G4558" t="s">
        <v>458</v>
      </c>
      <c r="I4558" s="2"/>
    </row>
    <row r="4559" spans="2:9" x14ac:dyDescent="0.25">
      <c r="E4559"/>
      <c r="G4559" s="1"/>
      <c r="H4559" s="6" t="s">
        <v>12</v>
      </c>
      <c r="I4559" s="15">
        <v>10600</v>
      </c>
    </row>
    <row r="4560" spans="2:9" ht="15" customHeight="1" x14ac:dyDescent="0.3">
      <c r="E4560"/>
      <c r="F4560" s="16" t="s">
        <v>13</v>
      </c>
      <c r="G4560" s="17"/>
      <c r="H4560" s="18" t="s">
        <v>2049</v>
      </c>
      <c r="I4560" s="19">
        <f>SUBTOTAL(9,I4559:I4559)</f>
        <v>10600</v>
      </c>
    </row>
    <row r="4561" spans="2:9" x14ac:dyDescent="0.25">
      <c r="F4561" s="16"/>
      <c r="G4561" s="20"/>
      <c r="H4561" s="21"/>
      <c r="I4561" s="22"/>
    </row>
    <row r="4562" spans="2:9" ht="15" customHeight="1" x14ac:dyDescent="0.25">
      <c r="B4562" s="1">
        <v>9</v>
      </c>
      <c r="C4562" t="s">
        <v>1710</v>
      </c>
      <c r="D4562" s="3">
        <v>5625</v>
      </c>
      <c r="E4562" t="s">
        <v>2050</v>
      </c>
      <c r="F4562" s="4">
        <v>562580</v>
      </c>
      <c r="G4562" t="s">
        <v>2051</v>
      </c>
      <c r="I4562" s="2"/>
    </row>
    <row r="4563" spans="2:9" x14ac:dyDescent="0.25">
      <c r="E4563"/>
      <c r="G4563" s="1"/>
      <c r="H4563" s="6" t="s">
        <v>12</v>
      </c>
      <c r="I4563" s="15">
        <v>720000</v>
      </c>
    </row>
    <row r="4564" spans="2:9" ht="15" customHeight="1" x14ac:dyDescent="0.3">
      <c r="E4564"/>
      <c r="F4564" s="16" t="s">
        <v>13</v>
      </c>
      <c r="G4564" s="17"/>
      <c r="H4564" s="18" t="s">
        <v>2052</v>
      </c>
      <c r="I4564" s="19">
        <f>SUBTOTAL(9,I4563:I4563)</f>
        <v>720000</v>
      </c>
    </row>
    <row r="4565" spans="2:9" x14ac:dyDescent="0.25">
      <c r="F4565" s="16"/>
      <c r="G4565" s="20"/>
      <c r="H4565" s="21"/>
      <c r="I4565" s="22"/>
    </row>
    <row r="4566" spans="2:9" ht="15" customHeight="1" x14ac:dyDescent="0.25">
      <c r="B4566" s="1">
        <v>9</v>
      </c>
      <c r="C4566" t="s">
        <v>1710</v>
      </c>
      <c r="D4566" s="3">
        <v>5625</v>
      </c>
      <c r="E4566" t="s">
        <v>2050</v>
      </c>
      <c r="F4566" s="4">
        <v>562581</v>
      </c>
      <c r="G4566" t="s">
        <v>2053</v>
      </c>
      <c r="I4566" s="2"/>
    </row>
    <row r="4567" spans="2:9" x14ac:dyDescent="0.25">
      <c r="E4567"/>
      <c r="G4567" s="1"/>
      <c r="H4567" s="6" t="s">
        <v>12</v>
      </c>
      <c r="I4567" s="15">
        <v>26000</v>
      </c>
    </row>
    <row r="4568" spans="2:9" ht="15" customHeight="1" x14ac:dyDescent="0.3">
      <c r="E4568"/>
      <c r="F4568" s="16" t="s">
        <v>13</v>
      </c>
      <c r="G4568" s="17"/>
      <c r="H4568" s="18" t="s">
        <v>2054</v>
      </c>
      <c r="I4568" s="19">
        <f>SUBTOTAL(9,I4567:I4567)</f>
        <v>26000</v>
      </c>
    </row>
    <row r="4569" spans="2:9" x14ac:dyDescent="0.25">
      <c r="F4569" s="16"/>
      <c r="G4569" s="20"/>
      <c r="H4569" s="21"/>
      <c r="I4569" s="22"/>
    </row>
    <row r="4570" spans="2:9" ht="15" customHeight="1" x14ac:dyDescent="0.25">
      <c r="B4570" s="1">
        <v>9</v>
      </c>
      <c r="C4570" t="s">
        <v>1710</v>
      </c>
      <c r="D4570" s="3">
        <v>5625</v>
      </c>
      <c r="E4570" t="s">
        <v>2050</v>
      </c>
      <c r="F4570" s="4">
        <v>562582</v>
      </c>
      <c r="G4570" t="s">
        <v>2055</v>
      </c>
      <c r="I4570" s="2"/>
    </row>
    <row r="4571" spans="2:9" x14ac:dyDescent="0.25">
      <c r="E4571"/>
      <c r="G4571" s="1"/>
      <c r="H4571" s="6" t="s">
        <v>12</v>
      </c>
      <c r="I4571" s="15">
        <v>400</v>
      </c>
    </row>
    <row r="4572" spans="2:9" ht="15" customHeight="1" x14ac:dyDescent="0.3">
      <c r="E4572"/>
      <c r="F4572" s="16" t="s">
        <v>13</v>
      </c>
      <c r="G4572" s="17"/>
      <c r="H4572" s="18" t="s">
        <v>2056</v>
      </c>
      <c r="I4572" s="19">
        <f>SUBTOTAL(9,I4571:I4571)</f>
        <v>400</v>
      </c>
    </row>
    <row r="4573" spans="2:9" x14ac:dyDescent="0.25">
      <c r="F4573" s="16"/>
      <c r="G4573" s="20"/>
      <c r="H4573" s="21"/>
      <c r="I4573" s="22"/>
    </row>
    <row r="4574" spans="2:9" ht="15" customHeight="1" x14ac:dyDescent="0.25">
      <c r="B4574" s="1">
        <v>9</v>
      </c>
      <c r="C4574" t="s">
        <v>1710</v>
      </c>
      <c r="D4574" s="3">
        <v>5625</v>
      </c>
      <c r="E4574" t="s">
        <v>2050</v>
      </c>
      <c r="F4574" s="4">
        <v>562585</v>
      </c>
      <c r="G4574" t="s">
        <v>2057</v>
      </c>
      <c r="I4574" s="2"/>
    </row>
    <row r="4575" spans="2:9" x14ac:dyDescent="0.25">
      <c r="E4575"/>
      <c r="G4575" s="1"/>
      <c r="H4575" s="6" t="s">
        <v>12</v>
      </c>
      <c r="I4575" s="15">
        <v>75000</v>
      </c>
    </row>
    <row r="4576" spans="2:9" ht="15" customHeight="1" x14ac:dyDescent="0.3">
      <c r="E4576"/>
      <c r="F4576" s="16" t="s">
        <v>13</v>
      </c>
      <c r="G4576" s="17"/>
      <c r="H4576" s="18" t="s">
        <v>2058</v>
      </c>
      <c r="I4576" s="19">
        <f>SUBTOTAL(9,I4575:I4575)</f>
        <v>75000</v>
      </c>
    </row>
    <row r="4577" spans="2:9" x14ac:dyDescent="0.25">
      <c r="F4577" s="16"/>
      <c r="G4577" s="20"/>
      <c r="H4577" s="21"/>
      <c r="I4577" s="22"/>
    </row>
    <row r="4578" spans="2:9" ht="15" customHeight="1" x14ac:dyDescent="0.25">
      <c r="B4578" s="1">
        <v>9</v>
      </c>
      <c r="C4578" t="s">
        <v>1710</v>
      </c>
      <c r="D4578" s="3">
        <v>5626</v>
      </c>
      <c r="E4578" t="s">
        <v>2059</v>
      </c>
      <c r="F4578" s="4">
        <v>562680</v>
      </c>
      <c r="G4578" t="s">
        <v>458</v>
      </c>
      <c r="I4578" s="2"/>
    </row>
    <row r="4579" spans="2:9" x14ac:dyDescent="0.25">
      <c r="E4579"/>
      <c r="G4579" s="1"/>
      <c r="H4579" s="6" t="s">
        <v>12</v>
      </c>
      <c r="I4579" s="15">
        <v>5500</v>
      </c>
    </row>
    <row r="4580" spans="2:9" ht="15" customHeight="1" x14ac:dyDescent="0.3">
      <c r="E4580"/>
      <c r="F4580" s="16" t="s">
        <v>13</v>
      </c>
      <c r="G4580" s="17"/>
      <c r="H4580" s="18" t="s">
        <v>2060</v>
      </c>
      <c r="I4580" s="19">
        <f>SUBTOTAL(9,I4579:I4579)</f>
        <v>5500</v>
      </c>
    </row>
    <row r="4581" spans="2:9" x14ac:dyDescent="0.25">
      <c r="F4581" s="16"/>
      <c r="G4581" s="20"/>
      <c r="H4581" s="21"/>
      <c r="I4581" s="22"/>
    </row>
    <row r="4582" spans="2:9" ht="15" customHeight="1" x14ac:dyDescent="0.25">
      <c r="B4582" s="1">
        <v>9</v>
      </c>
      <c r="C4582" t="s">
        <v>1710</v>
      </c>
      <c r="D4582" s="3">
        <v>5629</v>
      </c>
      <c r="E4582" t="s">
        <v>2061</v>
      </c>
      <c r="F4582" s="4">
        <v>562980</v>
      </c>
      <c r="G4582" t="s">
        <v>458</v>
      </c>
      <c r="I4582" s="2"/>
    </row>
    <row r="4583" spans="2:9" x14ac:dyDescent="0.25">
      <c r="E4583"/>
      <c r="G4583" s="1"/>
      <c r="H4583" s="6" t="s">
        <v>12</v>
      </c>
      <c r="I4583" s="15">
        <v>1140000</v>
      </c>
    </row>
    <row r="4584" spans="2:9" ht="15" customHeight="1" x14ac:dyDescent="0.3">
      <c r="E4584"/>
      <c r="F4584" s="16" t="s">
        <v>13</v>
      </c>
      <c r="G4584" s="17"/>
      <c r="H4584" s="18" t="s">
        <v>2062</v>
      </c>
      <c r="I4584" s="19">
        <f>SUBTOTAL(9,I4583:I4583)</f>
        <v>1140000</v>
      </c>
    </row>
    <row r="4585" spans="2:9" x14ac:dyDescent="0.25">
      <c r="F4585" s="16"/>
      <c r="G4585" s="20"/>
      <c r="H4585" s="21"/>
      <c r="I4585" s="22"/>
    </row>
    <row r="4586" spans="2:9" ht="15" customHeight="1" x14ac:dyDescent="0.25">
      <c r="B4586" s="1">
        <v>9</v>
      </c>
      <c r="C4586" t="s">
        <v>1710</v>
      </c>
      <c r="D4586" s="3">
        <v>5656</v>
      </c>
      <c r="E4586" t="s">
        <v>2063</v>
      </c>
      <c r="F4586" s="4">
        <v>565685</v>
      </c>
      <c r="G4586" t="s">
        <v>1055</v>
      </c>
      <c r="I4586" s="2"/>
    </row>
    <row r="4587" spans="2:9" x14ac:dyDescent="0.25">
      <c r="E4587"/>
      <c r="G4587" s="1"/>
      <c r="H4587" s="6" t="s">
        <v>12</v>
      </c>
      <c r="I4587" s="15">
        <v>27304600</v>
      </c>
    </row>
    <row r="4588" spans="2:9" ht="15" customHeight="1" x14ac:dyDescent="0.3">
      <c r="E4588"/>
      <c r="F4588" s="16" t="s">
        <v>13</v>
      </c>
      <c r="G4588" s="17"/>
      <c r="H4588" s="18" t="s">
        <v>2064</v>
      </c>
      <c r="I4588" s="19">
        <f>SUBTOTAL(9,I4587:I4587)</f>
        <v>27304600</v>
      </c>
    </row>
    <row r="4589" spans="2:9" x14ac:dyDescent="0.25">
      <c r="F4589" s="16"/>
      <c r="G4589" s="20"/>
      <c r="H4589" s="21"/>
      <c r="I4589" s="22"/>
    </row>
    <row r="4590" spans="2:9" ht="15" customHeight="1" x14ac:dyDescent="0.25">
      <c r="B4590" s="1">
        <v>9</v>
      </c>
      <c r="C4590" t="s">
        <v>1710</v>
      </c>
      <c r="D4590" s="3">
        <v>5685</v>
      </c>
      <c r="E4590" t="s">
        <v>2065</v>
      </c>
      <c r="F4590" s="4">
        <v>568585</v>
      </c>
      <c r="G4590" t="s">
        <v>1055</v>
      </c>
      <c r="I4590" s="2"/>
    </row>
    <row r="4591" spans="2:9" x14ac:dyDescent="0.25">
      <c r="E4591"/>
      <c r="G4591" s="1"/>
      <c r="H4591" s="6" t="s">
        <v>12</v>
      </c>
      <c r="I4591" s="15">
        <v>25804600</v>
      </c>
    </row>
    <row r="4592" spans="2:9" ht="15" customHeight="1" x14ac:dyDescent="0.3">
      <c r="E4592"/>
      <c r="F4592" s="16" t="s">
        <v>13</v>
      </c>
      <c r="G4592" s="17"/>
      <c r="H4592" s="18" t="s">
        <v>2066</v>
      </c>
      <c r="I4592" s="19">
        <f>SUBTOTAL(9,I4591:I4591)</f>
        <v>25804600</v>
      </c>
    </row>
    <row r="4593" spans="2:9" x14ac:dyDescent="0.25">
      <c r="F4593" s="16"/>
      <c r="G4593" s="20"/>
      <c r="H4593" s="21"/>
      <c r="I4593" s="22"/>
    </row>
    <row r="4594" spans="2:9" ht="15" customHeight="1" x14ac:dyDescent="0.25">
      <c r="B4594" s="1">
        <v>11</v>
      </c>
      <c r="C4594" t="s">
        <v>2067</v>
      </c>
      <c r="D4594" s="3">
        <v>1100</v>
      </c>
      <c r="E4594" t="s">
        <v>2067</v>
      </c>
      <c r="F4594" s="4">
        <v>110001</v>
      </c>
      <c r="G4594" t="s">
        <v>10</v>
      </c>
      <c r="I4594" s="2"/>
    </row>
    <row r="4595" spans="2:9" x14ac:dyDescent="0.25">
      <c r="E4595"/>
      <c r="G4595" s="1"/>
      <c r="H4595" s="6" t="s">
        <v>11</v>
      </c>
      <c r="I4595" s="15">
        <v>9445</v>
      </c>
    </row>
    <row r="4596" spans="2:9" x14ac:dyDescent="0.25">
      <c r="E4596"/>
      <c r="G4596" s="1"/>
      <c r="H4596" s="6" t="s">
        <v>12</v>
      </c>
      <c r="I4596" s="15">
        <v>191450</v>
      </c>
    </row>
    <row r="4597" spans="2:9" ht="15" customHeight="1" x14ac:dyDescent="0.3">
      <c r="E4597"/>
      <c r="F4597" s="16" t="s">
        <v>13</v>
      </c>
      <c r="G4597" s="17"/>
      <c r="H4597" s="18" t="s">
        <v>2068</v>
      </c>
      <c r="I4597" s="19">
        <f>SUBTOTAL(9,I4595:I4596)</f>
        <v>200895</v>
      </c>
    </row>
    <row r="4598" spans="2:9" x14ac:dyDescent="0.25">
      <c r="F4598" s="16"/>
      <c r="G4598" s="20"/>
      <c r="H4598" s="21"/>
      <c r="I4598" s="22"/>
    </row>
    <row r="4599" spans="2:9" ht="15" customHeight="1" x14ac:dyDescent="0.25">
      <c r="B4599" s="1">
        <v>11</v>
      </c>
      <c r="C4599" t="s">
        <v>2067</v>
      </c>
      <c r="D4599" s="3">
        <v>1100</v>
      </c>
      <c r="E4599" t="s">
        <v>2067</v>
      </c>
      <c r="F4599" s="4">
        <v>110021</v>
      </c>
      <c r="G4599" t="s">
        <v>15</v>
      </c>
      <c r="I4599" s="2"/>
    </row>
    <row r="4600" spans="2:9" x14ac:dyDescent="0.25">
      <c r="E4600"/>
      <c r="G4600" s="1"/>
      <c r="H4600" s="6" t="s">
        <v>11</v>
      </c>
      <c r="I4600" s="15">
        <v>16065</v>
      </c>
    </row>
    <row r="4601" spans="2:9" x14ac:dyDescent="0.25">
      <c r="E4601"/>
      <c r="G4601" s="1"/>
      <c r="H4601" s="6" t="s">
        <v>12</v>
      </c>
      <c r="I4601" s="15">
        <v>20645</v>
      </c>
    </row>
    <row r="4602" spans="2:9" ht="15" customHeight="1" x14ac:dyDescent="0.3">
      <c r="E4602"/>
      <c r="F4602" s="16" t="s">
        <v>13</v>
      </c>
      <c r="G4602" s="17"/>
      <c r="H4602" s="18" t="s">
        <v>2069</v>
      </c>
      <c r="I4602" s="19">
        <f>SUBTOTAL(9,I4600:I4601)</f>
        <v>36710</v>
      </c>
    </row>
    <row r="4603" spans="2:9" x14ac:dyDescent="0.25">
      <c r="F4603" s="16"/>
      <c r="G4603" s="20"/>
      <c r="H4603" s="21"/>
      <c r="I4603" s="22"/>
    </row>
    <row r="4604" spans="2:9" ht="15" customHeight="1" x14ac:dyDescent="0.25">
      <c r="B4604" s="1">
        <v>11</v>
      </c>
      <c r="C4604" t="s">
        <v>2067</v>
      </c>
      <c r="D4604" s="3">
        <v>1100</v>
      </c>
      <c r="E4604" t="s">
        <v>2067</v>
      </c>
      <c r="F4604" s="4">
        <v>110045</v>
      </c>
      <c r="G4604" t="s">
        <v>2070</v>
      </c>
      <c r="I4604" s="2"/>
    </row>
    <row r="4605" spans="2:9" x14ac:dyDescent="0.25">
      <c r="E4605"/>
      <c r="G4605" s="1"/>
      <c r="H4605" s="6" t="s">
        <v>11</v>
      </c>
      <c r="I4605" s="15">
        <v>3553</v>
      </c>
    </row>
    <row r="4606" spans="2:9" x14ac:dyDescent="0.25">
      <c r="E4606"/>
      <c r="G4606" s="1"/>
      <c r="H4606" s="6" t="s">
        <v>12</v>
      </c>
      <c r="I4606" s="15">
        <v>3022</v>
      </c>
    </row>
    <row r="4607" spans="2:9" ht="15" customHeight="1" x14ac:dyDescent="0.3">
      <c r="E4607"/>
      <c r="F4607" s="16" t="s">
        <v>13</v>
      </c>
      <c r="G4607" s="17"/>
      <c r="H4607" s="18" t="s">
        <v>2071</v>
      </c>
      <c r="I4607" s="19">
        <f>SUBTOTAL(9,I4605:I4606)</f>
        <v>6575</v>
      </c>
    </row>
    <row r="4608" spans="2:9" x14ac:dyDescent="0.25">
      <c r="F4608" s="16"/>
      <c r="G4608" s="20"/>
      <c r="H4608" s="21"/>
      <c r="I4608" s="22"/>
    </row>
    <row r="4609" spans="2:9" ht="15" customHeight="1" x14ac:dyDescent="0.25">
      <c r="B4609" s="1">
        <v>11</v>
      </c>
      <c r="C4609" t="s">
        <v>2067</v>
      </c>
      <c r="D4609" s="3">
        <v>1100</v>
      </c>
      <c r="E4609" t="s">
        <v>2067</v>
      </c>
      <c r="F4609" s="4">
        <v>110050</v>
      </c>
      <c r="G4609" t="s">
        <v>2072</v>
      </c>
      <c r="I4609" s="2"/>
    </row>
    <row r="4610" spans="2:9" x14ac:dyDescent="0.25">
      <c r="E4610"/>
      <c r="G4610" s="1"/>
      <c r="H4610" s="6" t="s">
        <v>12</v>
      </c>
      <c r="I4610" s="15">
        <v>310</v>
      </c>
    </row>
    <row r="4611" spans="2:9" ht="15" customHeight="1" x14ac:dyDescent="0.3">
      <c r="E4611"/>
      <c r="F4611" s="16" t="s">
        <v>13</v>
      </c>
      <c r="G4611" s="17"/>
      <c r="H4611" s="18" t="s">
        <v>2073</v>
      </c>
      <c r="I4611" s="19">
        <f>SUBTOTAL(9,I4610:I4610)</f>
        <v>310</v>
      </c>
    </row>
    <row r="4612" spans="2:9" x14ac:dyDescent="0.25">
      <c r="F4612" s="16"/>
      <c r="G4612" s="20"/>
      <c r="H4612" s="21"/>
      <c r="I4612" s="22"/>
    </row>
    <row r="4613" spans="2:9" ht="15" customHeight="1" x14ac:dyDescent="0.25">
      <c r="B4613" s="1">
        <v>11</v>
      </c>
      <c r="C4613" t="s">
        <v>2067</v>
      </c>
      <c r="D4613" s="3">
        <v>1115</v>
      </c>
      <c r="E4613" t="s">
        <v>2074</v>
      </c>
      <c r="F4613" s="4">
        <v>111501</v>
      </c>
      <c r="G4613" t="s">
        <v>10</v>
      </c>
      <c r="I4613" s="2"/>
    </row>
    <row r="4614" spans="2:9" x14ac:dyDescent="0.25">
      <c r="E4614"/>
      <c r="G4614" s="1"/>
      <c r="H4614" s="6" t="s">
        <v>11</v>
      </c>
      <c r="I4614" s="15">
        <v>45696</v>
      </c>
    </row>
    <row r="4615" spans="2:9" x14ac:dyDescent="0.25">
      <c r="E4615"/>
      <c r="G4615" s="1"/>
      <c r="H4615" s="6" t="s">
        <v>12</v>
      </c>
      <c r="I4615" s="15">
        <v>1701919</v>
      </c>
    </row>
    <row r="4616" spans="2:9" ht="15" customHeight="1" x14ac:dyDescent="0.3">
      <c r="E4616"/>
      <c r="F4616" s="16" t="s">
        <v>13</v>
      </c>
      <c r="G4616" s="17"/>
      <c r="H4616" s="18" t="s">
        <v>2075</v>
      </c>
      <c r="I4616" s="19">
        <f>SUBTOTAL(9,I4614:I4615)</f>
        <v>1747615</v>
      </c>
    </row>
    <row r="4617" spans="2:9" x14ac:dyDescent="0.25">
      <c r="F4617" s="16"/>
      <c r="G4617" s="20"/>
      <c r="H4617" s="21"/>
      <c r="I4617" s="22"/>
    </row>
    <row r="4618" spans="2:9" ht="15" customHeight="1" x14ac:dyDescent="0.25">
      <c r="B4618" s="1">
        <v>11</v>
      </c>
      <c r="C4618" t="s">
        <v>2067</v>
      </c>
      <c r="D4618" s="3">
        <v>1115</v>
      </c>
      <c r="E4618" t="s">
        <v>2074</v>
      </c>
      <c r="F4618" s="4">
        <v>111522</v>
      </c>
      <c r="G4618" t="s">
        <v>2076</v>
      </c>
      <c r="I4618" s="2"/>
    </row>
    <row r="4619" spans="2:9" x14ac:dyDescent="0.25">
      <c r="E4619"/>
      <c r="G4619" s="1"/>
      <c r="H4619" s="6" t="s">
        <v>11</v>
      </c>
      <c r="I4619" s="15">
        <v>726</v>
      </c>
    </row>
    <row r="4620" spans="2:9" x14ac:dyDescent="0.25">
      <c r="E4620"/>
      <c r="G4620" s="1"/>
      <c r="H4620" s="6" t="s">
        <v>12</v>
      </c>
      <c r="I4620" s="15">
        <v>15040</v>
      </c>
    </row>
    <row r="4621" spans="2:9" ht="15" customHeight="1" x14ac:dyDescent="0.3">
      <c r="E4621"/>
      <c r="F4621" s="16" t="s">
        <v>13</v>
      </c>
      <c r="G4621" s="17"/>
      <c r="H4621" s="18" t="s">
        <v>2077</v>
      </c>
      <c r="I4621" s="19">
        <f>SUBTOTAL(9,I4619:I4620)</f>
        <v>15766</v>
      </c>
    </row>
    <row r="4622" spans="2:9" x14ac:dyDescent="0.25">
      <c r="F4622" s="16"/>
      <c r="G4622" s="20"/>
      <c r="H4622" s="21"/>
      <c r="I4622" s="22"/>
    </row>
    <row r="4623" spans="2:9" ht="15" customHeight="1" x14ac:dyDescent="0.25">
      <c r="B4623" s="1">
        <v>11</v>
      </c>
      <c r="C4623" t="s">
        <v>2067</v>
      </c>
      <c r="D4623" s="3">
        <v>1115</v>
      </c>
      <c r="E4623" t="s">
        <v>2074</v>
      </c>
      <c r="F4623" s="4">
        <v>111571</v>
      </c>
      <c r="G4623" t="s">
        <v>2078</v>
      </c>
      <c r="I4623" s="2"/>
    </row>
    <row r="4624" spans="2:9" x14ac:dyDescent="0.25">
      <c r="E4624"/>
      <c r="G4624" s="1"/>
      <c r="H4624" s="6" t="s">
        <v>12</v>
      </c>
      <c r="I4624" s="15">
        <v>4193</v>
      </c>
    </row>
    <row r="4625" spans="2:9" ht="15" customHeight="1" x14ac:dyDescent="0.3">
      <c r="E4625"/>
      <c r="F4625" s="16" t="s">
        <v>13</v>
      </c>
      <c r="G4625" s="17"/>
      <c r="H4625" s="18" t="s">
        <v>2079</v>
      </c>
      <c r="I4625" s="19">
        <f>SUBTOTAL(9,I4624:I4624)</f>
        <v>4193</v>
      </c>
    </row>
    <row r="4626" spans="2:9" x14ac:dyDescent="0.25">
      <c r="F4626" s="16"/>
      <c r="G4626" s="20"/>
      <c r="H4626" s="21"/>
      <c r="I4626" s="22"/>
    </row>
    <row r="4627" spans="2:9" ht="15" customHeight="1" x14ac:dyDescent="0.25">
      <c r="B4627" s="1">
        <v>11</v>
      </c>
      <c r="C4627" t="s">
        <v>2067</v>
      </c>
      <c r="D4627" s="3">
        <v>1135</v>
      </c>
      <c r="E4627" t="s">
        <v>2080</v>
      </c>
      <c r="F4627" s="4">
        <v>113550</v>
      </c>
      <c r="G4627" t="s">
        <v>2081</v>
      </c>
      <c r="I4627" s="2"/>
    </row>
    <row r="4628" spans="2:9" x14ac:dyDescent="0.25">
      <c r="E4628"/>
      <c r="G4628" s="1"/>
      <c r="H4628" s="6" t="s">
        <v>12</v>
      </c>
      <c r="I4628" s="15">
        <v>124494</v>
      </c>
    </row>
    <row r="4629" spans="2:9" ht="15" customHeight="1" x14ac:dyDescent="0.3">
      <c r="E4629"/>
      <c r="F4629" s="16" t="s">
        <v>13</v>
      </c>
      <c r="G4629" s="17"/>
      <c r="H4629" s="18" t="s">
        <v>2082</v>
      </c>
      <c r="I4629" s="19">
        <f>SUBTOTAL(9,I4628:I4628)</f>
        <v>124494</v>
      </c>
    </row>
    <row r="4630" spans="2:9" x14ac:dyDescent="0.25">
      <c r="F4630" s="16"/>
      <c r="G4630" s="20"/>
      <c r="H4630" s="21"/>
      <c r="I4630" s="22"/>
    </row>
    <row r="4631" spans="2:9" ht="15" customHeight="1" x14ac:dyDescent="0.25">
      <c r="B4631" s="1">
        <v>11</v>
      </c>
      <c r="C4631" t="s">
        <v>2067</v>
      </c>
      <c r="D4631" s="3">
        <v>1136</v>
      </c>
      <c r="E4631" t="s">
        <v>2083</v>
      </c>
      <c r="F4631" s="4">
        <v>113650</v>
      </c>
      <c r="G4631" t="s">
        <v>2081</v>
      </c>
      <c r="I4631" s="2"/>
    </row>
    <row r="4632" spans="2:9" x14ac:dyDescent="0.25">
      <c r="E4632"/>
      <c r="G4632" s="1"/>
      <c r="H4632" s="6" t="s">
        <v>12</v>
      </c>
      <c r="I4632" s="15">
        <v>279378</v>
      </c>
    </row>
    <row r="4633" spans="2:9" ht="15" customHeight="1" x14ac:dyDescent="0.3">
      <c r="E4633"/>
      <c r="F4633" s="16" t="s">
        <v>13</v>
      </c>
      <c r="G4633" s="17"/>
      <c r="H4633" s="18" t="s">
        <v>2084</v>
      </c>
      <c r="I4633" s="19">
        <f>SUBTOTAL(9,I4632:I4632)</f>
        <v>279378</v>
      </c>
    </row>
    <row r="4634" spans="2:9" x14ac:dyDescent="0.25">
      <c r="F4634" s="16"/>
      <c r="G4634" s="20"/>
      <c r="H4634" s="21"/>
      <c r="I4634" s="22"/>
    </row>
    <row r="4635" spans="2:9" ht="15" customHeight="1" x14ac:dyDescent="0.25">
      <c r="B4635" s="1">
        <v>11</v>
      </c>
      <c r="C4635" t="s">
        <v>2067</v>
      </c>
      <c r="D4635" s="3">
        <v>1137</v>
      </c>
      <c r="E4635" t="s">
        <v>2085</v>
      </c>
      <c r="F4635" s="4">
        <v>113754</v>
      </c>
      <c r="G4635" t="s">
        <v>2086</v>
      </c>
      <c r="I4635" s="2"/>
    </row>
    <row r="4636" spans="2:9" x14ac:dyDescent="0.25">
      <c r="E4636"/>
      <c r="G4636" s="1"/>
      <c r="H4636" s="6" t="s">
        <v>12</v>
      </c>
      <c r="I4636" s="15">
        <v>245000</v>
      </c>
    </row>
    <row r="4637" spans="2:9" ht="15" customHeight="1" x14ac:dyDescent="0.3">
      <c r="E4637"/>
      <c r="F4637" s="16" t="s">
        <v>13</v>
      </c>
      <c r="G4637" s="17"/>
      <c r="H4637" s="18" t="s">
        <v>2087</v>
      </c>
      <c r="I4637" s="19">
        <f>SUBTOTAL(9,I4636:I4636)</f>
        <v>245000</v>
      </c>
    </row>
    <row r="4638" spans="2:9" x14ac:dyDescent="0.25">
      <c r="F4638" s="16"/>
      <c r="G4638" s="20"/>
      <c r="H4638" s="21"/>
      <c r="I4638" s="22"/>
    </row>
    <row r="4639" spans="2:9" ht="15" customHeight="1" x14ac:dyDescent="0.25">
      <c r="B4639" s="1">
        <v>11</v>
      </c>
      <c r="C4639" t="s">
        <v>2067</v>
      </c>
      <c r="D4639" s="3">
        <v>1137</v>
      </c>
      <c r="E4639" t="s">
        <v>2085</v>
      </c>
      <c r="F4639" s="4">
        <v>113770</v>
      </c>
      <c r="G4639" t="s">
        <v>2088</v>
      </c>
      <c r="I4639" s="2"/>
    </row>
    <row r="4640" spans="2:9" x14ac:dyDescent="0.25">
      <c r="E4640"/>
      <c r="G4640" s="1"/>
      <c r="H4640" s="6" t="s">
        <v>12</v>
      </c>
      <c r="I4640" s="15">
        <v>2993</v>
      </c>
    </row>
    <row r="4641" spans="2:9" ht="15" customHeight="1" x14ac:dyDescent="0.3">
      <c r="E4641"/>
      <c r="F4641" s="16" t="s">
        <v>13</v>
      </c>
      <c r="G4641" s="17"/>
      <c r="H4641" s="18" t="s">
        <v>2089</v>
      </c>
      <c r="I4641" s="19">
        <f>SUBTOTAL(9,I4640:I4640)</f>
        <v>2993</v>
      </c>
    </row>
    <row r="4642" spans="2:9" x14ac:dyDescent="0.25">
      <c r="F4642" s="16"/>
      <c r="G4642" s="20"/>
      <c r="H4642" s="21"/>
      <c r="I4642" s="22"/>
    </row>
    <row r="4643" spans="2:9" ht="15" customHeight="1" x14ac:dyDescent="0.25">
      <c r="B4643" s="1">
        <v>11</v>
      </c>
      <c r="C4643" t="s">
        <v>2067</v>
      </c>
      <c r="D4643" s="3">
        <v>1137</v>
      </c>
      <c r="E4643" t="s">
        <v>2085</v>
      </c>
      <c r="F4643" s="4">
        <v>113771</v>
      </c>
      <c r="G4643" t="s">
        <v>2090</v>
      </c>
      <c r="I4643" s="2"/>
    </row>
    <row r="4644" spans="2:9" x14ac:dyDescent="0.25">
      <c r="E4644"/>
      <c r="G4644" s="1"/>
      <c r="H4644" s="6" t="s">
        <v>11</v>
      </c>
      <c r="I4644" s="15">
        <v>25663</v>
      </c>
    </row>
    <row r="4645" spans="2:9" x14ac:dyDescent="0.25">
      <c r="E4645"/>
      <c r="G4645" s="1"/>
      <c r="H4645" s="6" t="s">
        <v>12</v>
      </c>
      <c r="I4645" s="15">
        <v>198200</v>
      </c>
    </row>
    <row r="4646" spans="2:9" ht="15" customHeight="1" x14ac:dyDescent="0.3">
      <c r="E4646"/>
      <c r="F4646" s="16" t="s">
        <v>13</v>
      </c>
      <c r="G4646" s="17"/>
      <c r="H4646" s="18" t="s">
        <v>2091</v>
      </c>
      <c r="I4646" s="19">
        <f>SUBTOTAL(9,I4644:I4645)</f>
        <v>223863</v>
      </c>
    </row>
    <row r="4647" spans="2:9" x14ac:dyDescent="0.25">
      <c r="F4647" s="16"/>
      <c r="G4647" s="20"/>
      <c r="H4647" s="21"/>
      <c r="I4647" s="22"/>
    </row>
    <row r="4648" spans="2:9" ht="15" customHeight="1" x14ac:dyDescent="0.25">
      <c r="B4648" s="1">
        <v>11</v>
      </c>
      <c r="C4648" t="s">
        <v>2067</v>
      </c>
      <c r="D4648" s="3">
        <v>1137</v>
      </c>
      <c r="E4648" t="s">
        <v>2085</v>
      </c>
      <c r="F4648" s="4">
        <v>113772</v>
      </c>
      <c r="G4648" t="s">
        <v>2092</v>
      </c>
      <c r="I4648" s="2"/>
    </row>
    <row r="4649" spans="2:9" x14ac:dyDescent="0.25">
      <c r="E4649"/>
      <c r="G4649" s="1"/>
      <c r="H4649" s="6" t="s">
        <v>12</v>
      </c>
      <c r="I4649" s="15">
        <v>208317</v>
      </c>
    </row>
    <row r="4650" spans="2:9" ht="15" customHeight="1" x14ac:dyDescent="0.3">
      <c r="E4650"/>
      <c r="F4650" s="16" t="s">
        <v>13</v>
      </c>
      <c r="G4650" s="17"/>
      <c r="H4650" s="18" t="s">
        <v>2093</v>
      </c>
      <c r="I4650" s="19">
        <f>SUBTOTAL(9,I4649:I4649)</f>
        <v>208317</v>
      </c>
    </row>
    <row r="4651" spans="2:9" x14ac:dyDescent="0.25">
      <c r="F4651" s="16"/>
      <c r="G4651" s="20"/>
      <c r="H4651" s="21"/>
      <c r="I4651" s="22"/>
    </row>
    <row r="4652" spans="2:9" ht="15" customHeight="1" x14ac:dyDescent="0.25">
      <c r="B4652" s="1">
        <v>11</v>
      </c>
      <c r="C4652" t="s">
        <v>2067</v>
      </c>
      <c r="D4652" s="3">
        <v>1138</v>
      </c>
      <c r="E4652" t="s">
        <v>2094</v>
      </c>
      <c r="F4652" s="4">
        <v>113870</v>
      </c>
      <c r="G4652" t="s">
        <v>2095</v>
      </c>
      <c r="I4652" s="2"/>
    </row>
    <row r="4653" spans="2:9" x14ac:dyDescent="0.25">
      <c r="E4653"/>
      <c r="G4653" s="1"/>
      <c r="H4653" s="6" t="s">
        <v>12</v>
      </c>
      <c r="I4653" s="15">
        <v>51460</v>
      </c>
    </row>
    <row r="4654" spans="2:9" ht="15" customHeight="1" x14ac:dyDescent="0.3">
      <c r="E4654"/>
      <c r="F4654" s="16" t="s">
        <v>13</v>
      </c>
      <c r="G4654" s="17"/>
      <c r="H4654" s="18" t="s">
        <v>2096</v>
      </c>
      <c r="I4654" s="19">
        <f>SUBTOTAL(9,I4653:I4653)</f>
        <v>51460</v>
      </c>
    </row>
    <row r="4655" spans="2:9" x14ac:dyDescent="0.25">
      <c r="F4655" s="16"/>
      <c r="G4655" s="20"/>
      <c r="H4655" s="21"/>
      <c r="I4655" s="22"/>
    </row>
    <row r="4656" spans="2:9" ht="15" customHeight="1" x14ac:dyDescent="0.25">
      <c r="B4656" s="1">
        <v>11</v>
      </c>
      <c r="C4656" t="s">
        <v>2067</v>
      </c>
      <c r="D4656" s="3">
        <v>1138</v>
      </c>
      <c r="E4656" t="s">
        <v>2094</v>
      </c>
      <c r="F4656" s="4">
        <v>113871</v>
      </c>
      <c r="G4656" t="s">
        <v>2097</v>
      </c>
      <c r="I4656" s="2"/>
    </row>
    <row r="4657" spans="2:9" x14ac:dyDescent="0.25">
      <c r="E4657"/>
      <c r="G4657" s="1"/>
      <c r="H4657" s="6" t="s">
        <v>11</v>
      </c>
      <c r="I4657" s="15">
        <v>371</v>
      </c>
    </row>
    <row r="4658" spans="2:9" x14ac:dyDescent="0.25">
      <c r="E4658"/>
      <c r="G4658" s="1"/>
      <c r="H4658" s="6" t="s">
        <v>12</v>
      </c>
      <c r="I4658" s="15">
        <v>1000</v>
      </c>
    </row>
    <row r="4659" spans="2:9" ht="15" customHeight="1" x14ac:dyDescent="0.3">
      <c r="E4659"/>
      <c r="F4659" s="16" t="s">
        <v>13</v>
      </c>
      <c r="G4659" s="17"/>
      <c r="H4659" s="18" t="s">
        <v>2098</v>
      </c>
      <c r="I4659" s="19">
        <f>SUBTOTAL(9,I4657:I4658)</f>
        <v>1371</v>
      </c>
    </row>
    <row r="4660" spans="2:9" x14ac:dyDescent="0.25">
      <c r="F4660" s="16"/>
      <c r="G4660" s="20"/>
      <c r="H4660" s="21"/>
      <c r="I4660" s="22"/>
    </row>
    <row r="4661" spans="2:9" ht="15" customHeight="1" x14ac:dyDescent="0.25">
      <c r="B4661" s="1">
        <v>11</v>
      </c>
      <c r="C4661" t="s">
        <v>2067</v>
      </c>
      <c r="D4661" s="3">
        <v>1138</v>
      </c>
      <c r="E4661" t="s">
        <v>2094</v>
      </c>
      <c r="F4661" s="4">
        <v>113872</v>
      </c>
      <c r="G4661" t="s">
        <v>2099</v>
      </c>
      <c r="I4661" s="2"/>
    </row>
    <row r="4662" spans="2:9" x14ac:dyDescent="0.25">
      <c r="E4662"/>
      <c r="G4662" s="1"/>
      <c r="H4662" s="6" t="s">
        <v>12</v>
      </c>
      <c r="I4662" s="15">
        <v>9406</v>
      </c>
    </row>
    <row r="4663" spans="2:9" ht="15" customHeight="1" x14ac:dyDescent="0.3">
      <c r="E4663"/>
      <c r="F4663" s="16" t="s">
        <v>13</v>
      </c>
      <c r="G4663" s="17"/>
      <c r="H4663" s="18" t="s">
        <v>2100</v>
      </c>
      <c r="I4663" s="19">
        <f>SUBTOTAL(9,I4662:I4662)</f>
        <v>9406</v>
      </c>
    </row>
    <row r="4664" spans="2:9" x14ac:dyDescent="0.25">
      <c r="F4664" s="16"/>
      <c r="G4664" s="20"/>
      <c r="H4664" s="21"/>
      <c r="I4664" s="22"/>
    </row>
    <row r="4665" spans="2:9" ht="15" customHeight="1" x14ac:dyDescent="0.25">
      <c r="B4665" s="1">
        <v>11</v>
      </c>
      <c r="C4665" t="s">
        <v>2067</v>
      </c>
      <c r="D4665" s="3">
        <v>1138</v>
      </c>
      <c r="E4665" t="s">
        <v>2094</v>
      </c>
      <c r="F4665" s="4">
        <v>113873</v>
      </c>
      <c r="G4665" t="s">
        <v>2101</v>
      </c>
      <c r="I4665" s="2"/>
    </row>
    <row r="4666" spans="2:9" x14ac:dyDescent="0.25">
      <c r="E4666"/>
      <c r="G4666" s="1"/>
      <c r="H4666" s="6" t="s">
        <v>12</v>
      </c>
      <c r="I4666" s="15">
        <v>4358</v>
      </c>
    </row>
    <row r="4667" spans="2:9" ht="15" customHeight="1" x14ac:dyDescent="0.3">
      <c r="E4667"/>
      <c r="F4667" s="16" t="s">
        <v>13</v>
      </c>
      <c r="G4667" s="17"/>
      <c r="H4667" s="18" t="s">
        <v>2102</v>
      </c>
      <c r="I4667" s="19">
        <f>SUBTOTAL(9,I4666:I4666)</f>
        <v>4358</v>
      </c>
    </row>
    <row r="4668" spans="2:9" x14ac:dyDescent="0.25">
      <c r="F4668" s="16"/>
      <c r="G4668" s="20"/>
      <c r="H4668" s="21"/>
      <c r="I4668" s="22"/>
    </row>
    <row r="4669" spans="2:9" ht="15" customHeight="1" x14ac:dyDescent="0.25">
      <c r="B4669" s="1">
        <v>11</v>
      </c>
      <c r="C4669" t="s">
        <v>2067</v>
      </c>
      <c r="D4669" s="3">
        <v>1138</v>
      </c>
      <c r="E4669" t="s">
        <v>2094</v>
      </c>
      <c r="F4669" s="4">
        <v>113875</v>
      </c>
      <c r="G4669" t="s">
        <v>2103</v>
      </c>
      <c r="I4669" s="2"/>
    </row>
    <row r="4670" spans="2:9" x14ac:dyDescent="0.25">
      <c r="E4670"/>
      <c r="G4670" s="1"/>
      <c r="H4670" s="6" t="s">
        <v>12</v>
      </c>
      <c r="I4670" s="15">
        <v>2990</v>
      </c>
    </row>
    <row r="4671" spans="2:9" ht="15" customHeight="1" x14ac:dyDescent="0.3">
      <c r="E4671"/>
      <c r="F4671" s="16" t="s">
        <v>13</v>
      </c>
      <c r="G4671" s="17"/>
      <c r="H4671" s="18" t="s">
        <v>2104</v>
      </c>
      <c r="I4671" s="19">
        <f>SUBTOTAL(9,I4670:I4670)</f>
        <v>2990</v>
      </c>
    </row>
    <row r="4672" spans="2:9" x14ac:dyDescent="0.25">
      <c r="F4672" s="16"/>
      <c r="G4672" s="20"/>
      <c r="H4672" s="21"/>
      <c r="I4672" s="22"/>
    </row>
    <row r="4673" spans="2:9" ht="15" customHeight="1" x14ac:dyDescent="0.25">
      <c r="B4673" s="1">
        <v>11</v>
      </c>
      <c r="C4673" t="s">
        <v>2067</v>
      </c>
      <c r="D4673" s="3">
        <v>1139</v>
      </c>
      <c r="E4673" t="s">
        <v>2105</v>
      </c>
      <c r="F4673" s="4">
        <v>113921</v>
      </c>
      <c r="G4673" t="s">
        <v>2106</v>
      </c>
      <c r="I4673" s="2"/>
    </row>
    <row r="4674" spans="2:9" x14ac:dyDescent="0.25">
      <c r="E4674"/>
      <c r="G4674" s="1"/>
      <c r="H4674" s="6" t="s">
        <v>11</v>
      </c>
      <c r="I4674" s="15">
        <v>170</v>
      </c>
    </row>
    <row r="4675" spans="2:9" x14ac:dyDescent="0.25">
      <c r="E4675"/>
      <c r="G4675" s="1"/>
      <c r="H4675" s="6" t="s">
        <v>12</v>
      </c>
      <c r="I4675" s="15">
        <v>12300</v>
      </c>
    </row>
    <row r="4676" spans="2:9" ht="15" customHeight="1" x14ac:dyDescent="0.3">
      <c r="E4676"/>
      <c r="F4676" s="16" t="s">
        <v>13</v>
      </c>
      <c r="G4676" s="17"/>
      <c r="H4676" s="18" t="s">
        <v>2107</v>
      </c>
      <c r="I4676" s="19">
        <f>SUBTOTAL(9,I4674:I4675)</f>
        <v>12470</v>
      </c>
    </row>
    <row r="4677" spans="2:9" x14ac:dyDescent="0.25">
      <c r="F4677" s="16"/>
      <c r="G4677" s="20"/>
      <c r="H4677" s="21"/>
      <c r="I4677" s="22"/>
    </row>
    <row r="4678" spans="2:9" ht="15" customHeight="1" x14ac:dyDescent="0.25">
      <c r="B4678" s="1">
        <v>11</v>
      </c>
      <c r="C4678" t="s">
        <v>2067</v>
      </c>
      <c r="D4678" s="3">
        <v>1139</v>
      </c>
      <c r="E4678" t="s">
        <v>2105</v>
      </c>
      <c r="F4678" s="4">
        <v>113950</v>
      </c>
      <c r="G4678" t="s">
        <v>2108</v>
      </c>
      <c r="I4678" s="2"/>
    </row>
    <row r="4679" spans="2:9" x14ac:dyDescent="0.25">
      <c r="E4679"/>
      <c r="G4679" s="1"/>
      <c r="H4679" s="6" t="s">
        <v>12</v>
      </c>
      <c r="I4679" s="15">
        <v>4945</v>
      </c>
    </row>
    <row r="4680" spans="2:9" ht="15" customHeight="1" x14ac:dyDescent="0.3">
      <c r="E4680"/>
      <c r="F4680" s="16" t="s">
        <v>13</v>
      </c>
      <c r="G4680" s="17"/>
      <c r="H4680" s="18" t="s">
        <v>2109</v>
      </c>
      <c r="I4680" s="19">
        <f>SUBTOTAL(9,I4679:I4679)</f>
        <v>4945</v>
      </c>
    </row>
    <row r="4681" spans="2:9" x14ac:dyDescent="0.25">
      <c r="F4681" s="16"/>
      <c r="G4681" s="20"/>
      <c r="H4681" s="21"/>
      <c r="I4681" s="22"/>
    </row>
    <row r="4682" spans="2:9" ht="15" customHeight="1" x14ac:dyDescent="0.25">
      <c r="B4682" s="1">
        <v>11</v>
      </c>
      <c r="C4682" t="s">
        <v>2067</v>
      </c>
      <c r="D4682" s="3">
        <v>1139</v>
      </c>
      <c r="E4682" t="s">
        <v>2105</v>
      </c>
      <c r="F4682" s="4">
        <v>113970</v>
      </c>
      <c r="G4682" t="s">
        <v>2110</v>
      </c>
      <c r="I4682" s="2"/>
    </row>
    <row r="4683" spans="2:9" x14ac:dyDescent="0.25">
      <c r="E4683"/>
      <c r="G4683" s="1"/>
      <c r="H4683" s="6" t="s">
        <v>12</v>
      </c>
      <c r="I4683" s="15">
        <v>7644</v>
      </c>
    </row>
    <row r="4684" spans="2:9" ht="15" customHeight="1" x14ac:dyDescent="0.3">
      <c r="E4684"/>
      <c r="F4684" s="16" t="s">
        <v>13</v>
      </c>
      <c r="G4684" s="17"/>
      <c r="H4684" s="18" t="s">
        <v>2111</v>
      </c>
      <c r="I4684" s="19">
        <f>SUBTOTAL(9,I4683:I4683)</f>
        <v>7644</v>
      </c>
    </row>
    <row r="4685" spans="2:9" x14ac:dyDescent="0.25">
      <c r="F4685" s="16"/>
      <c r="G4685" s="20"/>
      <c r="H4685" s="21"/>
      <c r="I4685" s="22"/>
    </row>
    <row r="4686" spans="2:9" ht="15" customHeight="1" x14ac:dyDescent="0.25">
      <c r="B4686" s="1">
        <v>11</v>
      </c>
      <c r="C4686" t="s">
        <v>2067</v>
      </c>
      <c r="D4686" s="3">
        <v>1139</v>
      </c>
      <c r="E4686" t="s">
        <v>2105</v>
      </c>
      <c r="F4686" s="4">
        <v>113971</v>
      </c>
      <c r="G4686" t="s">
        <v>2112</v>
      </c>
      <c r="I4686" s="2"/>
    </row>
    <row r="4687" spans="2:9" x14ac:dyDescent="0.25">
      <c r="E4687"/>
      <c r="G4687" s="1"/>
      <c r="H4687" s="6" t="s">
        <v>11</v>
      </c>
      <c r="I4687" s="15">
        <v>30</v>
      </c>
    </row>
    <row r="4688" spans="2:9" x14ac:dyDescent="0.25">
      <c r="E4688"/>
      <c r="G4688" s="1"/>
      <c r="H4688" s="6" t="s">
        <v>12</v>
      </c>
      <c r="I4688" s="15">
        <v>9669</v>
      </c>
    </row>
    <row r="4689" spans="2:9" ht="15" customHeight="1" x14ac:dyDescent="0.3">
      <c r="E4689"/>
      <c r="F4689" s="16" t="s">
        <v>13</v>
      </c>
      <c r="G4689" s="17"/>
      <c r="H4689" s="18" t="s">
        <v>2113</v>
      </c>
      <c r="I4689" s="19">
        <f>SUBTOTAL(9,I4687:I4688)</f>
        <v>9699</v>
      </c>
    </row>
    <row r="4690" spans="2:9" x14ac:dyDescent="0.25">
      <c r="F4690" s="16"/>
      <c r="G4690" s="20"/>
      <c r="H4690" s="21"/>
      <c r="I4690" s="22"/>
    </row>
    <row r="4691" spans="2:9" ht="15" customHeight="1" x14ac:dyDescent="0.25">
      <c r="B4691" s="1">
        <v>11</v>
      </c>
      <c r="C4691" t="s">
        <v>2067</v>
      </c>
      <c r="D4691" s="3">
        <v>1140</v>
      </c>
      <c r="E4691" t="s">
        <v>2114</v>
      </c>
      <c r="F4691" s="4">
        <v>114001</v>
      </c>
      <c r="G4691" t="s">
        <v>10</v>
      </c>
      <c r="I4691" s="2"/>
    </row>
    <row r="4692" spans="2:9" x14ac:dyDescent="0.25">
      <c r="E4692"/>
      <c r="G4692" s="1"/>
      <c r="H4692" s="6" t="s">
        <v>11</v>
      </c>
      <c r="I4692" s="15">
        <v>90</v>
      </c>
    </row>
    <row r="4693" spans="2:9" x14ac:dyDescent="0.25">
      <c r="E4693"/>
      <c r="G4693" s="1"/>
      <c r="H4693" s="6" t="s">
        <v>12</v>
      </c>
      <c r="I4693" s="15">
        <v>14129</v>
      </c>
    </row>
    <row r="4694" spans="2:9" ht="15" customHeight="1" x14ac:dyDescent="0.3">
      <c r="E4694"/>
      <c r="F4694" s="16" t="s">
        <v>13</v>
      </c>
      <c r="G4694" s="17"/>
      <c r="H4694" s="18" t="s">
        <v>2115</v>
      </c>
      <c r="I4694" s="19">
        <f>SUBTOTAL(9,I4692:I4693)</f>
        <v>14219</v>
      </c>
    </row>
    <row r="4695" spans="2:9" x14ac:dyDescent="0.25">
      <c r="F4695" s="16"/>
      <c r="G4695" s="20"/>
      <c r="H4695" s="21"/>
      <c r="I4695" s="22"/>
    </row>
    <row r="4696" spans="2:9" ht="15" customHeight="1" x14ac:dyDescent="0.25">
      <c r="B4696" s="1">
        <v>11</v>
      </c>
      <c r="C4696" t="s">
        <v>2067</v>
      </c>
      <c r="D4696" s="3">
        <v>1140</v>
      </c>
      <c r="E4696" t="s">
        <v>2114</v>
      </c>
      <c r="F4696" s="4">
        <v>114021</v>
      </c>
      <c r="G4696" t="s">
        <v>15</v>
      </c>
      <c r="I4696" s="2"/>
    </row>
    <row r="4697" spans="2:9" x14ac:dyDescent="0.25">
      <c r="E4697"/>
      <c r="G4697" s="1"/>
      <c r="H4697" s="6" t="s">
        <v>11</v>
      </c>
      <c r="I4697" s="15">
        <v>9135</v>
      </c>
    </row>
    <row r="4698" spans="2:9" x14ac:dyDescent="0.25">
      <c r="E4698"/>
      <c r="G4698" s="1"/>
      <c r="H4698" s="6" t="s">
        <v>12</v>
      </c>
      <c r="I4698" s="15">
        <v>33183</v>
      </c>
    </row>
    <row r="4699" spans="2:9" ht="15" customHeight="1" x14ac:dyDescent="0.3">
      <c r="E4699"/>
      <c r="F4699" s="16" t="s">
        <v>13</v>
      </c>
      <c r="G4699" s="17"/>
      <c r="H4699" s="18" t="s">
        <v>2116</v>
      </c>
      <c r="I4699" s="19">
        <f>SUBTOTAL(9,I4697:I4698)</f>
        <v>42318</v>
      </c>
    </row>
    <row r="4700" spans="2:9" x14ac:dyDescent="0.25">
      <c r="F4700" s="16"/>
      <c r="G4700" s="20"/>
      <c r="H4700" s="21"/>
      <c r="I4700" s="22"/>
    </row>
    <row r="4701" spans="2:9" ht="15" customHeight="1" x14ac:dyDescent="0.25">
      <c r="B4701" s="1">
        <v>11</v>
      </c>
      <c r="C4701" t="s">
        <v>2067</v>
      </c>
      <c r="D4701" s="3">
        <v>1140</v>
      </c>
      <c r="E4701" t="s">
        <v>2114</v>
      </c>
      <c r="F4701" s="4">
        <v>114071</v>
      </c>
      <c r="G4701" t="s">
        <v>2117</v>
      </c>
      <c r="I4701" s="2"/>
    </row>
    <row r="4702" spans="2:9" x14ac:dyDescent="0.25">
      <c r="E4702"/>
      <c r="G4702" s="1"/>
      <c r="H4702" s="6" t="s">
        <v>11</v>
      </c>
      <c r="I4702" s="15">
        <v>4784</v>
      </c>
    </row>
    <row r="4703" spans="2:9" x14ac:dyDescent="0.25">
      <c r="E4703"/>
      <c r="G4703" s="1"/>
      <c r="H4703" s="6" t="s">
        <v>12</v>
      </c>
      <c r="I4703" s="15">
        <v>38578</v>
      </c>
    </row>
    <row r="4704" spans="2:9" ht="15" customHeight="1" x14ac:dyDescent="0.3">
      <c r="E4704"/>
      <c r="F4704" s="16" t="s">
        <v>13</v>
      </c>
      <c r="G4704" s="17"/>
      <c r="H4704" s="18" t="s">
        <v>2118</v>
      </c>
      <c r="I4704" s="19">
        <f>SUBTOTAL(9,I4702:I4703)</f>
        <v>43362</v>
      </c>
    </row>
    <row r="4705" spans="2:9" x14ac:dyDescent="0.25">
      <c r="F4705" s="16"/>
      <c r="G4705" s="20"/>
      <c r="H4705" s="21"/>
      <c r="I4705" s="22"/>
    </row>
    <row r="4706" spans="2:9" ht="15" customHeight="1" x14ac:dyDescent="0.25">
      <c r="B4706" s="1">
        <v>11</v>
      </c>
      <c r="C4706" t="s">
        <v>2067</v>
      </c>
      <c r="D4706" s="3">
        <v>1141</v>
      </c>
      <c r="E4706" t="s">
        <v>2119</v>
      </c>
      <c r="F4706" s="4">
        <v>114123</v>
      </c>
      <c r="G4706" t="s">
        <v>2120</v>
      </c>
      <c r="I4706" s="2"/>
    </row>
    <row r="4707" spans="2:9" x14ac:dyDescent="0.25">
      <c r="E4707"/>
      <c r="G4707" s="1"/>
      <c r="H4707" s="6" t="s">
        <v>11</v>
      </c>
      <c r="I4707" s="15">
        <v>1568</v>
      </c>
    </row>
    <row r="4708" spans="2:9" x14ac:dyDescent="0.25">
      <c r="E4708"/>
      <c r="G4708" s="1"/>
      <c r="H4708" s="6" t="s">
        <v>12</v>
      </c>
      <c r="I4708" s="15">
        <v>4900</v>
      </c>
    </row>
    <row r="4709" spans="2:9" ht="15" customHeight="1" x14ac:dyDescent="0.3">
      <c r="E4709"/>
      <c r="F4709" s="16" t="s">
        <v>13</v>
      </c>
      <c r="G4709" s="17"/>
      <c r="H4709" s="18" t="s">
        <v>2121</v>
      </c>
      <c r="I4709" s="19">
        <f>SUBTOTAL(9,I4707:I4708)</f>
        <v>6468</v>
      </c>
    </row>
    <row r="4710" spans="2:9" x14ac:dyDescent="0.25">
      <c r="F4710" s="16"/>
      <c r="G4710" s="20"/>
      <c r="H4710" s="21"/>
      <c r="I4710" s="22"/>
    </row>
    <row r="4711" spans="2:9" ht="15" customHeight="1" x14ac:dyDescent="0.25">
      <c r="B4711" s="1">
        <v>11</v>
      </c>
      <c r="C4711" t="s">
        <v>2067</v>
      </c>
      <c r="D4711" s="3">
        <v>1141</v>
      </c>
      <c r="E4711" t="s">
        <v>2119</v>
      </c>
      <c r="F4711" s="4">
        <v>114175</v>
      </c>
      <c r="G4711" t="s">
        <v>2122</v>
      </c>
      <c r="I4711" s="2"/>
    </row>
    <row r="4712" spans="2:9" x14ac:dyDescent="0.25">
      <c r="E4712"/>
      <c r="G4712" s="1"/>
      <c r="H4712" s="6" t="s">
        <v>12</v>
      </c>
      <c r="I4712" s="15">
        <v>8665</v>
      </c>
    </row>
    <row r="4713" spans="2:9" ht="15" customHeight="1" x14ac:dyDescent="0.3">
      <c r="E4713"/>
      <c r="F4713" s="16" t="s">
        <v>13</v>
      </c>
      <c r="G4713" s="17"/>
      <c r="H4713" s="18" t="s">
        <v>2123</v>
      </c>
      <c r="I4713" s="19">
        <f>SUBTOTAL(9,I4712:I4712)</f>
        <v>8665</v>
      </c>
    </row>
    <row r="4714" spans="2:9" x14ac:dyDescent="0.25">
      <c r="F4714" s="16"/>
      <c r="G4714" s="20"/>
      <c r="H4714" s="21"/>
      <c r="I4714" s="22"/>
    </row>
    <row r="4715" spans="2:9" ht="15" customHeight="1" x14ac:dyDescent="0.25">
      <c r="B4715" s="1">
        <v>11</v>
      </c>
      <c r="C4715" t="s">
        <v>2067</v>
      </c>
      <c r="D4715" s="3">
        <v>1142</v>
      </c>
      <c r="E4715" t="s">
        <v>2124</v>
      </c>
      <c r="F4715" s="4">
        <v>114201</v>
      </c>
      <c r="G4715" t="s">
        <v>10</v>
      </c>
      <c r="I4715" s="2"/>
    </row>
    <row r="4716" spans="2:9" x14ac:dyDescent="0.25">
      <c r="E4716"/>
      <c r="G4716" s="1"/>
      <c r="H4716" s="6" t="s">
        <v>11</v>
      </c>
      <c r="I4716" s="15">
        <v>15246</v>
      </c>
    </row>
    <row r="4717" spans="2:9" x14ac:dyDescent="0.25">
      <c r="E4717"/>
      <c r="G4717" s="1"/>
      <c r="H4717" s="6" t="s">
        <v>12</v>
      </c>
      <c r="I4717" s="15">
        <v>317100</v>
      </c>
    </row>
    <row r="4718" spans="2:9" ht="15" customHeight="1" x14ac:dyDescent="0.3">
      <c r="E4718"/>
      <c r="F4718" s="16" t="s">
        <v>13</v>
      </c>
      <c r="G4718" s="17"/>
      <c r="H4718" s="18" t="s">
        <v>2125</v>
      </c>
      <c r="I4718" s="19">
        <f>SUBTOTAL(9,I4716:I4717)</f>
        <v>332346</v>
      </c>
    </row>
    <row r="4719" spans="2:9" x14ac:dyDescent="0.25">
      <c r="F4719" s="16"/>
      <c r="G4719" s="20"/>
      <c r="H4719" s="21"/>
      <c r="I4719" s="22"/>
    </row>
    <row r="4720" spans="2:9" ht="15" customHeight="1" x14ac:dyDescent="0.25">
      <c r="B4720" s="1">
        <v>11</v>
      </c>
      <c r="C4720" t="s">
        <v>2067</v>
      </c>
      <c r="D4720" s="3">
        <v>1142</v>
      </c>
      <c r="E4720" t="s">
        <v>2124</v>
      </c>
      <c r="F4720" s="4">
        <v>114221</v>
      </c>
      <c r="G4720" t="s">
        <v>2126</v>
      </c>
      <c r="I4720" s="2"/>
    </row>
    <row r="4721" spans="2:9" x14ac:dyDescent="0.25">
      <c r="E4721"/>
      <c r="G4721" s="1"/>
      <c r="H4721" s="6" t="s">
        <v>11</v>
      </c>
      <c r="I4721" s="15">
        <v>1714</v>
      </c>
    </row>
    <row r="4722" spans="2:9" x14ac:dyDescent="0.25">
      <c r="E4722"/>
      <c r="G4722" s="1"/>
      <c r="H4722" s="6" t="s">
        <v>12</v>
      </c>
      <c r="I4722" s="15">
        <v>81500</v>
      </c>
    </row>
    <row r="4723" spans="2:9" ht="15" customHeight="1" x14ac:dyDescent="0.3">
      <c r="E4723"/>
      <c r="F4723" s="16" t="s">
        <v>13</v>
      </c>
      <c r="G4723" s="17"/>
      <c r="H4723" s="18" t="s">
        <v>2127</v>
      </c>
      <c r="I4723" s="19">
        <f>SUBTOTAL(9,I4721:I4722)</f>
        <v>83214</v>
      </c>
    </row>
    <row r="4724" spans="2:9" x14ac:dyDescent="0.25">
      <c r="F4724" s="16"/>
      <c r="G4724" s="20"/>
      <c r="H4724" s="21"/>
      <c r="I4724" s="22"/>
    </row>
    <row r="4725" spans="2:9" ht="15" customHeight="1" x14ac:dyDescent="0.25">
      <c r="B4725" s="1">
        <v>11</v>
      </c>
      <c r="C4725" t="s">
        <v>2067</v>
      </c>
      <c r="D4725" s="3">
        <v>1142</v>
      </c>
      <c r="E4725" t="s">
        <v>2124</v>
      </c>
      <c r="F4725" s="4">
        <v>114245</v>
      </c>
      <c r="G4725" t="s">
        <v>17</v>
      </c>
      <c r="I4725" s="2"/>
    </row>
    <row r="4726" spans="2:9" x14ac:dyDescent="0.25">
      <c r="E4726"/>
      <c r="G4726" s="1"/>
      <c r="H4726" s="6" t="s">
        <v>11</v>
      </c>
      <c r="I4726" s="15">
        <v>1143</v>
      </c>
    </row>
    <row r="4727" spans="2:9" x14ac:dyDescent="0.25">
      <c r="E4727"/>
      <c r="G4727" s="1"/>
      <c r="H4727" s="6" t="s">
        <v>12</v>
      </c>
      <c r="I4727" s="15">
        <v>13194</v>
      </c>
    </row>
    <row r="4728" spans="2:9" ht="15" customHeight="1" x14ac:dyDescent="0.3">
      <c r="E4728"/>
      <c r="F4728" s="16" t="s">
        <v>13</v>
      </c>
      <c r="G4728" s="17"/>
      <c r="H4728" s="18" t="s">
        <v>2128</v>
      </c>
      <c r="I4728" s="19">
        <f>SUBTOTAL(9,I4726:I4727)</f>
        <v>14337</v>
      </c>
    </row>
    <row r="4729" spans="2:9" x14ac:dyDescent="0.25">
      <c r="F4729" s="16"/>
      <c r="G4729" s="20"/>
      <c r="H4729" s="21"/>
      <c r="I4729" s="22"/>
    </row>
    <row r="4730" spans="2:9" ht="15" customHeight="1" x14ac:dyDescent="0.25">
      <c r="B4730" s="1">
        <v>11</v>
      </c>
      <c r="C4730" t="s">
        <v>2067</v>
      </c>
      <c r="D4730" s="3">
        <v>1142</v>
      </c>
      <c r="E4730" t="s">
        <v>2124</v>
      </c>
      <c r="F4730" s="4">
        <v>114250</v>
      </c>
      <c r="G4730" t="s">
        <v>2129</v>
      </c>
      <c r="I4730" s="2"/>
    </row>
    <row r="4731" spans="2:9" x14ac:dyDescent="0.25">
      <c r="E4731"/>
      <c r="G4731" s="1"/>
      <c r="H4731" s="6" t="s">
        <v>12</v>
      </c>
      <c r="I4731" s="15">
        <v>8000</v>
      </c>
    </row>
    <row r="4732" spans="2:9" ht="15" customHeight="1" x14ac:dyDescent="0.3">
      <c r="E4732"/>
      <c r="F4732" s="16" t="s">
        <v>13</v>
      </c>
      <c r="G4732" s="17"/>
      <c r="H4732" s="18" t="s">
        <v>2130</v>
      </c>
      <c r="I4732" s="19">
        <f>SUBTOTAL(9,I4731:I4731)</f>
        <v>8000</v>
      </c>
    </row>
    <row r="4733" spans="2:9" x14ac:dyDescent="0.25">
      <c r="F4733" s="16"/>
      <c r="G4733" s="20"/>
      <c r="H4733" s="21"/>
      <c r="I4733" s="22"/>
    </row>
    <row r="4734" spans="2:9" ht="15" customHeight="1" x14ac:dyDescent="0.25">
      <c r="B4734" s="1">
        <v>11</v>
      </c>
      <c r="C4734" t="s">
        <v>2067</v>
      </c>
      <c r="D4734" s="3">
        <v>1142</v>
      </c>
      <c r="E4734" t="s">
        <v>2124</v>
      </c>
      <c r="F4734" s="4">
        <v>114260</v>
      </c>
      <c r="G4734" t="s">
        <v>2131</v>
      </c>
      <c r="I4734" s="2"/>
    </row>
    <row r="4735" spans="2:9" x14ac:dyDescent="0.25">
      <c r="E4735"/>
      <c r="G4735" s="1"/>
      <c r="H4735" s="6" t="s">
        <v>12</v>
      </c>
      <c r="I4735" s="15">
        <v>237032</v>
      </c>
    </row>
    <row r="4736" spans="2:9" ht="15" customHeight="1" x14ac:dyDescent="0.3">
      <c r="E4736"/>
      <c r="F4736" s="16" t="s">
        <v>13</v>
      </c>
      <c r="G4736" s="17"/>
      <c r="H4736" s="18" t="s">
        <v>2132</v>
      </c>
      <c r="I4736" s="19">
        <f>SUBTOTAL(9,I4735:I4735)</f>
        <v>237032</v>
      </c>
    </row>
    <row r="4737" spans="2:9" x14ac:dyDescent="0.25">
      <c r="F4737" s="16"/>
      <c r="G4737" s="20"/>
      <c r="H4737" s="21"/>
      <c r="I4737" s="22"/>
    </row>
    <row r="4738" spans="2:9" ht="15" customHeight="1" x14ac:dyDescent="0.25">
      <c r="B4738" s="1">
        <v>11</v>
      </c>
      <c r="C4738" t="s">
        <v>2067</v>
      </c>
      <c r="D4738" s="3">
        <v>1142</v>
      </c>
      <c r="E4738" t="s">
        <v>2124</v>
      </c>
      <c r="F4738" s="4">
        <v>114261</v>
      </c>
      <c r="G4738" t="s">
        <v>2133</v>
      </c>
      <c r="I4738" s="2"/>
    </row>
    <row r="4739" spans="2:9" x14ac:dyDescent="0.25">
      <c r="E4739"/>
      <c r="G4739" s="1"/>
      <c r="H4739" s="6" t="s">
        <v>12</v>
      </c>
      <c r="I4739" s="15">
        <v>1326</v>
      </c>
    </row>
    <row r="4740" spans="2:9" ht="15" customHeight="1" x14ac:dyDescent="0.3">
      <c r="E4740"/>
      <c r="F4740" s="16" t="s">
        <v>13</v>
      </c>
      <c r="G4740" s="17"/>
      <c r="H4740" s="18" t="s">
        <v>2134</v>
      </c>
      <c r="I4740" s="19">
        <f>SUBTOTAL(9,I4739:I4739)</f>
        <v>1326</v>
      </c>
    </row>
    <row r="4741" spans="2:9" x14ac:dyDescent="0.25">
      <c r="F4741" s="16"/>
      <c r="G4741" s="20"/>
      <c r="H4741" s="21"/>
      <c r="I4741" s="22"/>
    </row>
    <row r="4742" spans="2:9" ht="15" customHeight="1" x14ac:dyDescent="0.25">
      <c r="B4742" s="1">
        <v>11</v>
      </c>
      <c r="C4742" t="s">
        <v>2067</v>
      </c>
      <c r="D4742" s="3">
        <v>1142</v>
      </c>
      <c r="E4742" t="s">
        <v>2124</v>
      </c>
      <c r="F4742" s="4">
        <v>114270</v>
      </c>
      <c r="G4742" t="s">
        <v>2135</v>
      </c>
      <c r="I4742" s="2"/>
    </row>
    <row r="4743" spans="2:9" x14ac:dyDescent="0.25">
      <c r="E4743"/>
      <c r="G4743" s="1"/>
      <c r="H4743" s="6" t="s">
        <v>12</v>
      </c>
      <c r="I4743" s="15">
        <v>885</v>
      </c>
    </row>
    <row r="4744" spans="2:9" ht="15" customHeight="1" x14ac:dyDescent="0.3">
      <c r="E4744"/>
      <c r="F4744" s="16" t="s">
        <v>13</v>
      </c>
      <c r="G4744" s="17"/>
      <c r="H4744" s="18" t="s">
        <v>2136</v>
      </c>
      <c r="I4744" s="19">
        <f>SUBTOTAL(9,I4743:I4743)</f>
        <v>885</v>
      </c>
    </row>
    <row r="4745" spans="2:9" x14ac:dyDescent="0.25">
      <c r="F4745" s="16"/>
      <c r="G4745" s="20"/>
      <c r="H4745" s="21"/>
      <c r="I4745" s="22"/>
    </row>
    <row r="4746" spans="2:9" ht="15" customHeight="1" x14ac:dyDescent="0.25">
      <c r="B4746" s="1">
        <v>11</v>
      </c>
      <c r="C4746" t="s">
        <v>2067</v>
      </c>
      <c r="D4746" s="3">
        <v>1142</v>
      </c>
      <c r="E4746" t="s">
        <v>2124</v>
      </c>
      <c r="F4746" s="4">
        <v>114271</v>
      </c>
      <c r="G4746" t="s">
        <v>2137</v>
      </c>
      <c r="I4746" s="2"/>
    </row>
    <row r="4747" spans="2:9" x14ac:dyDescent="0.25">
      <c r="E4747"/>
      <c r="G4747" s="1"/>
      <c r="H4747" s="6" t="s">
        <v>11</v>
      </c>
      <c r="I4747" s="15">
        <v>2985</v>
      </c>
    </row>
    <row r="4748" spans="2:9" x14ac:dyDescent="0.25">
      <c r="E4748"/>
      <c r="G4748" s="1"/>
      <c r="H4748" s="6" t="s">
        <v>12</v>
      </c>
      <c r="I4748" s="15">
        <v>5900</v>
      </c>
    </row>
    <row r="4749" spans="2:9" ht="15" customHeight="1" x14ac:dyDescent="0.3">
      <c r="E4749"/>
      <c r="F4749" s="16" t="s">
        <v>13</v>
      </c>
      <c r="G4749" s="17"/>
      <c r="H4749" s="18" t="s">
        <v>2138</v>
      </c>
      <c r="I4749" s="19">
        <f>SUBTOTAL(9,I4747:I4748)</f>
        <v>8885</v>
      </c>
    </row>
    <row r="4750" spans="2:9" x14ac:dyDescent="0.25">
      <c r="F4750" s="16"/>
      <c r="G4750" s="20"/>
      <c r="H4750" s="21"/>
      <c r="I4750" s="22"/>
    </row>
    <row r="4751" spans="2:9" ht="15" customHeight="1" x14ac:dyDescent="0.25">
      <c r="B4751" s="1">
        <v>11</v>
      </c>
      <c r="C4751" t="s">
        <v>2067</v>
      </c>
      <c r="D4751" s="3">
        <v>1142</v>
      </c>
      <c r="E4751" t="s">
        <v>2124</v>
      </c>
      <c r="F4751" s="4">
        <v>114272</v>
      </c>
      <c r="G4751" t="s">
        <v>2139</v>
      </c>
      <c r="I4751" s="2"/>
    </row>
    <row r="4752" spans="2:9" x14ac:dyDescent="0.25">
      <c r="E4752"/>
      <c r="G4752" s="1"/>
      <c r="H4752" s="6" t="s">
        <v>12</v>
      </c>
      <c r="I4752" s="15">
        <v>630</v>
      </c>
    </row>
    <row r="4753" spans="2:9" ht="15" customHeight="1" x14ac:dyDescent="0.3">
      <c r="E4753"/>
      <c r="F4753" s="16" t="s">
        <v>13</v>
      </c>
      <c r="G4753" s="17"/>
      <c r="H4753" s="18" t="s">
        <v>2140</v>
      </c>
      <c r="I4753" s="19">
        <f>SUBTOTAL(9,I4752:I4752)</f>
        <v>630</v>
      </c>
    </row>
    <row r="4754" spans="2:9" x14ac:dyDescent="0.25">
      <c r="F4754" s="16"/>
      <c r="G4754" s="20"/>
      <c r="H4754" s="21"/>
      <c r="I4754" s="22"/>
    </row>
    <row r="4755" spans="2:9" ht="15" customHeight="1" x14ac:dyDescent="0.25">
      <c r="B4755" s="1">
        <v>11</v>
      </c>
      <c r="C4755" t="s">
        <v>2067</v>
      </c>
      <c r="D4755" s="3">
        <v>1142</v>
      </c>
      <c r="E4755" t="s">
        <v>2124</v>
      </c>
      <c r="F4755" s="4">
        <v>114273</v>
      </c>
      <c r="G4755" t="s">
        <v>2141</v>
      </c>
      <c r="I4755" s="2"/>
    </row>
    <row r="4756" spans="2:9" x14ac:dyDescent="0.25">
      <c r="E4756"/>
      <c r="G4756" s="1"/>
      <c r="H4756" s="6" t="s">
        <v>12</v>
      </c>
      <c r="I4756" s="15">
        <v>55610</v>
      </c>
    </row>
    <row r="4757" spans="2:9" ht="15" customHeight="1" x14ac:dyDescent="0.3">
      <c r="E4757"/>
      <c r="F4757" s="16" t="s">
        <v>13</v>
      </c>
      <c r="G4757" s="17"/>
      <c r="H4757" s="18" t="s">
        <v>2142</v>
      </c>
      <c r="I4757" s="19">
        <f>SUBTOTAL(9,I4756:I4756)</f>
        <v>55610</v>
      </c>
    </row>
    <row r="4758" spans="2:9" x14ac:dyDescent="0.25">
      <c r="F4758" s="16"/>
      <c r="G4758" s="20"/>
      <c r="H4758" s="21"/>
      <c r="I4758" s="22"/>
    </row>
    <row r="4759" spans="2:9" ht="15" customHeight="1" x14ac:dyDescent="0.25">
      <c r="B4759" s="1">
        <v>11</v>
      </c>
      <c r="C4759" t="s">
        <v>2067</v>
      </c>
      <c r="D4759" s="3">
        <v>1142</v>
      </c>
      <c r="E4759" t="s">
        <v>2124</v>
      </c>
      <c r="F4759" s="4">
        <v>114274</v>
      </c>
      <c r="G4759" t="s">
        <v>2143</v>
      </c>
      <c r="I4759" s="2"/>
    </row>
    <row r="4760" spans="2:9" x14ac:dyDescent="0.25">
      <c r="E4760"/>
      <c r="G4760" s="1"/>
      <c r="H4760" s="6" t="s">
        <v>12</v>
      </c>
      <c r="I4760" s="15">
        <v>500</v>
      </c>
    </row>
    <row r="4761" spans="2:9" ht="15" customHeight="1" x14ac:dyDescent="0.3">
      <c r="E4761"/>
      <c r="F4761" s="16" t="s">
        <v>13</v>
      </c>
      <c r="G4761" s="17"/>
      <c r="H4761" s="18" t="s">
        <v>2144</v>
      </c>
      <c r="I4761" s="19">
        <f>SUBTOTAL(9,I4760:I4760)</f>
        <v>500</v>
      </c>
    </row>
    <row r="4762" spans="2:9" x14ac:dyDescent="0.25">
      <c r="F4762" s="16"/>
      <c r="G4762" s="20"/>
      <c r="H4762" s="21"/>
      <c r="I4762" s="22"/>
    </row>
    <row r="4763" spans="2:9" ht="15" customHeight="1" x14ac:dyDescent="0.25">
      <c r="B4763" s="1">
        <v>11</v>
      </c>
      <c r="C4763" t="s">
        <v>2067</v>
      </c>
      <c r="D4763" s="3">
        <v>1142</v>
      </c>
      <c r="E4763" t="s">
        <v>2124</v>
      </c>
      <c r="F4763" s="4">
        <v>114275</v>
      </c>
      <c r="G4763" t="s">
        <v>2145</v>
      </c>
      <c r="I4763" s="2"/>
    </row>
    <row r="4764" spans="2:9" x14ac:dyDescent="0.25">
      <c r="E4764"/>
      <c r="G4764" s="1"/>
      <c r="H4764" s="6" t="s">
        <v>12</v>
      </c>
      <c r="I4764" s="15">
        <v>79000</v>
      </c>
    </row>
    <row r="4765" spans="2:9" ht="15" customHeight="1" x14ac:dyDescent="0.3">
      <c r="E4765"/>
      <c r="F4765" s="16" t="s">
        <v>13</v>
      </c>
      <c r="G4765" s="17"/>
      <c r="H4765" s="18" t="s">
        <v>2146</v>
      </c>
      <c r="I4765" s="19">
        <f>SUBTOTAL(9,I4764:I4764)</f>
        <v>79000</v>
      </c>
    </row>
    <row r="4766" spans="2:9" x14ac:dyDescent="0.25">
      <c r="F4766" s="16"/>
      <c r="G4766" s="20"/>
      <c r="H4766" s="21"/>
      <c r="I4766" s="22"/>
    </row>
    <row r="4767" spans="2:9" ht="15" customHeight="1" x14ac:dyDescent="0.25">
      <c r="B4767" s="1">
        <v>11</v>
      </c>
      <c r="C4767" t="s">
        <v>2067</v>
      </c>
      <c r="D4767" s="3">
        <v>1142</v>
      </c>
      <c r="E4767" t="s">
        <v>2124</v>
      </c>
      <c r="F4767" s="4">
        <v>114277</v>
      </c>
      <c r="G4767" t="s">
        <v>2147</v>
      </c>
      <c r="I4767" s="2"/>
    </row>
    <row r="4768" spans="2:9" x14ac:dyDescent="0.25">
      <c r="E4768"/>
      <c r="G4768" s="1"/>
      <c r="H4768" s="6" t="s">
        <v>11</v>
      </c>
      <c r="I4768" s="15">
        <v>255000</v>
      </c>
    </row>
    <row r="4769" spans="2:9" x14ac:dyDescent="0.25">
      <c r="E4769"/>
      <c r="G4769" s="1"/>
      <c r="H4769" s="6" t="s">
        <v>12</v>
      </c>
      <c r="I4769" s="15">
        <v>50000</v>
      </c>
    </row>
    <row r="4770" spans="2:9" ht="15" customHeight="1" x14ac:dyDescent="0.3">
      <c r="E4770"/>
      <c r="F4770" s="16" t="s">
        <v>13</v>
      </c>
      <c r="G4770" s="17"/>
      <c r="H4770" s="18" t="s">
        <v>2148</v>
      </c>
      <c r="I4770" s="19">
        <f>SUBTOTAL(9,I4768:I4769)</f>
        <v>305000</v>
      </c>
    </row>
    <row r="4771" spans="2:9" x14ac:dyDescent="0.25">
      <c r="F4771" s="16"/>
      <c r="G4771" s="20"/>
      <c r="H4771" s="21"/>
      <c r="I4771" s="22"/>
    </row>
    <row r="4772" spans="2:9" ht="15" customHeight="1" x14ac:dyDescent="0.25">
      <c r="B4772" s="1">
        <v>11</v>
      </c>
      <c r="C4772" t="s">
        <v>2067</v>
      </c>
      <c r="D4772" s="3">
        <v>1142</v>
      </c>
      <c r="E4772" t="s">
        <v>2124</v>
      </c>
      <c r="F4772" s="4">
        <v>114278</v>
      </c>
      <c r="G4772" t="s">
        <v>2149</v>
      </c>
      <c r="I4772" s="2"/>
    </row>
    <row r="4773" spans="2:9" x14ac:dyDescent="0.25">
      <c r="E4773"/>
      <c r="G4773" s="1"/>
      <c r="H4773" s="6" t="s">
        <v>11</v>
      </c>
      <c r="I4773" s="15">
        <v>20792</v>
      </c>
    </row>
    <row r="4774" spans="2:9" ht="15" customHeight="1" x14ac:dyDescent="0.3">
      <c r="E4774"/>
      <c r="F4774" s="16" t="s">
        <v>13</v>
      </c>
      <c r="G4774" s="17"/>
      <c r="H4774" s="18" t="s">
        <v>2150</v>
      </c>
      <c r="I4774" s="19">
        <f>SUBTOTAL(9,I4773:I4773)</f>
        <v>20792</v>
      </c>
    </row>
    <row r="4775" spans="2:9" x14ac:dyDescent="0.25">
      <c r="F4775" s="16"/>
      <c r="G4775" s="20"/>
      <c r="H4775" s="21"/>
      <c r="I4775" s="22"/>
    </row>
    <row r="4776" spans="2:9" ht="15" customHeight="1" x14ac:dyDescent="0.25">
      <c r="B4776" s="1">
        <v>11</v>
      </c>
      <c r="C4776" t="s">
        <v>2067</v>
      </c>
      <c r="D4776" s="3">
        <v>1142</v>
      </c>
      <c r="E4776" t="s">
        <v>2124</v>
      </c>
      <c r="F4776" s="4">
        <v>114279</v>
      </c>
      <c r="G4776" t="s">
        <v>2151</v>
      </c>
      <c r="I4776" s="2"/>
    </row>
    <row r="4777" spans="2:9" x14ac:dyDescent="0.25">
      <c r="E4777"/>
      <c r="G4777" s="1"/>
      <c r="H4777" s="6" t="s">
        <v>12</v>
      </c>
      <c r="I4777" s="15">
        <v>6271</v>
      </c>
    </row>
    <row r="4778" spans="2:9" ht="15" customHeight="1" x14ac:dyDescent="0.3">
      <c r="E4778"/>
      <c r="F4778" s="16" t="s">
        <v>13</v>
      </c>
      <c r="G4778" s="17"/>
      <c r="H4778" s="18" t="s">
        <v>2152</v>
      </c>
      <c r="I4778" s="19">
        <f>SUBTOTAL(9,I4777:I4777)</f>
        <v>6271</v>
      </c>
    </row>
    <row r="4779" spans="2:9" x14ac:dyDescent="0.25">
      <c r="F4779" s="16"/>
      <c r="G4779" s="20"/>
      <c r="H4779" s="21"/>
      <c r="I4779" s="22"/>
    </row>
    <row r="4780" spans="2:9" ht="15" customHeight="1" x14ac:dyDescent="0.25">
      <c r="B4780" s="1">
        <v>11</v>
      </c>
      <c r="C4780" t="s">
        <v>2067</v>
      </c>
      <c r="D4780" s="3">
        <v>1142</v>
      </c>
      <c r="E4780" t="s">
        <v>2124</v>
      </c>
      <c r="F4780" s="4">
        <v>114280</v>
      </c>
      <c r="G4780" t="s">
        <v>2153</v>
      </c>
      <c r="I4780" s="2"/>
    </row>
    <row r="4781" spans="2:9" x14ac:dyDescent="0.25">
      <c r="E4781"/>
      <c r="G4781" s="1"/>
      <c r="H4781" s="6" t="s">
        <v>12</v>
      </c>
      <c r="I4781" s="15">
        <v>1000</v>
      </c>
    </row>
    <row r="4782" spans="2:9" ht="15" customHeight="1" x14ac:dyDescent="0.3">
      <c r="E4782"/>
      <c r="F4782" s="16" t="s">
        <v>13</v>
      </c>
      <c r="G4782" s="17"/>
      <c r="H4782" s="18" t="s">
        <v>2154</v>
      </c>
      <c r="I4782" s="19">
        <f>SUBTOTAL(9,I4781:I4781)</f>
        <v>1000</v>
      </c>
    </row>
    <row r="4783" spans="2:9" x14ac:dyDescent="0.25">
      <c r="F4783" s="16"/>
      <c r="G4783" s="20"/>
      <c r="H4783" s="21"/>
      <c r="I4783" s="22"/>
    </row>
    <row r="4784" spans="2:9" ht="15" customHeight="1" x14ac:dyDescent="0.25">
      <c r="B4784" s="1">
        <v>11</v>
      </c>
      <c r="C4784" t="s">
        <v>2067</v>
      </c>
      <c r="D4784" s="3">
        <v>1142</v>
      </c>
      <c r="E4784" t="s">
        <v>2124</v>
      </c>
      <c r="F4784" s="4">
        <v>114281</v>
      </c>
      <c r="G4784" t="s">
        <v>2155</v>
      </c>
      <c r="I4784" s="2"/>
    </row>
    <row r="4785" spans="2:9" x14ac:dyDescent="0.25">
      <c r="E4785"/>
      <c r="G4785" s="1"/>
      <c r="H4785" s="6" t="s">
        <v>12</v>
      </c>
      <c r="I4785" s="15">
        <v>19000</v>
      </c>
    </row>
    <row r="4786" spans="2:9" ht="15" customHeight="1" x14ac:dyDescent="0.3">
      <c r="E4786"/>
      <c r="F4786" s="16" t="s">
        <v>13</v>
      </c>
      <c r="G4786" s="17"/>
      <c r="H4786" s="18" t="s">
        <v>2156</v>
      </c>
      <c r="I4786" s="19">
        <f>SUBTOTAL(9,I4785:I4785)</f>
        <v>19000</v>
      </c>
    </row>
    <row r="4787" spans="2:9" x14ac:dyDescent="0.25">
      <c r="F4787" s="16"/>
      <c r="G4787" s="20"/>
      <c r="H4787" s="21"/>
      <c r="I4787" s="22"/>
    </row>
    <row r="4788" spans="2:9" ht="15" customHeight="1" x14ac:dyDescent="0.25">
      <c r="B4788" s="1">
        <v>11</v>
      </c>
      <c r="C4788" t="s">
        <v>2067</v>
      </c>
      <c r="D4788" s="3">
        <v>1142</v>
      </c>
      <c r="E4788" t="s">
        <v>2124</v>
      </c>
      <c r="F4788" s="4">
        <v>114282</v>
      </c>
      <c r="G4788" t="s">
        <v>2157</v>
      </c>
      <c r="I4788" s="2"/>
    </row>
    <row r="4789" spans="2:9" x14ac:dyDescent="0.25">
      <c r="E4789"/>
      <c r="G4789" s="1"/>
      <c r="H4789" s="6" t="s">
        <v>11</v>
      </c>
      <c r="I4789" s="15">
        <v>100000</v>
      </c>
    </row>
    <row r="4790" spans="2:9" ht="15" customHeight="1" x14ac:dyDescent="0.3">
      <c r="E4790"/>
      <c r="F4790" s="16" t="s">
        <v>13</v>
      </c>
      <c r="G4790" s="17"/>
      <c r="H4790" s="18" t="s">
        <v>2158</v>
      </c>
      <c r="I4790" s="19">
        <f>SUBTOTAL(9,I4789:I4789)</f>
        <v>100000</v>
      </c>
    </row>
    <row r="4791" spans="2:9" x14ac:dyDescent="0.25">
      <c r="F4791" s="16"/>
      <c r="G4791" s="20"/>
      <c r="H4791" s="21"/>
      <c r="I4791" s="22"/>
    </row>
    <row r="4792" spans="2:9" ht="15" customHeight="1" x14ac:dyDescent="0.25">
      <c r="B4792" s="1">
        <v>11</v>
      </c>
      <c r="C4792" t="s">
        <v>2067</v>
      </c>
      <c r="D4792" s="3">
        <v>1142</v>
      </c>
      <c r="E4792" t="s">
        <v>2124</v>
      </c>
      <c r="F4792" s="4">
        <v>114283</v>
      </c>
      <c r="G4792" t="s">
        <v>2159</v>
      </c>
      <c r="I4792" s="2"/>
    </row>
    <row r="4793" spans="2:9" x14ac:dyDescent="0.25">
      <c r="E4793"/>
      <c r="G4793" s="1"/>
      <c r="H4793" s="6" t="s">
        <v>12</v>
      </c>
      <c r="I4793" s="15">
        <v>20000</v>
      </c>
    </row>
    <row r="4794" spans="2:9" ht="15" customHeight="1" x14ac:dyDescent="0.3">
      <c r="E4794"/>
      <c r="F4794" s="16" t="s">
        <v>13</v>
      </c>
      <c r="G4794" s="17"/>
      <c r="H4794" s="18" t="s">
        <v>2160</v>
      </c>
      <c r="I4794" s="19">
        <f>SUBTOTAL(9,I4793:I4793)</f>
        <v>20000</v>
      </c>
    </row>
    <row r="4795" spans="2:9" x14ac:dyDescent="0.25">
      <c r="F4795" s="16"/>
      <c r="G4795" s="20"/>
      <c r="H4795" s="21"/>
      <c r="I4795" s="22"/>
    </row>
    <row r="4796" spans="2:9" ht="15" customHeight="1" x14ac:dyDescent="0.25">
      <c r="B4796" s="1">
        <v>11</v>
      </c>
      <c r="C4796" t="s">
        <v>2067</v>
      </c>
      <c r="D4796" s="3">
        <v>1148</v>
      </c>
      <c r="E4796" t="s">
        <v>2161</v>
      </c>
      <c r="F4796" s="4">
        <v>114871</v>
      </c>
      <c r="G4796" t="s">
        <v>2162</v>
      </c>
      <c r="I4796" s="2"/>
    </row>
    <row r="4797" spans="2:9" x14ac:dyDescent="0.25">
      <c r="E4797"/>
      <c r="G4797" s="1"/>
      <c r="H4797" s="6" t="s">
        <v>12</v>
      </c>
      <c r="I4797" s="15">
        <v>173100</v>
      </c>
    </row>
    <row r="4798" spans="2:9" ht="15" customHeight="1" x14ac:dyDescent="0.3">
      <c r="E4798"/>
      <c r="F4798" s="16" t="s">
        <v>13</v>
      </c>
      <c r="G4798" s="17"/>
      <c r="H4798" s="18" t="s">
        <v>2163</v>
      </c>
      <c r="I4798" s="19">
        <f>SUBTOTAL(9,I4797:I4797)</f>
        <v>173100</v>
      </c>
    </row>
    <row r="4799" spans="2:9" x14ac:dyDescent="0.25">
      <c r="F4799" s="16"/>
      <c r="G4799" s="20"/>
      <c r="H4799" s="21"/>
      <c r="I4799" s="22"/>
    </row>
    <row r="4800" spans="2:9" ht="15" customHeight="1" x14ac:dyDescent="0.25">
      <c r="B4800" s="1">
        <v>11</v>
      </c>
      <c r="C4800" t="s">
        <v>2067</v>
      </c>
      <c r="D4800" s="3">
        <v>1149</v>
      </c>
      <c r="E4800" t="s">
        <v>2164</v>
      </c>
      <c r="F4800" s="4">
        <v>114960</v>
      </c>
      <c r="G4800" t="s">
        <v>2165</v>
      </c>
      <c r="I4800" s="2"/>
    </row>
    <row r="4801" spans="2:9" x14ac:dyDescent="0.25">
      <c r="E4801"/>
      <c r="G4801" s="1"/>
      <c r="H4801" s="6" t="s">
        <v>12</v>
      </c>
      <c r="I4801" s="15">
        <v>25000</v>
      </c>
    </row>
    <row r="4802" spans="2:9" ht="15" customHeight="1" x14ac:dyDescent="0.3">
      <c r="E4802"/>
      <c r="F4802" s="16" t="s">
        <v>13</v>
      </c>
      <c r="G4802" s="17"/>
      <c r="H4802" s="18" t="s">
        <v>2166</v>
      </c>
      <c r="I4802" s="19">
        <f>SUBTOTAL(9,I4801:I4801)</f>
        <v>25000</v>
      </c>
    </row>
    <row r="4803" spans="2:9" x14ac:dyDescent="0.25">
      <c r="F4803" s="16"/>
      <c r="G4803" s="20"/>
      <c r="H4803" s="21"/>
      <c r="I4803" s="22"/>
    </row>
    <row r="4804" spans="2:9" ht="15" customHeight="1" x14ac:dyDescent="0.25">
      <c r="B4804" s="1">
        <v>11</v>
      </c>
      <c r="C4804" t="s">
        <v>2067</v>
      </c>
      <c r="D4804" s="3">
        <v>1149</v>
      </c>
      <c r="E4804" t="s">
        <v>2164</v>
      </c>
      <c r="F4804" s="4">
        <v>114971</v>
      </c>
      <c r="G4804" t="s">
        <v>2167</v>
      </c>
      <c r="I4804" s="2"/>
    </row>
    <row r="4805" spans="2:9" x14ac:dyDescent="0.25">
      <c r="E4805"/>
      <c r="G4805" s="1"/>
      <c r="H4805" s="6" t="s">
        <v>11</v>
      </c>
      <c r="I4805" s="15">
        <v>1682</v>
      </c>
    </row>
    <row r="4806" spans="2:9" x14ac:dyDescent="0.25">
      <c r="E4806"/>
      <c r="G4806" s="1"/>
      <c r="H4806" s="6" t="s">
        <v>12</v>
      </c>
      <c r="I4806" s="15">
        <v>57932</v>
      </c>
    </row>
    <row r="4807" spans="2:9" ht="15" customHeight="1" x14ac:dyDescent="0.3">
      <c r="E4807"/>
      <c r="F4807" s="16" t="s">
        <v>13</v>
      </c>
      <c r="G4807" s="17"/>
      <c r="H4807" s="18" t="s">
        <v>2168</v>
      </c>
      <c r="I4807" s="19">
        <f>SUBTOTAL(9,I4805:I4806)</f>
        <v>59614</v>
      </c>
    </row>
    <row r="4808" spans="2:9" x14ac:dyDescent="0.25">
      <c r="F4808" s="16"/>
      <c r="G4808" s="20"/>
      <c r="H4808" s="21"/>
      <c r="I4808" s="22"/>
    </row>
    <row r="4809" spans="2:9" ht="15" customHeight="1" x14ac:dyDescent="0.25">
      <c r="B4809" s="1">
        <v>11</v>
      </c>
      <c r="C4809" t="s">
        <v>2067</v>
      </c>
      <c r="D4809" s="3">
        <v>1149</v>
      </c>
      <c r="E4809" t="s">
        <v>2164</v>
      </c>
      <c r="F4809" s="4">
        <v>114973</v>
      </c>
      <c r="G4809" t="s">
        <v>2169</v>
      </c>
      <c r="I4809" s="2"/>
    </row>
    <row r="4810" spans="2:9" x14ac:dyDescent="0.25">
      <c r="E4810"/>
      <c r="G4810" s="1"/>
      <c r="H4810" s="6" t="s">
        <v>11</v>
      </c>
      <c r="I4810" s="15">
        <v>43</v>
      </c>
    </row>
    <row r="4811" spans="2:9" x14ac:dyDescent="0.25">
      <c r="E4811"/>
      <c r="G4811" s="1"/>
      <c r="H4811" s="6" t="s">
        <v>12</v>
      </c>
      <c r="I4811" s="15">
        <v>86000</v>
      </c>
    </row>
    <row r="4812" spans="2:9" ht="15" customHeight="1" x14ac:dyDescent="0.3">
      <c r="E4812"/>
      <c r="F4812" s="16" t="s">
        <v>13</v>
      </c>
      <c r="G4812" s="17"/>
      <c r="H4812" s="18" t="s">
        <v>2170</v>
      </c>
      <c r="I4812" s="19">
        <f>SUBTOTAL(9,I4810:I4811)</f>
        <v>86043</v>
      </c>
    </row>
    <row r="4813" spans="2:9" x14ac:dyDescent="0.25">
      <c r="F4813" s="16"/>
      <c r="G4813" s="20"/>
      <c r="H4813" s="21"/>
      <c r="I4813" s="22"/>
    </row>
    <row r="4814" spans="2:9" ht="15" customHeight="1" x14ac:dyDescent="0.25">
      <c r="B4814" s="1">
        <v>11</v>
      </c>
      <c r="C4814" t="s">
        <v>2067</v>
      </c>
      <c r="D4814" s="3">
        <v>1150</v>
      </c>
      <c r="E4814" t="s">
        <v>2171</v>
      </c>
      <c r="F4814" s="4">
        <v>115021</v>
      </c>
      <c r="G4814" t="s">
        <v>15</v>
      </c>
      <c r="I4814" s="2"/>
    </row>
    <row r="4815" spans="2:9" x14ac:dyDescent="0.25">
      <c r="E4815"/>
      <c r="G4815" s="1"/>
      <c r="H4815" s="6" t="s">
        <v>11</v>
      </c>
      <c r="I4815" s="15">
        <v>14937</v>
      </c>
    </row>
    <row r="4816" spans="2:9" x14ac:dyDescent="0.25">
      <c r="E4816"/>
      <c r="G4816" s="1"/>
      <c r="H4816" s="6" t="s">
        <v>12</v>
      </c>
      <c r="I4816" s="15">
        <v>39200</v>
      </c>
    </row>
    <row r="4817" spans="2:9" ht="15" customHeight="1" x14ac:dyDescent="0.3">
      <c r="E4817"/>
      <c r="F4817" s="16" t="s">
        <v>13</v>
      </c>
      <c r="G4817" s="17"/>
      <c r="H4817" s="18" t="s">
        <v>2172</v>
      </c>
      <c r="I4817" s="19">
        <f>SUBTOTAL(9,I4815:I4816)</f>
        <v>54137</v>
      </c>
    </row>
    <row r="4818" spans="2:9" x14ac:dyDescent="0.25">
      <c r="F4818" s="16"/>
      <c r="G4818" s="20"/>
      <c r="H4818" s="21"/>
      <c r="I4818" s="22"/>
    </row>
    <row r="4819" spans="2:9" ht="15" customHeight="1" x14ac:dyDescent="0.25">
      <c r="B4819" s="1">
        <v>11</v>
      </c>
      <c r="C4819" t="s">
        <v>2067</v>
      </c>
      <c r="D4819" s="3">
        <v>1150</v>
      </c>
      <c r="E4819" t="s">
        <v>2171</v>
      </c>
      <c r="F4819" s="4">
        <v>115050</v>
      </c>
      <c r="G4819" t="s">
        <v>2173</v>
      </c>
      <c r="I4819" s="2"/>
    </row>
    <row r="4820" spans="2:9" x14ac:dyDescent="0.25">
      <c r="E4820"/>
      <c r="G4820" s="1"/>
      <c r="H4820" s="6" t="s">
        <v>12</v>
      </c>
      <c r="I4820" s="15">
        <v>2640253</v>
      </c>
    </row>
    <row r="4821" spans="2:9" ht="15" customHeight="1" x14ac:dyDescent="0.3">
      <c r="E4821"/>
      <c r="F4821" s="16" t="s">
        <v>13</v>
      </c>
      <c r="G4821" s="17"/>
      <c r="H4821" s="18" t="s">
        <v>2174</v>
      </c>
      <c r="I4821" s="19">
        <f>SUBTOTAL(9,I4820:I4820)</f>
        <v>2640253</v>
      </c>
    </row>
    <row r="4822" spans="2:9" x14ac:dyDescent="0.25">
      <c r="F4822" s="16"/>
      <c r="G4822" s="20"/>
      <c r="H4822" s="21"/>
      <c r="I4822" s="22"/>
    </row>
    <row r="4823" spans="2:9" ht="15" customHeight="1" x14ac:dyDescent="0.25">
      <c r="B4823" s="1">
        <v>11</v>
      </c>
      <c r="C4823" t="s">
        <v>2067</v>
      </c>
      <c r="D4823" s="3">
        <v>1150</v>
      </c>
      <c r="E4823" t="s">
        <v>2171</v>
      </c>
      <c r="F4823" s="4">
        <v>115070</v>
      </c>
      <c r="G4823" t="s">
        <v>2175</v>
      </c>
      <c r="I4823" s="2"/>
    </row>
    <row r="4824" spans="2:9" x14ac:dyDescent="0.25">
      <c r="E4824"/>
      <c r="G4824" s="1"/>
      <c r="H4824" s="6" t="s">
        <v>11</v>
      </c>
      <c r="I4824" s="15">
        <v>7122</v>
      </c>
    </row>
    <row r="4825" spans="2:9" x14ac:dyDescent="0.25">
      <c r="E4825"/>
      <c r="G4825" s="1"/>
      <c r="H4825" s="6" t="s">
        <v>12</v>
      </c>
      <c r="I4825" s="15">
        <v>317550</v>
      </c>
    </row>
    <row r="4826" spans="2:9" ht="15" customHeight="1" x14ac:dyDescent="0.3">
      <c r="E4826"/>
      <c r="F4826" s="16" t="s">
        <v>13</v>
      </c>
      <c r="G4826" s="17"/>
      <c r="H4826" s="18" t="s">
        <v>2176</v>
      </c>
      <c r="I4826" s="19">
        <f>SUBTOTAL(9,I4824:I4825)</f>
        <v>324672</v>
      </c>
    </row>
    <row r="4827" spans="2:9" x14ac:dyDescent="0.25">
      <c r="F4827" s="16"/>
      <c r="G4827" s="20"/>
      <c r="H4827" s="21"/>
      <c r="I4827" s="22"/>
    </row>
    <row r="4828" spans="2:9" ht="15" customHeight="1" x14ac:dyDescent="0.25">
      <c r="B4828" s="1">
        <v>11</v>
      </c>
      <c r="C4828" t="s">
        <v>2067</v>
      </c>
      <c r="D4828" s="3">
        <v>1150</v>
      </c>
      <c r="E4828" t="s">
        <v>2171</v>
      </c>
      <c r="F4828" s="4">
        <v>115071</v>
      </c>
      <c r="G4828" t="s">
        <v>2177</v>
      </c>
      <c r="I4828" s="2"/>
    </row>
    <row r="4829" spans="2:9" x14ac:dyDescent="0.25">
      <c r="E4829"/>
      <c r="G4829" s="1"/>
      <c r="H4829" s="6" t="s">
        <v>12</v>
      </c>
      <c r="I4829" s="15">
        <v>104400</v>
      </c>
    </row>
    <row r="4830" spans="2:9" ht="15" customHeight="1" x14ac:dyDescent="0.3">
      <c r="E4830"/>
      <c r="F4830" s="16" t="s">
        <v>13</v>
      </c>
      <c r="G4830" s="17"/>
      <c r="H4830" s="18" t="s">
        <v>2178</v>
      </c>
      <c r="I4830" s="19">
        <f>SUBTOTAL(9,I4829:I4829)</f>
        <v>104400</v>
      </c>
    </row>
    <row r="4831" spans="2:9" x14ac:dyDescent="0.25">
      <c r="F4831" s="16"/>
      <c r="G4831" s="20"/>
      <c r="H4831" s="21"/>
      <c r="I4831" s="22"/>
    </row>
    <row r="4832" spans="2:9" ht="15" customHeight="1" x14ac:dyDescent="0.25">
      <c r="B4832" s="1">
        <v>11</v>
      </c>
      <c r="C4832" t="s">
        <v>2067</v>
      </c>
      <c r="D4832" s="3">
        <v>1150</v>
      </c>
      <c r="E4832" t="s">
        <v>2171</v>
      </c>
      <c r="F4832" s="4">
        <v>115073</v>
      </c>
      <c r="G4832" t="s">
        <v>2179</v>
      </c>
      <c r="I4832" s="2"/>
    </row>
    <row r="4833" spans="2:9" x14ac:dyDescent="0.25">
      <c r="E4833"/>
      <c r="G4833" s="1"/>
      <c r="H4833" s="6" t="s">
        <v>12</v>
      </c>
      <c r="I4833" s="15">
        <v>6601303</v>
      </c>
    </row>
    <row r="4834" spans="2:9" ht="15" customHeight="1" x14ac:dyDescent="0.3">
      <c r="E4834"/>
      <c r="F4834" s="16" t="s">
        <v>13</v>
      </c>
      <c r="G4834" s="17"/>
      <c r="H4834" s="18" t="s">
        <v>2180</v>
      </c>
      <c r="I4834" s="19">
        <f>SUBTOTAL(9,I4833:I4833)</f>
        <v>6601303</v>
      </c>
    </row>
    <row r="4835" spans="2:9" x14ac:dyDescent="0.25">
      <c r="F4835" s="16"/>
      <c r="G4835" s="20"/>
      <c r="H4835" s="21"/>
      <c r="I4835" s="22"/>
    </row>
    <row r="4836" spans="2:9" ht="15" customHeight="1" x14ac:dyDescent="0.25">
      <c r="B4836" s="1">
        <v>11</v>
      </c>
      <c r="C4836" t="s">
        <v>2067</v>
      </c>
      <c r="D4836" s="3">
        <v>1150</v>
      </c>
      <c r="E4836" t="s">
        <v>2171</v>
      </c>
      <c r="F4836" s="4">
        <v>115074</v>
      </c>
      <c r="G4836" t="s">
        <v>2181</v>
      </c>
      <c r="I4836" s="2"/>
    </row>
    <row r="4837" spans="2:9" x14ac:dyDescent="0.25">
      <c r="E4837"/>
      <c r="G4837" s="1"/>
      <c r="H4837" s="6" t="s">
        <v>11</v>
      </c>
      <c r="I4837" s="15">
        <v>20196</v>
      </c>
    </row>
    <row r="4838" spans="2:9" x14ac:dyDescent="0.25">
      <c r="E4838"/>
      <c r="G4838" s="1"/>
      <c r="H4838" s="6" t="s">
        <v>12</v>
      </c>
      <c r="I4838" s="15">
        <v>17886445</v>
      </c>
    </row>
    <row r="4839" spans="2:9" ht="15" customHeight="1" x14ac:dyDescent="0.3">
      <c r="E4839"/>
      <c r="F4839" s="16" t="s">
        <v>13</v>
      </c>
      <c r="G4839" s="17"/>
      <c r="H4839" s="18" t="s">
        <v>2182</v>
      </c>
      <c r="I4839" s="19">
        <f>SUBTOTAL(9,I4837:I4838)</f>
        <v>17906641</v>
      </c>
    </row>
    <row r="4840" spans="2:9" x14ac:dyDescent="0.25">
      <c r="F4840" s="16"/>
      <c r="G4840" s="20"/>
      <c r="H4840" s="21"/>
      <c r="I4840" s="22"/>
    </row>
    <row r="4841" spans="2:9" ht="15" customHeight="1" x14ac:dyDescent="0.25">
      <c r="B4841" s="1">
        <v>11</v>
      </c>
      <c r="C4841" t="s">
        <v>2067</v>
      </c>
      <c r="D4841" s="3">
        <v>1150</v>
      </c>
      <c r="E4841" t="s">
        <v>2171</v>
      </c>
      <c r="F4841" s="4">
        <v>115077</v>
      </c>
      <c r="G4841" t="s">
        <v>2183</v>
      </c>
      <c r="I4841" s="2"/>
    </row>
    <row r="4842" spans="2:9" x14ac:dyDescent="0.25">
      <c r="E4842"/>
      <c r="G4842" s="1"/>
      <c r="H4842" s="6" t="s">
        <v>11</v>
      </c>
      <c r="I4842" s="15">
        <v>19208</v>
      </c>
    </row>
    <row r="4843" spans="2:9" x14ac:dyDescent="0.25">
      <c r="E4843"/>
      <c r="G4843" s="1"/>
      <c r="H4843" s="6" t="s">
        <v>12</v>
      </c>
      <c r="I4843" s="15">
        <v>452791</v>
      </c>
    </row>
    <row r="4844" spans="2:9" ht="15" customHeight="1" x14ac:dyDescent="0.3">
      <c r="E4844"/>
      <c r="F4844" s="16" t="s">
        <v>13</v>
      </c>
      <c r="G4844" s="17"/>
      <c r="H4844" s="18" t="s">
        <v>2184</v>
      </c>
      <c r="I4844" s="19">
        <f>SUBTOTAL(9,I4842:I4843)</f>
        <v>471999</v>
      </c>
    </row>
    <row r="4845" spans="2:9" x14ac:dyDescent="0.25">
      <c r="F4845" s="16"/>
      <c r="G4845" s="20"/>
      <c r="H4845" s="21"/>
      <c r="I4845" s="22"/>
    </row>
    <row r="4846" spans="2:9" ht="15" customHeight="1" x14ac:dyDescent="0.25">
      <c r="B4846" s="1">
        <v>11</v>
      </c>
      <c r="C4846" t="s">
        <v>2067</v>
      </c>
      <c r="D4846" s="3">
        <v>1150</v>
      </c>
      <c r="E4846" t="s">
        <v>2171</v>
      </c>
      <c r="F4846" s="4">
        <v>115078</v>
      </c>
      <c r="G4846" t="s">
        <v>2185</v>
      </c>
      <c r="I4846" s="2"/>
    </row>
    <row r="4847" spans="2:9" x14ac:dyDescent="0.25">
      <c r="E4847"/>
      <c r="G4847" s="1"/>
      <c r="H4847" s="6" t="s">
        <v>11</v>
      </c>
      <c r="I4847" s="15">
        <v>32623</v>
      </c>
    </row>
    <row r="4848" spans="2:9" x14ac:dyDescent="0.25">
      <c r="E4848"/>
      <c r="G4848" s="1"/>
      <c r="H4848" s="6" t="s">
        <v>12</v>
      </c>
      <c r="I4848" s="15">
        <v>2041741</v>
      </c>
    </row>
    <row r="4849" spans="2:9" ht="15" customHeight="1" x14ac:dyDescent="0.3">
      <c r="E4849"/>
      <c r="F4849" s="16" t="s">
        <v>13</v>
      </c>
      <c r="G4849" s="17"/>
      <c r="H4849" s="18" t="s">
        <v>2186</v>
      </c>
      <c r="I4849" s="19">
        <f>SUBTOTAL(9,I4847:I4848)</f>
        <v>2074364</v>
      </c>
    </row>
    <row r="4850" spans="2:9" x14ac:dyDescent="0.25">
      <c r="F4850" s="16"/>
      <c r="G4850" s="20"/>
      <c r="H4850" s="21"/>
      <c r="I4850" s="22"/>
    </row>
    <row r="4851" spans="2:9" ht="15" customHeight="1" x14ac:dyDescent="0.25">
      <c r="B4851" s="1">
        <v>11</v>
      </c>
      <c r="C4851" t="s">
        <v>2067</v>
      </c>
      <c r="D4851" s="3">
        <v>1151</v>
      </c>
      <c r="E4851" t="s">
        <v>2187</v>
      </c>
      <c r="F4851" s="4">
        <v>115151</v>
      </c>
      <c r="G4851" t="s">
        <v>2188</v>
      </c>
      <c r="I4851" s="2"/>
    </row>
    <row r="4852" spans="2:9" x14ac:dyDescent="0.25">
      <c r="E4852"/>
      <c r="G4852" s="1"/>
      <c r="H4852" s="6" t="s">
        <v>12</v>
      </c>
      <c r="I4852" s="15">
        <v>81800</v>
      </c>
    </row>
    <row r="4853" spans="2:9" ht="15" customHeight="1" x14ac:dyDescent="0.3">
      <c r="E4853"/>
      <c r="F4853" s="16" t="s">
        <v>13</v>
      </c>
      <c r="G4853" s="17"/>
      <c r="H4853" s="18" t="s">
        <v>2189</v>
      </c>
      <c r="I4853" s="19">
        <f>SUBTOTAL(9,I4852:I4852)</f>
        <v>81800</v>
      </c>
    </row>
    <row r="4854" spans="2:9" x14ac:dyDescent="0.25">
      <c r="F4854" s="16"/>
      <c r="G4854" s="20"/>
      <c r="H4854" s="21"/>
      <c r="I4854" s="22"/>
    </row>
    <row r="4855" spans="2:9" ht="15" customHeight="1" x14ac:dyDescent="0.25">
      <c r="B4855" s="1">
        <v>11</v>
      </c>
      <c r="C4855" t="s">
        <v>2067</v>
      </c>
      <c r="D4855" s="3">
        <v>1151</v>
      </c>
      <c r="E4855" t="s">
        <v>2187</v>
      </c>
      <c r="F4855" s="4">
        <v>115172</v>
      </c>
      <c r="G4855" t="s">
        <v>2190</v>
      </c>
      <c r="I4855" s="2"/>
    </row>
    <row r="4856" spans="2:9" x14ac:dyDescent="0.25">
      <c r="E4856"/>
      <c r="G4856" s="1"/>
      <c r="H4856" s="6" t="s">
        <v>12</v>
      </c>
      <c r="I4856" s="15">
        <v>10500</v>
      </c>
    </row>
    <row r="4857" spans="2:9" ht="15" customHeight="1" x14ac:dyDescent="0.3">
      <c r="E4857"/>
      <c r="F4857" s="16" t="s">
        <v>13</v>
      </c>
      <c r="G4857" s="17"/>
      <c r="H4857" s="18" t="s">
        <v>2191</v>
      </c>
      <c r="I4857" s="19">
        <f>SUBTOTAL(9,I4856:I4856)</f>
        <v>10500</v>
      </c>
    </row>
    <row r="4858" spans="2:9" x14ac:dyDescent="0.25">
      <c r="F4858" s="16"/>
      <c r="G4858" s="20"/>
      <c r="H4858" s="21"/>
      <c r="I4858" s="22"/>
    </row>
    <row r="4859" spans="2:9" ht="15" customHeight="1" x14ac:dyDescent="0.25">
      <c r="B4859" s="1">
        <v>11</v>
      </c>
      <c r="C4859" t="s">
        <v>2067</v>
      </c>
      <c r="D4859" s="3">
        <v>1151</v>
      </c>
      <c r="E4859" t="s">
        <v>2187</v>
      </c>
      <c r="F4859" s="4">
        <v>115175</v>
      </c>
      <c r="G4859" t="s">
        <v>2192</v>
      </c>
      <c r="I4859" s="2"/>
    </row>
    <row r="4860" spans="2:9" x14ac:dyDescent="0.25">
      <c r="E4860"/>
      <c r="G4860" s="1"/>
      <c r="H4860" s="6" t="s">
        <v>11</v>
      </c>
      <c r="I4860" s="15">
        <v>4541</v>
      </c>
    </row>
    <row r="4861" spans="2:9" x14ac:dyDescent="0.25">
      <c r="E4861"/>
      <c r="G4861" s="1"/>
      <c r="H4861" s="6" t="s">
        <v>12</v>
      </c>
      <c r="I4861" s="15">
        <v>153300</v>
      </c>
    </row>
    <row r="4862" spans="2:9" ht="15" customHeight="1" x14ac:dyDescent="0.3">
      <c r="E4862"/>
      <c r="F4862" s="16" t="s">
        <v>13</v>
      </c>
      <c r="G4862" s="17"/>
      <c r="H4862" s="18" t="s">
        <v>2193</v>
      </c>
      <c r="I4862" s="19">
        <f>SUBTOTAL(9,I4860:I4861)</f>
        <v>157841</v>
      </c>
    </row>
    <row r="4863" spans="2:9" x14ac:dyDescent="0.25">
      <c r="F4863" s="16"/>
      <c r="G4863" s="20"/>
      <c r="H4863" s="21"/>
      <c r="I4863" s="22"/>
    </row>
    <row r="4864" spans="2:9" ht="15" customHeight="1" x14ac:dyDescent="0.25">
      <c r="B4864" s="1">
        <v>11</v>
      </c>
      <c r="C4864" t="s">
        <v>2067</v>
      </c>
      <c r="D4864" s="3">
        <v>1151</v>
      </c>
      <c r="E4864" t="s">
        <v>2187</v>
      </c>
      <c r="F4864" s="4">
        <v>115179</v>
      </c>
      <c r="G4864" t="s">
        <v>2185</v>
      </c>
      <c r="I4864" s="2"/>
    </row>
    <row r="4865" spans="2:9" x14ac:dyDescent="0.25">
      <c r="E4865"/>
      <c r="G4865" s="1"/>
      <c r="H4865" s="6" t="s">
        <v>11</v>
      </c>
      <c r="I4865" s="15">
        <v>37</v>
      </c>
    </row>
    <row r="4866" spans="2:9" x14ac:dyDescent="0.25">
      <c r="E4866"/>
      <c r="G4866" s="1"/>
      <c r="H4866" s="6" t="s">
        <v>12</v>
      </c>
      <c r="I4866" s="15">
        <v>4400</v>
      </c>
    </row>
    <row r="4867" spans="2:9" ht="15" customHeight="1" x14ac:dyDescent="0.3">
      <c r="E4867"/>
      <c r="F4867" s="16" t="s">
        <v>13</v>
      </c>
      <c r="G4867" s="17"/>
      <c r="H4867" s="18" t="s">
        <v>2194</v>
      </c>
      <c r="I4867" s="19">
        <f>SUBTOTAL(9,I4865:I4866)</f>
        <v>4437</v>
      </c>
    </row>
    <row r="4868" spans="2:9" x14ac:dyDescent="0.25">
      <c r="F4868" s="16"/>
      <c r="G4868" s="20"/>
      <c r="H4868" s="21"/>
      <c r="I4868" s="22"/>
    </row>
    <row r="4869" spans="2:9" ht="15" customHeight="1" x14ac:dyDescent="0.25">
      <c r="B4869" s="1">
        <v>11</v>
      </c>
      <c r="C4869" t="s">
        <v>2067</v>
      </c>
      <c r="D4869" s="3">
        <v>1152</v>
      </c>
      <c r="E4869" t="s">
        <v>2195</v>
      </c>
      <c r="F4869" s="4">
        <v>115270</v>
      </c>
      <c r="G4869" t="s">
        <v>2196</v>
      </c>
      <c r="I4869" s="2"/>
    </row>
    <row r="4870" spans="2:9" x14ac:dyDescent="0.25">
      <c r="E4870"/>
      <c r="G4870" s="1"/>
      <c r="H4870" s="6" t="s">
        <v>11</v>
      </c>
      <c r="I4870" s="15">
        <v>27457</v>
      </c>
    </row>
    <row r="4871" spans="2:9" x14ac:dyDescent="0.25">
      <c r="E4871"/>
      <c r="G4871" s="1"/>
      <c r="H4871" s="6" t="s">
        <v>12</v>
      </c>
      <c r="I4871" s="15">
        <v>185000</v>
      </c>
    </row>
    <row r="4872" spans="2:9" ht="15" customHeight="1" x14ac:dyDescent="0.3">
      <c r="E4872"/>
      <c r="F4872" s="16" t="s">
        <v>13</v>
      </c>
      <c r="G4872" s="17"/>
      <c r="H4872" s="18" t="s">
        <v>2197</v>
      </c>
      <c r="I4872" s="19">
        <f>SUBTOTAL(9,I4870:I4871)</f>
        <v>212457</v>
      </c>
    </row>
    <row r="4873" spans="2:9" x14ac:dyDescent="0.25">
      <c r="F4873" s="16"/>
      <c r="G4873" s="20"/>
      <c r="H4873" s="21"/>
      <c r="I4873" s="22"/>
    </row>
    <row r="4874" spans="2:9" ht="15" customHeight="1" x14ac:dyDescent="0.25">
      <c r="B4874" s="1">
        <v>11</v>
      </c>
      <c r="C4874" t="s">
        <v>2067</v>
      </c>
      <c r="D4874" s="3">
        <v>1161</v>
      </c>
      <c r="E4874" t="s">
        <v>2198</v>
      </c>
      <c r="F4874" s="4">
        <v>116170</v>
      </c>
      <c r="G4874" t="s">
        <v>2199</v>
      </c>
      <c r="I4874" s="2"/>
    </row>
    <row r="4875" spans="2:9" x14ac:dyDescent="0.25">
      <c r="E4875"/>
      <c r="G4875" s="1"/>
      <c r="H4875" s="6" t="s">
        <v>12</v>
      </c>
      <c r="I4875" s="15">
        <v>15000</v>
      </c>
    </row>
    <row r="4876" spans="2:9" ht="15" customHeight="1" x14ac:dyDescent="0.3">
      <c r="E4876"/>
      <c r="F4876" s="16" t="s">
        <v>13</v>
      </c>
      <c r="G4876" s="17"/>
      <c r="H4876" s="18" t="s">
        <v>2200</v>
      </c>
      <c r="I4876" s="19">
        <f>SUBTOTAL(9,I4875:I4875)</f>
        <v>15000</v>
      </c>
    </row>
    <row r="4877" spans="2:9" x14ac:dyDescent="0.25">
      <c r="F4877" s="16"/>
      <c r="G4877" s="20"/>
      <c r="H4877" s="21"/>
      <c r="I4877" s="22"/>
    </row>
    <row r="4878" spans="2:9" ht="15" customHeight="1" x14ac:dyDescent="0.25">
      <c r="B4878" s="1">
        <v>11</v>
      </c>
      <c r="C4878" t="s">
        <v>2067</v>
      </c>
      <c r="D4878" s="3">
        <v>1161</v>
      </c>
      <c r="E4878" t="s">
        <v>2198</v>
      </c>
      <c r="F4878" s="4">
        <v>116175</v>
      </c>
      <c r="G4878" t="s">
        <v>2201</v>
      </c>
      <c r="I4878" s="2"/>
    </row>
    <row r="4879" spans="2:9" x14ac:dyDescent="0.25">
      <c r="E4879"/>
      <c r="G4879" s="1"/>
      <c r="H4879" s="6" t="s">
        <v>12</v>
      </c>
      <c r="I4879" s="15">
        <v>18837</v>
      </c>
    </row>
    <row r="4880" spans="2:9" ht="15" customHeight="1" x14ac:dyDescent="0.3">
      <c r="E4880"/>
      <c r="F4880" s="16" t="s">
        <v>13</v>
      </c>
      <c r="G4880" s="17"/>
      <c r="H4880" s="18" t="s">
        <v>2202</v>
      </c>
      <c r="I4880" s="19">
        <f>SUBTOTAL(9,I4879:I4879)</f>
        <v>18837</v>
      </c>
    </row>
    <row r="4881" spans="2:9" x14ac:dyDescent="0.25">
      <c r="F4881" s="16"/>
      <c r="G4881" s="20"/>
      <c r="H4881" s="21"/>
      <c r="I4881" s="22"/>
    </row>
    <row r="4882" spans="2:9" ht="15" customHeight="1" x14ac:dyDescent="0.25">
      <c r="B4882" s="1">
        <v>11</v>
      </c>
      <c r="C4882" t="s">
        <v>2067</v>
      </c>
      <c r="D4882" s="3">
        <v>4100</v>
      </c>
      <c r="E4882" t="s">
        <v>2067</v>
      </c>
      <c r="F4882" s="4">
        <v>410001</v>
      </c>
      <c r="G4882" t="s">
        <v>2203</v>
      </c>
      <c r="I4882" s="2"/>
    </row>
    <row r="4883" spans="2:9" x14ac:dyDescent="0.25">
      <c r="E4883"/>
      <c r="G4883" s="1"/>
      <c r="H4883" s="6" t="s">
        <v>12</v>
      </c>
      <c r="I4883" s="15">
        <v>151</v>
      </c>
    </row>
    <row r="4884" spans="2:9" ht="15" customHeight="1" x14ac:dyDescent="0.3">
      <c r="E4884"/>
      <c r="F4884" s="16" t="s">
        <v>13</v>
      </c>
      <c r="G4884" s="17"/>
      <c r="H4884" s="18" t="s">
        <v>2204</v>
      </c>
      <c r="I4884" s="19">
        <f>SUBTOTAL(9,I4883:I4883)</f>
        <v>151</v>
      </c>
    </row>
    <row r="4885" spans="2:9" x14ac:dyDescent="0.25">
      <c r="F4885" s="16"/>
      <c r="G4885" s="20"/>
      <c r="H4885" s="21"/>
      <c r="I4885" s="22"/>
    </row>
    <row r="4886" spans="2:9" ht="15" customHeight="1" x14ac:dyDescent="0.25">
      <c r="B4886" s="1">
        <v>11</v>
      </c>
      <c r="C4886" t="s">
        <v>2067</v>
      </c>
      <c r="D4886" s="3">
        <v>4115</v>
      </c>
      <c r="E4886" t="s">
        <v>2074</v>
      </c>
      <c r="F4886" s="4">
        <v>411501</v>
      </c>
      <c r="G4886" t="s">
        <v>2205</v>
      </c>
      <c r="I4886" s="2"/>
    </row>
    <row r="4887" spans="2:9" x14ac:dyDescent="0.25">
      <c r="E4887"/>
      <c r="G4887" s="1"/>
      <c r="H4887" s="6" t="s">
        <v>12</v>
      </c>
      <c r="I4887" s="15">
        <v>231891</v>
      </c>
    </row>
    <row r="4888" spans="2:9" ht="15" customHeight="1" x14ac:dyDescent="0.3">
      <c r="E4888"/>
      <c r="F4888" s="16" t="s">
        <v>13</v>
      </c>
      <c r="G4888" s="17"/>
      <c r="H4888" s="18" t="s">
        <v>2206</v>
      </c>
      <c r="I4888" s="19">
        <f>SUBTOTAL(9,I4887:I4887)</f>
        <v>231891</v>
      </c>
    </row>
    <row r="4889" spans="2:9" x14ac:dyDescent="0.25">
      <c r="F4889" s="16"/>
      <c r="G4889" s="20"/>
      <c r="H4889" s="21"/>
      <c r="I4889" s="22"/>
    </row>
    <row r="4890" spans="2:9" ht="15" customHeight="1" x14ac:dyDescent="0.25">
      <c r="B4890" s="1">
        <v>11</v>
      </c>
      <c r="C4890" t="s">
        <v>2067</v>
      </c>
      <c r="D4890" s="3">
        <v>4115</v>
      </c>
      <c r="E4890" t="s">
        <v>2074</v>
      </c>
      <c r="F4890" s="4">
        <v>411502</v>
      </c>
      <c r="G4890" t="s">
        <v>2207</v>
      </c>
      <c r="I4890" s="2"/>
    </row>
    <row r="4891" spans="2:9" x14ac:dyDescent="0.25">
      <c r="E4891"/>
      <c r="G4891" s="1"/>
      <c r="H4891" s="6" t="s">
        <v>12</v>
      </c>
      <c r="I4891" s="15">
        <v>6831</v>
      </c>
    </row>
    <row r="4892" spans="2:9" ht="15" customHeight="1" x14ac:dyDescent="0.3">
      <c r="E4892"/>
      <c r="F4892" s="16" t="s">
        <v>13</v>
      </c>
      <c r="G4892" s="17"/>
      <c r="H4892" s="18" t="s">
        <v>2208</v>
      </c>
      <c r="I4892" s="19">
        <f>SUBTOTAL(9,I4891:I4891)</f>
        <v>6831</v>
      </c>
    </row>
    <row r="4893" spans="2:9" x14ac:dyDescent="0.25">
      <c r="F4893" s="16"/>
      <c r="G4893" s="20"/>
      <c r="H4893" s="21"/>
      <c r="I4893" s="22"/>
    </row>
    <row r="4894" spans="2:9" ht="15" customHeight="1" x14ac:dyDescent="0.25">
      <c r="B4894" s="1">
        <v>11</v>
      </c>
      <c r="C4894" t="s">
        <v>2067</v>
      </c>
      <c r="D4894" s="3">
        <v>4115</v>
      </c>
      <c r="E4894" t="s">
        <v>2074</v>
      </c>
      <c r="F4894" s="4">
        <v>411585</v>
      </c>
      <c r="G4894" t="s">
        <v>2209</v>
      </c>
      <c r="I4894" s="2"/>
    </row>
    <row r="4895" spans="2:9" x14ac:dyDescent="0.25">
      <c r="E4895"/>
      <c r="G4895" s="1"/>
      <c r="H4895" s="6" t="s">
        <v>12</v>
      </c>
      <c r="I4895" s="15">
        <v>7000</v>
      </c>
    </row>
    <row r="4896" spans="2:9" ht="15" customHeight="1" x14ac:dyDescent="0.3">
      <c r="E4896"/>
      <c r="F4896" s="16" t="s">
        <v>13</v>
      </c>
      <c r="G4896" s="17"/>
      <c r="H4896" s="18" t="s">
        <v>2210</v>
      </c>
      <c r="I4896" s="19">
        <f>SUBTOTAL(9,I4895:I4895)</f>
        <v>7000</v>
      </c>
    </row>
    <row r="4897" spans="2:9" x14ac:dyDescent="0.25">
      <c r="F4897" s="16"/>
      <c r="G4897" s="20"/>
      <c r="H4897" s="21"/>
      <c r="I4897" s="22"/>
    </row>
    <row r="4898" spans="2:9" ht="15" customHeight="1" x14ac:dyDescent="0.25">
      <c r="B4898" s="1">
        <v>11</v>
      </c>
      <c r="C4898" t="s">
        <v>2067</v>
      </c>
      <c r="D4898" s="3">
        <v>4141</v>
      </c>
      <c r="E4898" t="s">
        <v>2119</v>
      </c>
      <c r="F4898" s="4">
        <v>414101</v>
      </c>
      <c r="G4898" t="s">
        <v>2211</v>
      </c>
      <c r="I4898" s="2"/>
    </row>
    <row r="4899" spans="2:9" x14ac:dyDescent="0.25">
      <c r="E4899"/>
      <c r="G4899" s="1"/>
      <c r="H4899" s="6" t="s">
        <v>12</v>
      </c>
      <c r="I4899" s="15">
        <v>4900</v>
      </c>
    </row>
    <row r="4900" spans="2:9" ht="15" customHeight="1" x14ac:dyDescent="0.3">
      <c r="E4900"/>
      <c r="F4900" s="16" t="s">
        <v>13</v>
      </c>
      <c r="G4900" s="17"/>
      <c r="H4900" s="18" t="s">
        <v>2212</v>
      </c>
      <c r="I4900" s="19">
        <f>SUBTOTAL(9,I4899:I4899)</f>
        <v>4900</v>
      </c>
    </row>
    <row r="4901" spans="2:9" x14ac:dyDescent="0.25">
      <c r="F4901" s="16"/>
      <c r="G4901" s="20"/>
      <c r="H4901" s="21"/>
      <c r="I4901" s="22"/>
    </row>
    <row r="4902" spans="2:9" ht="15" customHeight="1" x14ac:dyDescent="0.25">
      <c r="B4902" s="1">
        <v>11</v>
      </c>
      <c r="C4902" t="s">
        <v>2067</v>
      </c>
      <c r="D4902" s="3">
        <v>4142</v>
      </c>
      <c r="E4902" t="s">
        <v>2124</v>
      </c>
      <c r="F4902" s="4">
        <v>414201</v>
      </c>
      <c r="G4902" t="s">
        <v>2213</v>
      </c>
      <c r="I4902" s="2"/>
    </row>
    <row r="4903" spans="2:9" x14ac:dyDescent="0.25">
      <c r="E4903"/>
      <c r="G4903" s="1"/>
      <c r="H4903" s="6" t="s">
        <v>12</v>
      </c>
      <c r="I4903" s="15">
        <v>55367</v>
      </c>
    </row>
    <row r="4904" spans="2:9" ht="15" customHeight="1" x14ac:dyDescent="0.3">
      <c r="E4904"/>
      <c r="F4904" s="16" t="s">
        <v>13</v>
      </c>
      <c r="G4904" s="17"/>
      <c r="H4904" s="18" t="s">
        <v>2214</v>
      </c>
      <c r="I4904" s="19">
        <f>SUBTOTAL(9,I4903:I4903)</f>
        <v>55367</v>
      </c>
    </row>
    <row r="4905" spans="2:9" x14ac:dyDescent="0.25">
      <c r="F4905" s="16"/>
      <c r="G4905" s="20"/>
      <c r="H4905" s="21"/>
      <c r="I4905" s="22"/>
    </row>
    <row r="4906" spans="2:9" ht="15" customHeight="1" x14ac:dyDescent="0.25">
      <c r="B4906" s="1">
        <v>11</v>
      </c>
      <c r="C4906" t="s">
        <v>2067</v>
      </c>
      <c r="D4906" s="3">
        <v>4150</v>
      </c>
      <c r="E4906" t="s">
        <v>2171</v>
      </c>
      <c r="F4906" s="4">
        <v>415085</v>
      </c>
      <c r="G4906" t="s">
        <v>2215</v>
      </c>
      <c r="I4906" s="2"/>
    </row>
    <row r="4907" spans="2:9" x14ac:dyDescent="0.25">
      <c r="E4907"/>
      <c r="G4907" s="1"/>
      <c r="H4907" s="6" t="s">
        <v>12</v>
      </c>
      <c r="I4907" s="15">
        <v>1050</v>
      </c>
    </row>
    <row r="4908" spans="2:9" ht="15" customHeight="1" x14ac:dyDescent="0.3">
      <c r="E4908"/>
      <c r="F4908" s="16" t="s">
        <v>13</v>
      </c>
      <c r="G4908" s="17"/>
      <c r="H4908" s="18" t="s">
        <v>2216</v>
      </c>
      <c r="I4908" s="19">
        <f>SUBTOTAL(9,I4907:I4907)</f>
        <v>1050</v>
      </c>
    </row>
    <row r="4909" spans="2:9" x14ac:dyDescent="0.25">
      <c r="F4909" s="16"/>
      <c r="G4909" s="20"/>
      <c r="H4909" s="21"/>
      <c r="I4909" s="22"/>
    </row>
    <row r="4910" spans="2:9" ht="15" customHeight="1" x14ac:dyDescent="0.25">
      <c r="B4910" s="1">
        <v>11</v>
      </c>
      <c r="C4910" t="s">
        <v>2067</v>
      </c>
      <c r="D4910" s="3">
        <v>4162</v>
      </c>
      <c r="E4910" t="s">
        <v>2217</v>
      </c>
      <c r="F4910" s="4">
        <v>416290</v>
      </c>
      <c r="G4910" t="s">
        <v>1999</v>
      </c>
      <c r="I4910" s="2"/>
    </row>
    <row r="4911" spans="2:9" x14ac:dyDescent="0.25">
      <c r="E4911"/>
      <c r="G4911" s="1"/>
      <c r="H4911" s="6" t="s">
        <v>12</v>
      </c>
      <c r="I4911" s="15">
        <v>10000</v>
      </c>
    </row>
    <row r="4912" spans="2:9" ht="15" customHeight="1" x14ac:dyDescent="0.3">
      <c r="E4912"/>
      <c r="F4912" s="16" t="s">
        <v>13</v>
      </c>
      <c r="G4912" s="17"/>
      <c r="H4912" s="18" t="s">
        <v>2218</v>
      </c>
      <c r="I4912" s="19">
        <f>SUBTOTAL(9,I4911:I4911)</f>
        <v>10000</v>
      </c>
    </row>
    <row r="4913" spans="2:9" x14ac:dyDescent="0.25">
      <c r="F4913" s="16"/>
      <c r="G4913" s="20"/>
      <c r="H4913" s="21"/>
      <c r="I4913" s="22"/>
    </row>
    <row r="4914" spans="2:9" ht="15" customHeight="1" x14ac:dyDescent="0.25">
      <c r="B4914" s="1">
        <v>11</v>
      </c>
      <c r="C4914" t="s">
        <v>2067</v>
      </c>
      <c r="D4914" s="3">
        <v>5576</v>
      </c>
      <c r="E4914" t="s">
        <v>2219</v>
      </c>
      <c r="F4914" s="4">
        <v>557670</v>
      </c>
      <c r="G4914" t="s">
        <v>2220</v>
      </c>
      <c r="I4914" s="2"/>
    </row>
    <row r="4915" spans="2:9" x14ac:dyDescent="0.25">
      <c r="E4915"/>
      <c r="G4915" s="1"/>
      <c r="H4915" s="6" t="s">
        <v>12</v>
      </c>
      <c r="I4915" s="15">
        <v>245000</v>
      </c>
    </row>
    <row r="4916" spans="2:9" ht="15" customHeight="1" x14ac:dyDescent="0.3">
      <c r="E4916"/>
      <c r="F4916" s="16" t="s">
        <v>13</v>
      </c>
      <c r="G4916" s="17"/>
      <c r="H4916" s="18" t="s">
        <v>2221</v>
      </c>
      <c r="I4916" s="19">
        <f>SUBTOTAL(9,I4915:I4915)</f>
        <v>245000</v>
      </c>
    </row>
    <row r="4917" spans="2:9" x14ac:dyDescent="0.25">
      <c r="F4917" s="16"/>
      <c r="G4917" s="20"/>
      <c r="H4917" s="21"/>
      <c r="I4917" s="22"/>
    </row>
    <row r="4918" spans="2:9" ht="15" customHeight="1" x14ac:dyDescent="0.25">
      <c r="B4918" s="1">
        <v>11</v>
      </c>
      <c r="C4918" t="s">
        <v>2067</v>
      </c>
      <c r="D4918" s="3">
        <v>5576</v>
      </c>
      <c r="E4918" t="s">
        <v>2219</v>
      </c>
      <c r="F4918" s="4">
        <v>557672</v>
      </c>
      <c r="G4918" t="s">
        <v>2222</v>
      </c>
      <c r="I4918" s="2"/>
    </row>
    <row r="4919" spans="2:9" x14ac:dyDescent="0.25">
      <c r="E4919"/>
      <c r="G4919" s="1"/>
      <c r="H4919" s="6" t="s">
        <v>12</v>
      </c>
      <c r="I4919" s="15">
        <v>97500</v>
      </c>
    </row>
    <row r="4920" spans="2:9" ht="15" customHeight="1" x14ac:dyDescent="0.3">
      <c r="E4920"/>
      <c r="F4920" s="16" t="s">
        <v>13</v>
      </c>
      <c r="G4920" s="17"/>
      <c r="H4920" s="18" t="s">
        <v>2223</v>
      </c>
      <c r="I4920" s="19">
        <f>SUBTOTAL(9,I4919:I4919)</f>
        <v>97500</v>
      </c>
    </row>
    <row r="4921" spans="2:9" x14ac:dyDescent="0.25">
      <c r="F4921" s="16"/>
      <c r="G4921" s="20"/>
      <c r="H4921" s="21"/>
      <c r="I4921" s="22"/>
    </row>
    <row r="4922" spans="2:9" ht="15" customHeight="1" x14ac:dyDescent="0.25">
      <c r="B4922" s="1">
        <v>11</v>
      </c>
      <c r="C4922" t="s">
        <v>2067</v>
      </c>
      <c r="D4922" s="3">
        <v>5652</v>
      </c>
      <c r="E4922" t="s">
        <v>2224</v>
      </c>
      <c r="F4922" s="4">
        <v>565280</v>
      </c>
      <c r="G4922" t="s">
        <v>458</v>
      </c>
      <c r="I4922" s="2"/>
    </row>
    <row r="4923" spans="2:9" x14ac:dyDescent="0.25">
      <c r="E4923"/>
      <c r="G4923" s="1"/>
      <c r="H4923" s="6" t="s">
        <v>12</v>
      </c>
      <c r="I4923" s="15">
        <v>14000</v>
      </c>
    </row>
    <row r="4924" spans="2:9" ht="15" customHeight="1" x14ac:dyDescent="0.3">
      <c r="E4924"/>
      <c r="F4924" s="16" t="s">
        <v>13</v>
      </c>
      <c r="G4924" s="17"/>
      <c r="H4924" s="18" t="s">
        <v>2225</v>
      </c>
      <c r="I4924" s="19">
        <f>SUBTOTAL(9,I4923:I4923)</f>
        <v>14000</v>
      </c>
    </row>
    <row r="4925" spans="2:9" x14ac:dyDescent="0.25">
      <c r="F4925" s="16"/>
      <c r="G4925" s="20"/>
      <c r="H4925" s="21"/>
      <c r="I4925" s="22"/>
    </row>
    <row r="4926" spans="2:9" ht="15" customHeight="1" x14ac:dyDescent="0.25">
      <c r="B4926" s="1">
        <v>11</v>
      </c>
      <c r="C4926" t="s">
        <v>2067</v>
      </c>
      <c r="D4926" s="3">
        <v>5652</v>
      </c>
      <c r="E4926" t="s">
        <v>2224</v>
      </c>
      <c r="F4926" s="4">
        <v>565285</v>
      </c>
      <c r="G4926" t="s">
        <v>1055</v>
      </c>
      <c r="I4926" s="2"/>
    </row>
    <row r="4927" spans="2:9" x14ac:dyDescent="0.25">
      <c r="E4927"/>
      <c r="G4927" s="1"/>
      <c r="H4927" s="6" t="s">
        <v>12</v>
      </c>
      <c r="I4927" s="15">
        <v>10000</v>
      </c>
    </row>
    <row r="4928" spans="2:9" ht="15" customHeight="1" x14ac:dyDescent="0.3">
      <c r="E4928"/>
      <c r="F4928" s="16" t="s">
        <v>13</v>
      </c>
      <c r="G4928" s="17"/>
      <c r="H4928" s="18" t="s">
        <v>2226</v>
      </c>
      <c r="I4928" s="19">
        <f>SUBTOTAL(9,I4927:I4927)</f>
        <v>10000</v>
      </c>
    </row>
    <row r="4929" spans="2:9" x14ac:dyDescent="0.25">
      <c r="F4929" s="16"/>
      <c r="G4929" s="20"/>
      <c r="H4929" s="21"/>
      <c r="I4929" s="22"/>
    </row>
    <row r="4930" spans="2:9" ht="15" customHeight="1" x14ac:dyDescent="0.25">
      <c r="B4930" s="1">
        <v>13</v>
      </c>
      <c r="C4930" t="s">
        <v>2227</v>
      </c>
      <c r="D4930" s="3">
        <v>1300</v>
      </c>
      <c r="E4930" t="s">
        <v>2227</v>
      </c>
      <c r="F4930" s="4">
        <v>130001</v>
      </c>
      <c r="G4930" t="s">
        <v>10</v>
      </c>
      <c r="I4930" s="2"/>
    </row>
    <row r="4931" spans="2:9" x14ac:dyDescent="0.25">
      <c r="E4931"/>
      <c r="G4931" s="1"/>
      <c r="H4931" s="6" t="s">
        <v>11</v>
      </c>
      <c r="I4931" s="15">
        <v>7465</v>
      </c>
    </row>
    <row r="4932" spans="2:9" x14ac:dyDescent="0.25">
      <c r="E4932"/>
      <c r="G4932" s="1"/>
      <c r="H4932" s="6" t="s">
        <v>12</v>
      </c>
      <c r="I4932" s="15">
        <v>202700</v>
      </c>
    </row>
    <row r="4933" spans="2:9" ht="15" customHeight="1" x14ac:dyDescent="0.3">
      <c r="E4933"/>
      <c r="F4933" s="16" t="s">
        <v>13</v>
      </c>
      <c r="G4933" s="17"/>
      <c r="H4933" s="18" t="s">
        <v>2228</v>
      </c>
      <c r="I4933" s="19">
        <f>SUBTOTAL(9,I4931:I4932)</f>
        <v>210165</v>
      </c>
    </row>
    <row r="4934" spans="2:9" x14ac:dyDescent="0.25">
      <c r="F4934" s="16"/>
      <c r="G4934" s="20"/>
      <c r="H4934" s="21"/>
      <c r="I4934" s="22"/>
    </row>
    <row r="4935" spans="2:9" ht="15" customHeight="1" x14ac:dyDescent="0.25">
      <c r="B4935" s="1">
        <v>13</v>
      </c>
      <c r="C4935" t="s">
        <v>2227</v>
      </c>
      <c r="D4935" s="3">
        <v>1300</v>
      </c>
      <c r="E4935" t="s">
        <v>2227</v>
      </c>
      <c r="F4935" s="4">
        <v>130021</v>
      </c>
      <c r="G4935" t="s">
        <v>180</v>
      </c>
      <c r="I4935" s="2"/>
    </row>
    <row r="4936" spans="2:9" x14ac:dyDescent="0.25">
      <c r="E4936"/>
      <c r="G4936" s="1"/>
      <c r="H4936" s="6" t="s">
        <v>11</v>
      </c>
      <c r="I4936" s="15">
        <v>370</v>
      </c>
    </row>
    <row r="4937" spans="2:9" x14ac:dyDescent="0.25">
      <c r="E4937"/>
      <c r="G4937" s="1"/>
      <c r="H4937" s="6" t="s">
        <v>12</v>
      </c>
      <c r="I4937" s="15">
        <v>12800</v>
      </c>
    </row>
    <row r="4938" spans="2:9" ht="15" customHeight="1" x14ac:dyDescent="0.3">
      <c r="E4938"/>
      <c r="F4938" s="16" t="s">
        <v>13</v>
      </c>
      <c r="G4938" s="17"/>
      <c r="H4938" s="18" t="s">
        <v>2229</v>
      </c>
      <c r="I4938" s="19">
        <f>SUBTOTAL(9,I4936:I4937)</f>
        <v>13170</v>
      </c>
    </row>
    <row r="4939" spans="2:9" x14ac:dyDescent="0.25">
      <c r="F4939" s="16"/>
      <c r="G4939" s="20"/>
      <c r="H4939" s="21"/>
      <c r="I4939" s="22"/>
    </row>
    <row r="4940" spans="2:9" ht="15" customHeight="1" x14ac:dyDescent="0.25">
      <c r="B4940" s="1">
        <v>13</v>
      </c>
      <c r="C4940" t="s">
        <v>2227</v>
      </c>
      <c r="D4940" s="3">
        <v>1300</v>
      </c>
      <c r="E4940" t="s">
        <v>2227</v>
      </c>
      <c r="F4940" s="4">
        <v>130070</v>
      </c>
      <c r="G4940" t="s">
        <v>660</v>
      </c>
      <c r="I4940" s="2"/>
    </row>
    <row r="4941" spans="2:9" x14ac:dyDescent="0.25">
      <c r="E4941"/>
      <c r="G4941" s="1"/>
      <c r="H4941" s="6" t="s">
        <v>12</v>
      </c>
      <c r="I4941" s="15">
        <v>43000</v>
      </c>
    </row>
    <row r="4942" spans="2:9" ht="15" customHeight="1" x14ac:dyDescent="0.3">
      <c r="E4942"/>
      <c r="F4942" s="16" t="s">
        <v>13</v>
      </c>
      <c r="G4942" s="17"/>
      <c r="H4942" s="18" t="s">
        <v>2230</v>
      </c>
      <c r="I4942" s="19">
        <f>SUBTOTAL(9,I4941:I4941)</f>
        <v>43000</v>
      </c>
    </row>
    <row r="4943" spans="2:9" x14ac:dyDescent="0.25">
      <c r="F4943" s="16"/>
      <c r="G4943" s="20"/>
      <c r="H4943" s="21"/>
      <c r="I4943" s="22"/>
    </row>
    <row r="4944" spans="2:9" ht="15" customHeight="1" x14ac:dyDescent="0.25">
      <c r="B4944" s="1">
        <v>13</v>
      </c>
      <c r="C4944" t="s">
        <v>2227</v>
      </c>
      <c r="D4944" s="3">
        <v>1300</v>
      </c>
      <c r="E4944" t="s">
        <v>2227</v>
      </c>
      <c r="F4944" s="4">
        <v>130071</v>
      </c>
      <c r="G4944" t="s">
        <v>2231</v>
      </c>
      <c r="I4944" s="2"/>
    </row>
    <row r="4945" spans="2:9" x14ac:dyDescent="0.25">
      <c r="E4945"/>
      <c r="G4945" s="1"/>
      <c r="H4945" s="6" t="s">
        <v>12</v>
      </c>
      <c r="I4945" s="15">
        <v>74900</v>
      </c>
    </row>
    <row r="4946" spans="2:9" ht="15" customHeight="1" x14ac:dyDescent="0.3">
      <c r="E4946"/>
      <c r="F4946" s="16" t="s">
        <v>13</v>
      </c>
      <c r="G4946" s="17"/>
      <c r="H4946" s="18" t="s">
        <v>2232</v>
      </c>
      <c r="I4946" s="19">
        <f>SUBTOTAL(9,I4945:I4945)</f>
        <v>74900</v>
      </c>
    </row>
    <row r="4947" spans="2:9" x14ac:dyDescent="0.25">
      <c r="F4947" s="16"/>
      <c r="G4947" s="20"/>
      <c r="H4947" s="21"/>
      <c r="I4947" s="22"/>
    </row>
    <row r="4948" spans="2:9" ht="15" customHeight="1" x14ac:dyDescent="0.25">
      <c r="B4948" s="1">
        <v>13</v>
      </c>
      <c r="C4948" t="s">
        <v>2227</v>
      </c>
      <c r="D4948" s="3">
        <v>1300</v>
      </c>
      <c r="E4948" t="s">
        <v>2227</v>
      </c>
      <c r="F4948" s="4">
        <v>130073</v>
      </c>
      <c r="G4948" t="s">
        <v>2233</v>
      </c>
      <c r="I4948" s="2"/>
    </row>
    <row r="4949" spans="2:9" x14ac:dyDescent="0.25">
      <c r="E4949"/>
      <c r="G4949" s="1"/>
      <c r="H4949" s="6" t="s">
        <v>12</v>
      </c>
      <c r="I4949" s="15">
        <v>7900</v>
      </c>
    </row>
    <row r="4950" spans="2:9" ht="15" customHeight="1" x14ac:dyDescent="0.3">
      <c r="E4950"/>
      <c r="F4950" s="16" t="s">
        <v>13</v>
      </c>
      <c r="G4950" s="17"/>
      <c r="H4950" s="18" t="s">
        <v>2234</v>
      </c>
      <c r="I4950" s="19">
        <f>SUBTOTAL(9,I4949:I4949)</f>
        <v>7900</v>
      </c>
    </row>
    <row r="4951" spans="2:9" x14ac:dyDescent="0.25">
      <c r="F4951" s="16"/>
      <c r="G4951" s="20"/>
      <c r="H4951" s="21"/>
      <c r="I4951" s="22"/>
    </row>
    <row r="4952" spans="2:9" ht="15" customHeight="1" x14ac:dyDescent="0.25">
      <c r="B4952" s="1">
        <v>13</v>
      </c>
      <c r="C4952" t="s">
        <v>2227</v>
      </c>
      <c r="D4952" s="3">
        <v>1301</v>
      </c>
      <c r="E4952" t="s">
        <v>2235</v>
      </c>
      <c r="F4952" s="4">
        <v>130170</v>
      </c>
      <c r="G4952" t="s">
        <v>2236</v>
      </c>
      <c r="I4952" s="2"/>
    </row>
    <row r="4953" spans="2:9" x14ac:dyDescent="0.25">
      <c r="E4953"/>
      <c r="G4953" s="1"/>
      <c r="H4953" s="6" t="s">
        <v>11</v>
      </c>
      <c r="I4953" s="15">
        <v>12644</v>
      </c>
    </row>
    <row r="4954" spans="2:9" x14ac:dyDescent="0.25">
      <c r="E4954"/>
      <c r="G4954" s="1"/>
      <c r="H4954" s="6" t="s">
        <v>12</v>
      </c>
      <c r="I4954" s="15">
        <v>28400</v>
      </c>
    </row>
    <row r="4955" spans="2:9" ht="15" customHeight="1" x14ac:dyDescent="0.3">
      <c r="E4955"/>
      <c r="F4955" s="16" t="s">
        <v>13</v>
      </c>
      <c r="G4955" s="17"/>
      <c r="H4955" s="18" t="s">
        <v>2237</v>
      </c>
      <c r="I4955" s="19">
        <f>SUBTOTAL(9,I4953:I4954)</f>
        <v>41044</v>
      </c>
    </row>
    <row r="4956" spans="2:9" x14ac:dyDescent="0.25">
      <c r="F4956" s="16"/>
      <c r="G4956" s="20"/>
      <c r="H4956" s="21"/>
      <c r="I4956" s="22"/>
    </row>
    <row r="4957" spans="2:9" ht="15" customHeight="1" x14ac:dyDescent="0.25">
      <c r="B4957" s="1">
        <v>13</v>
      </c>
      <c r="C4957" t="s">
        <v>2227</v>
      </c>
      <c r="D4957" s="3">
        <v>1301</v>
      </c>
      <c r="E4957" t="s">
        <v>2235</v>
      </c>
      <c r="F4957" s="4">
        <v>130171</v>
      </c>
      <c r="G4957" t="s">
        <v>523</v>
      </c>
      <c r="I4957" s="2"/>
    </row>
    <row r="4958" spans="2:9" x14ac:dyDescent="0.25">
      <c r="E4958"/>
      <c r="G4958" s="1"/>
      <c r="H4958" s="6" t="s">
        <v>11</v>
      </c>
      <c r="I4958" s="15">
        <v>4500</v>
      </c>
    </row>
    <row r="4959" spans="2:9" x14ac:dyDescent="0.25">
      <c r="E4959"/>
      <c r="G4959" s="1"/>
      <c r="H4959" s="6" t="s">
        <v>12</v>
      </c>
      <c r="I4959" s="15">
        <v>65100</v>
      </c>
    </row>
    <row r="4960" spans="2:9" ht="15" customHeight="1" x14ac:dyDescent="0.3">
      <c r="E4960"/>
      <c r="F4960" s="16" t="s">
        <v>13</v>
      </c>
      <c r="G4960" s="17"/>
      <c r="H4960" s="18" t="s">
        <v>2238</v>
      </c>
      <c r="I4960" s="19">
        <f>SUBTOTAL(9,I4958:I4959)</f>
        <v>69600</v>
      </c>
    </row>
    <row r="4961" spans="2:9" x14ac:dyDescent="0.25">
      <c r="F4961" s="16"/>
      <c r="G4961" s="20"/>
      <c r="H4961" s="21"/>
      <c r="I4961" s="22"/>
    </row>
    <row r="4962" spans="2:9" ht="15" customHeight="1" x14ac:dyDescent="0.25">
      <c r="B4962" s="1">
        <v>13</v>
      </c>
      <c r="C4962" t="s">
        <v>2227</v>
      </c>
      <c r="D4962" s="3">
        <v>1301</v>
      </c>
      <c r="E4962" t="s">
        <v>2235</v>
      </c>
      <c r="F4962" s="4">
        <v>130172</v>
      </c>
      <c r="G4962" t="s">
        <v>2239</v>
      </c>
      <c r="I4962" s="2"/>
    </row>
    <row r="4963" spans="2:9" x14ac:dyDescent="0.25">
      <c r="E4963"/>
      <c r="G4963" s="1"/>
      <c r="H4963" s="6" t="s">
        <v>11</v>
      </c>
      <c r="I4963" s="15">
        <v>9858</v>
      </c>
    </row>
    <row r="4964" spans="2:9" x14ac:dyDescent="0.25">
      <c r="E4964"/>
      <c r="G4964" s="1"/>
      <c r="H4964" s="6" t="s">
        <v>12</v>
      </c>
      <c r="I4964" s="15">
        <v>68600</v>
      </c>
    </row>
    <row r="4965" spans="2:9" ht="15" customHeight="1" x14ac:dyDescent="0.3">
      <c r="E4965"/>
      <c r="F4965" s="16" t="s">
        <v>13</v>
      </c>
      <c r="G4965" s="17"/>
      <c r="H4965" s="18" t="s">
        <v>2240</v>
      </c>
      <c r="I4965" s="19">
        <f>SUBTOTAL(9,I4963:I4964)</f>
        <v>78458</v>
      </c>
    </row>
    <row r="4966" spans="2:9" x14ac:dyDescent="0.25">
      <c r="F4966" s="16"/>
      <c r="G4966" s="20"/>
      <c r="H4966" s="21"/>
      <c r="I4966" s="22"/>
    </row>
    <row r="4967" spans="2:9" ht="15" customHeight="1" x14ac:dyDescent="0.25">
      <c r="B4967" s="1">
        <v>13</v>
      </c>
      <c r="C4967" t="s">
        <v>2227</v>
      </c>
      <c r="D4967" s="3">
        <v>1301</v>
      </c>
      <c r="E4967" t="s">
        <v>2235</v>
      </c>
      <c r="F4967" s="4">
        <v>130173</v>
      </c>
      <c r="G4967" t="s">
        <v>2241</v>
      </c>
      <c r="I4967" s="2"/>
    </row>
    <row r="4968" spans="2:9" x14ac:dyDescent="0.25">
      <c r="E4968"/>
      <c r="G4968" s="1"/>
      <c r="H4968" s="6" t="s">
        <v>12</v>
      </c>
      <c r="I4968" s="15">
        <v>36300</v>
      </c>
    </row>
    <row r="4969" spans="2:9" ht="15" customHeight="1" x14ac:dyDescent="0.3">
      <c r="E4969"/>
      <c r="F4969" s="16" t="s">
        <v>13</v>
      </c>
      <c r="G4969" s="17"/>
      <c r="H4969" s="18" t="s">
        <v>2242</v>
      </c>
      <c r="I4969" s="19">
        <f>SUBTOTAL(9,I4968:I4968)</f>
        <v>36300</v>
      </c>
    </row>
    <row r="4970" spans="2:9" x14ac:dyDescent="0.25">
      <c r="F4970" s="16"/>
      <c r="G4970" s="20"/>
      <c r="H4970" s="21"/>
      <c r="I4970" s="22"/>
    </row>
    <row r="4971" spans="2:9" ht="15" customHeight="1" x14ac:dyDescent="0.25">
      <c r="B4971" s="1">
        <v>13</v>
      </c>
      <c r="C4971" t="s">
        <v>2227</v>
      </c>
      <c r="D4971" s="3">
        <v>1310</v>
      </c>
      <c r="E4971" t="s">
        <v>2243</v>
      </c>
      <c r="F4971" s="4">
        <v>131070</v>
      </c>
      <c r="G4971" t="s">
        <v>2244</v>
      </c>
      <c r="I4971" s="2"/>
    </row>
    <row r="4972" spans="2:9" x14ac:dyDescent="0.25">
      <c r="E4972"/>
      <c r="G4972" s="1"/>
      <c r="H4972" s="6" t="s">
        <v>11</v>
      </c>
      <c r="I4972" s="15">
        <v>5281</v>
      </c>
    </row>
    <row r="4973" spans="2:9" x14ac:dyDescent="0.25">
      <c r="E4973"/>
      <c r="G4973" s="1"/>
      <c r="H4973" s="6" t="s">
        <v>12</v>
      </c>
      <c r="I4973" s="15">
        <v>2498800</v>
      </c>
    </row>
    <row r="4974" spans="2:9" ht="15" customHeight="1" x14ac:dyDescent="0.3">
      <c r="E4974"/>
      <c r="F4974" s="16" t="s">
        <v>13</v>
      </c>
      <c r="G4974" s="17"/>
      <c r="H4974" s="18" t="s">
        <v>2245</v>
      </c>
      <c r="I4974" s="19">
        <f>SUBTOTAL(9,I4972:I4973)</f>
        <v>2504081</v>
      </c>
    </row>
    <row r="4975" spans="2:9" x14ac:dyDescent="0.25">
      <c r="F4975" s="16"/>
      <c r="G4975" s="20"/>
      <c r="H4975" s="21"/>
      <c r="I4975" s="22"/>
    </row>
    <row r="4976" spans="2:9" ht="15" customHeight="1" x14ac:dyDescent="0.25">
      <c r="B4976" s="1">
        <v>13</v>
      </c>
      <c r="C4976" t="s">
        <v>2227</v>
      </c>
      <c r="D4976" s="3">
        <v>1313</v>
      </c>
      <c r="E4976" t="s">
        <v>2246</v>
      </c>
      <c r="F4976" s="4">
        <v>131301</v>
      </c>
      <c r="G4976" t="s">
        <v>10</v>
      </c>
      <c r="I4976" s="2"/>
    </row>
    <row r="4977" spans="2:9" x14ac:dyDescent="0.25">
      <c r="E4977"/>
      <c r="G4977" s="1"/>
      <c r="H4977" s="6" t="s">
        <v>11</v>
      </c>
      <c r="I4977" s="15">
        <v>16437</v>
      </c>
    </row>
    <row r="4978" spans="2:9" x14ac:dyDescent="0.25">
      <c r="E4978"/>
      <c r="G4978" s="1"/>
      <c r="H4978" s="6" t="s">
        <v>12</v>
      </c>
      <c r="I4978" s="15">
        <v>353100</v>
      </c>
    </row>
    <row r="4979" spans="2:9" ht="15" customHeight="1" x14ac:dyDescent="0.3">
      <c r="E4979"/>
      <c r="F4979" s="16" t="s">
        <v>13</v>
      </c>
      <c r="G4979" s="17"/>
      <c r="H4979" s="18" t="s">
        <v>2247</v>
      </c>
      <c r="I4979" s="19">
        <f>SUBTOTAL(9,I4977:I4978)</f>
        <v>369537</v>
      </c>
    </row>
    <row r="4980" spans="2:9" x14ac:dyDescent="0.25">
      <c r="F4980" s="16"/>
      <c r="G4980" s="20"/>
      <c r="H4980" s="21"/>
      <c r="I4980" s="22"/>
    </row>
    <row r="4981" spans="2:9" ht="15" customHeight="1" x14ac:dyDescent="0.25">
      <c r="B4981" s="1">
        <v>13</v>
      </c>
      <c r="C4981" t="s">
        <v>2227</v>
      </c>
      <c r="D4981" s="3">
        <v>1313</v>
      </c>
      <c r="E4981" t="s">
        <v>2246</v>
      </c>
      <c r="F4981" s="4">
        <v>131321</v>
      </c>
      <c r="G4981" t="s">
        <v>180</v>
      </c>
      <c r="I4981" s="2"/>
    </row>
    <row r="4982" spans="2:9" x14ac:dyDescent="0.25">
      <c r="E4982"/>
      <c r="G4982" s="1"/>
      <c r="H4982" s="6" t="s">
        <v>11</v>
      </c>
      <c r="I4982" s="15">
        <v>460</v>
      </c>
    </row>
    <row r="4983" spans="2:9" x14ac:dyDescent="0.25">
      <c r="E4983"/>
      <c r="G4983" s="1"/>
      <c r="H4983" s="6" t="s">
        <v>12</v>
      </c>
      <c r="I4983" s="15">
        <v>10000</v>
      </c>
    </row>
    <row r="4984" spans="2:9" ht="15" customHeight="1" x14ac:dyDescent="0.3">
      <c r="E4984"/>
      <c r="F4984" s="16" t="s">
        <v>13</v>
      </c>
      <c r="G4984" s="17"/>
      <c r="H4984" s="18" t="s">
        <v>2248</v>
      </c>
      <c r="I4984" s="19">
        <f>SUBTOTAL(9,I4982:I4983)</f>
        <v>10460</v>
      </c>
    </row>
    <row r="4985" spans="2:9" x14ac:dyDescent="0.25">
      <c r="F4985" s="16"/>
      <c r="G4985" s="20"/>
      <c r="H4985" s="21"/>
      <c r="I4985" s="22"/>
    </row>
    <row r="4986" spans="2:9" ht="15" customHeight="1" x14ac:dyDescent="0.25">
      <c r="B4986" s="1">
        <v>13</v>
      </c>
      <c r="C4986" t="s">
        <v>2227</v>
      </c>
      <c r="D4986" s="3">
        <v>1314</v>
      </c>
      <c r="E4986" t="s">
        <v>2249</v>
      </c>
      <c r="F4986" s="4">
        <v>131401</v>
      </c>
      <c r="G4986" t="s">
        <v>10</v>
      </c>
      <c r="I4986" s="2"/>
    </row>
    <row r="4987" spans="2:9" x14ac:dyDescent="0.25">
      <c r="E4987"/>
      <c r="G4987" s="1"/>
      <c r="H4987" s="6" t="s">
        <v>11</v>
      </c>
      <c r="I4987" s="15">
        <v>4845</v>
      </c>
    </row>
    <row r="4988" spans="2:9" x14ac:dyDescent="0.25">
      <c r="E4988"/>
      <c r="G4988" s="1"/>
      <c r="H4988" s="6" t="s">
        <v>12</v>
      </c>
      <c r="I4988" s="15">
        <v>106400</v>
      </c>
    </row>
    <row r="4989" spans="2:9" ht="15" customHeight="1" x14ac:dyDescent="0.3">
      <c r="E4989"/>
      <c r="F4989" s="16" t="s">
        <v>13</v>
      </c>
      <c r="G4989" s="17"/>
      <c r="H4989" s="18" t="s">
        <v>2250</v>
      </c>
      <c r="I4989" s="19">
        <f>SUBTOTAL(9,I4987:I4988)</f>
        <v>111245</v>
      </c>
    </row>
    <row r="4990" spans="2:9" x14ac:dyDescent="0.25">
      <c r="F4990" s="16"/>
      <c r="G4990" s="20"/>
      <c r="H4990" s="21"/>
      <c r="I4990" s="22"/>
    </row>
    <row r="4991" spans="2:9" ht="15" customHeight="1" x14ac:dyDescent="0.25">
      <c r="B4991" s="1">
        <v>13</v>
      </c>
      <c r="C4991" t="s">
        <v>2227</v>
      </c>
      <c r="D4991" s="3">
        <v>1315</v>
      </c>
      <c r="E4991" t="s">
        <v>2251</v>
      </c>
      <c r="F4991" s="4">
        <v>131571</v>
      </c>
      <c r="G4991" t="s">
        <v>2252</v>
      </c>
      <c r="I4991" s="2"/>
    </row>
    <row r="4992" spans="2:9" x14ac:dyDescent="0.25">
      <c r="E4992"/>
      <c r="G4992" s="1"/>
      <c r="H4992" s="6" t="s">
        <v>11</v>
      </c>
      <c r="I4992" s="15">
        <v>333106</v>
      </c>
    </row>
    <row r="4993" spans="2:9" x14ac:dyDescent="0.25">
      <c r="E4993"/>
      <c r="G4993" s="1"/>
      <c r="H4993" s="6" t="s">
        <v>12</v>
      </c>
      <c r="I4993" s="15">
        <v>1926700</v>
      </c>
    </row>
    <row r="4994" spans="2:9" ht="15" customHeight="1" x14ac:dyDescent="0.3">
      <c r="E4994"/>
      <c r="F4994" s="16" t="s">
        <v>13</v>
      </c>
      <c r="G4994" s="17"/>
      <c r="H4994" s="18" t="s">
        <v>2253</v>
      </c>
      <c r="I4994" s="19">
        <f>SUBTOTAL(9,I4992:I4993)</f>
        <v>2259806</v>
      </c>
    </row>
    <row r="4995" spans="2:9" x14ac:dyDescent="0.25">
      <c r="F4995" s="16"/>
      <c r="G4995" s="20"/>
      <c r="H4995" s="21"/>
      <c r="I4995" s="22"/>
    </row>
    <row r="4996" spans="2:9" ht="15" customHeight="1" x14ac:dyDescent="0.25">
      <c r="B4996" s="1">
        <v>13</v>
      </c>
      <c r="C4996" t="s">
        <v>2227</v>
      </c>
      <c r="D4996" s="3">
        <v>1315</v>
      </c>
      <c r="E4996" t="s">
        <v>2251</v>
      </c>
      <c r="F4996" s="4">
        <v>131572</v>
      </c>
      <c r="G4996" t="s">
        <v>2254</v>
      </c>
      <c r="I4996" s="2"/>
    </row>
    <row r="4997" spans="2:9" x14ac:dyDescent="0.25">
      <c r="E4997"/>
      <c r="G4997" s="1"/>
      <c r="H4997" s="6" t="s">
        <v>12</v>
      </c>
      <c r="I4997" s="15">
        <v>40000</v>
      </c>
    </row>
    <row r="4998" spans="2:9" ht="15" customHeight="1" x14ac:dyDescent="0.3">
      <c r="E4998"/>
      <c r="F4998" s="16" t="s">
        <v>13</v>
      </c>
      <c r="G4998" s="17"/>
      <c r="H4998" s="18" t="s">
        <v>2255</v>
      </c>
      <c r="I4998" s="19">
        <f>SUBTOTAL(9,I4997:I4997)</f>
        <v>40000</v>
      </c>
    </row>
    <row r="4999" spans="2:9" x14ac:dyDescent="0.25">
      <c r="F4999" s="16"/>
      <c r="G4999" s="20"/>
      <c r="H4999" s="21"/>
      <c r="I4999" s="22"/>
    </row>
    <row r="5000" spans="2:9" ht="15" customHeight="1" x14ac:dyDescent="0.25">
      <c r="B5000" s="1">
        <v>13</v>
      </c>
      <c r="C5000" t="s">
        <v>2227</v>
      </c>
      <c r="D5000" s="3">
        <v>1320</v>
      </c>
      <c r="E5000" t="s">
        <v>2256</v>
      </c>
      <c r="F5000" s="4">
        <v>132001</v>
      </c>
      <c r="G5000" t="s">
        <v>10</v>
      </c>
      <c r="I5000" s="2"/>
    </row>
    <row r="5001" spans="2:9" x14ac:dyDescent="0.25">
      <c r="E5001"/>
      <c r="G5001" s="1"/>
      <c r="H5001" s="6" t="s">
        <v>11</v>
      </c>
      <c r="I5001" s="15">
        <v>172752</v>
      </c>
    </row>
    <row r="5002" spans="2:9" x14ac:dyDescent="0.25">
      <c r="E5002"/>
      <c r="G5002" s="1"/>
      <c r="H5002" s="6" t="s">
        <v>12</v>
      </c>
      <c r="I5002" s="15">
        <v>5192500</v>
      </c>
    </row>
    <row r="5003" spans="2:9" ht="15" customHeight="1" x14ac:dyDescent="0.3">
      <c r="E5003"/>
      <c r="F5003" s="16" t="s">
        <v>13</v>
      </c>
      <c r="G5003" s="17"/>
      <c r="H5003" s="18" t="s">
        <v>2257</v>
      </c>
      <c r="I5003" s="19">
        <f>SUBTOTAL(9,I5001:I5002)</f>
        <v>5365252</v>
      </c>
    </row>
    <row r="5004" spans="2:9" x14ac:dyDescent="0.25">
      <c r="F5004" s="16"/>
      <c r="G5004" s="20"/>
      <c r="H5004" s="21"/>
      <c r="I5004" s="22"/>
    </row>
    <row r="5005" spans="2:9" ht="15" customHeight="1" x14ac:dyDescent="0.25">
      <c r="B5005" s="1">
        <v>13</v>
      </c>
      <c r="C5005" t="s">
        <v>2227</v>
      </c>
      <c r="D5005" s="3">
        <v>1320</v>
      </c>
      <c r="E5005" t="s">
        <v>2256</v>
      </c>
      <c r="F5005" s="4">
        <v>132022</v>
      </c>
      <c r="G5005" t="s">
        <v>2258</v>
      </c>
      <c r="I5005" s="2"/>
    </row>
    <row r="5006" spans="2:9" x14ac:dyDescent="0.25">
      <c r="E5006"/>
      <c r="G5006" s="1"/>
      <c r="H5006" s="6" t="s">
        <v>11</v>
      </c>
      <c r="I5006" s="15">
        <v>92092</v>
      </c>
    </row>
    <row r="5007" spans="2:9" x14ac:dyDescent="0.25">
      <c r="E5007"/>
      <c r="G5007" s="1"/>
      <c r="H5007" s="6" t="s">
        <v>12</v>
      </c>
      <c r="I5007" s="15">
        <v>11409000</v>
      </c>
    </row>
    <row r="5008" spans="2:9" ht="15" customHeight="1" x14ac:dyDescent="0.3">
      <c r="E5008"/>
      <c r="F5008" s="16" t="s">
        <v>13</v>
      </c>
      <c r="G5008" s="17"/>
      <c r="H5008" s="18" t="s">
        <v>2259</v>
      </c>
      <c r="I5008" s="19">
        <f>SUBTOTAL(9,I5006:I5007)</f>
        <v>11501092</v>
      </c>
    </row>
    <row r="5009" spans="2:9" x14ac:dyDescent="0.25">
      <c r="F5009" s="16"/>
      <c r="G5009" s="20"/>
      <c r="H5009" s="21"/>
      <c r="I5009" s="22"/>
    </row>
    <row r="5010" spans="2:9" ht="15" customHeight="1" x14ac:dyDescent="0.25">
      <c r="B5010" s="1">
        <v>13</v>
      </c>
      <c r="C5010" t="s">
        <v>2227</v>
      </c>
      <c r="D5010" s="3">
        <v>1320</v>
      </c>
      <c r="E5010" t="s">
        <v>2256</v>
      </c>
      <c r="F5010" s="4">
        <v>132028</v>
      </c>
      <c r="G5010" t="s">
        <v>2260</v>
      </c>
      <c r="I5010" s="2"/>
    </row>
    <row r="5011" spans="2:9" x14ac:dyDescent="0.25">
      <c r="E5011"/>
      <c r="G5011" s="1"/>
      <c r="H5011" s="6" t="s">
        <v>11</v>
      </c>
      <c r="I5011" s="15">
        <v>143609</v>
      </c>
    </row>
    <row r="5012" spans="2:9" x14ac:dyDescent="0.25">
      <c r="E5012"/>
      <c r="G5012" s="1"/>
      <c r="H5012" s="6" t="s">
        <v>12</v>
      </c>
      <c r="I5012" s="15">
        <v>2585600</v>
      </c>
    </row>
    <row r="5013" spans="2:9" ht="15" customHeight="1" x14ac:dyDescent="0.3">
      <c r="E5013"/>
      <c r="F5013" s="16" t="s">
        <v>13</v>
      </c>
      <c r="G5013" s="17"/>
      <c r="H5013" s="18" t="s">
        <v>2261</v>
      </c>
      <c r="I5013" s="19">
        <f>SUBTOTAL(9,I5011:I5012)</f>
        <v>2729209</v>
      </c>
    </row>
    <row r="5014" spans="2:9" x14ac:dyDescent="0.25">
      <c r="F5014" s="16"/>
      <c r="G5014" s="20"/>
      <c r="H5014" s="21"/>
      <c r="I5014" s="22"/>
    </row>
    <row r="5015" spans="2:9" ht="15" customHeight="1" x14ac:dyDescent="0.25">
      <c r="B5015" s="1">
        <v>13</v>
      </c>
      <c r="C5015" t="s">
        <v>2227</v>
      </c>
      <c r="D5015" s="3">
        <v>1320</v>
      </c>
      <c r="E5015" t="s">
        <v>2256</v>
      </c>
      <c r="F5015" s="4">
        <v>132029</v>
      </c>
      <c r="G5015" t="s">
        <v>2262</v>
      </c>
      <c r="I5015" s="2"/>
    </row>
    <row r="5016" spans="2:9" x14ac:dyDescent="0.25">
      <c r="E5016"/>
      <c r="G5016" s="1"/>
      <c r="H5016" s="6" t="s">
        <v>11</v>
      </c>
      <c r="I5016" s="15">
        <v>73692</v>
      </c>
    </row>
    <row r="5017" spans="2:9" x14ac:dyDescent="0.25">
      <c r="E5017"/>
      <c r="G5017" s="1"/>
      <c r="H5017" s="6" t="s">
        <v>12</v>
      </c>
      <c r="I5017" s="15">
        <v>8648000</v>
      </c>
    </row>
    <row r="5018" spans="2:9" ht="15" customHeight="1" x14ac:dyDescent="0.3">
      <c r="E5018"/>
      <c r="F5018" s="16" t="s">
        <v>13</v>
      </c>
      <c r="G5018" s="17"/>
      <c r="H5018" s="18" t="s">
        <v>2263</v>
      </c>
      <c r="I5018" s="19">
        <f>SUBTOTAL(9,I5016:I5017)</f>
        <v>8721692</v>
      </c>
    </row>
    <row r="5019" spans="2:9" x14ac:dyDescent="0.25">
      <c r="F5019" s="16"/>
      <c r="G5019" s="20"/>
      <c r="H5019" s="21"/>
      <c r="I5019" s="22"/>
    </row>
    <row r="5020" spans="2:9" ht="15" customHeight="1" x14ac:dyDescent="0.25">
      <c r="B5020" s="1">
        <v>13</v>
      </c>
      <c r="C5020" t="s">
        <v>2227</v>
      </c>
      <c r="D5020" s="3">
        <v>1320</v>
      </c>
      <c r="E5020" t="s">
        <v>2256</v>
      </c>
      <c r="F5020" s="4">
        <v>132030</v>
      </c>
      <c r="G5020" t="s">
        <v>2264</v>
      </c>
      <c r="I5020" s="2"/>
    </row>
    <row r="5021" spans="2:9" x14ac:dyDescent="0.25">
      <c r="E5021"/>
      <c r="G5021" s="1"/>
      <c r="H5021" s="6" t="s">
        <v>11</v>
      </c>
      <c r="I5021" s="15">
        <v>228350</v>
      </c>
    </row>
    <row r="5022" spans="2:9" x14ac:dyDescent="0.25">
      <c r="E5022"/>
      <c r="G5022" s="1"/>
      <c r="H5022" s="6" t="s">
        <v>12</v>
      </c>
      <c r="I5022" s="15">
        <v>9067000</v>
      </c>
    </row>
    <row r="5023" spans="2:9" ht="15" customHeight="1" x14ac:dyDescent="0.3">
      <c r="E5023"/>
      <c r="F5023" s="16" t="s">
        <v>13</v>
      </c>
      <c r="G5023" s="17"/>
      <c r="H5023" s="18" t="s">
        <v>2265</v>
      </c>
      <c r="I5023" s="19">
        <f>SUBTOTAL(9,I5021:I5022)</f>
        <v>9295350</v>
      </c>
    </row>
    <row r="5024" spans="2:9" x14ac:dyDescent="0.25">
      <c r="F5024" s="16"/>
      <c r="G5024" s="20"/>
      <c r="H5024" s="21"/>
      <c r="I5024" s="22"/>
    </row>
    <row r="5025" spans="2:9" ht="15" customHeight="1" x14ac:dyDescent="0.25">
      <c r="B5025" s="1">
        <v>13</v>
      </c>
      <c r="C5025" t="s">
        <v>2227</v>
      </c>
      <c r="D5025" s="3">
        <v>1320</v>
      </c>
      <c r="E5025" t="s">
        <v>2256</v>
      </c>
      <c r="F5025" s="4">
        <v>132032</v>
      </c>
      <c r="G5025" t="s">
        <v>2266</v>
      </c>
      <c r="I5025" s="2"/>
    </row>
    <row r="5026" spans="2:9" x14ac:dyDescent="0.25">
      <c r="E5026"/>
      <c r="G5026" s="1"/>
      <c r="H5026" s="6" t="s">
        <v>12</v>
      </c>
      <c r="I5026" s="15">
        <v>1150000</v>
      </c>
    </row>
    <row r="5027" spans="2:9" ht="15" customHeight="1" x14ac:dyDescent="0.3">
      <c r="E5027"/>
      <c r="F5027" s="16" t="s">
        <v>13</v>
      </c>
      <c r="G5027" s="17"/>
      <c r="H5027" s="18" t="s">
        <v>2267</v>
      </c>
      <c r="I5027" s="19">
        <f>SUBTOTAL(9,I5026:I5026)</f>
        <v>1150000</v>
      </c>
    </row>
    <row r="5028" spans="2:9" x14ac:dyDescent="0.25">
      <c r="F5028" s="16"/>
      <c r="G5028" s="20"/>
      <c r="H5028" s="21"/>
      <c r="I5028" s="22"/>
    </row>
    <row r="5029" spans="2:9" ht="15" customHeight="1" x14ac:dyDescent="0.25">
      <c r="B5029" s="1">
        <v>13</v>
      </c>
      <c r="C5029" t="s">
        <v>2227</v>
      </c>
      <c r="D5029" s="3">
        <v>1320</v>
      </c>
      <c r="E5029" t="s">
        <v>2256</v>
      </c>
      <c r="F5029" s="4">
        <v>132061</v>
      </c>
      <c r="G5029" t="s">
        <v>2268</v>
      </c>
      <c r="I5029" s="2"/>
    </row>
    <row r="5030" spans="2:9" x14ac:dyDescent="0.25">
      <c r="E5030"/>
      <c r="G5030" s="1"/>
      <c r="H5030" s="6" t="s">
        <v>12</v>
      </c>
      <c r="I5030" s="15">
        <v>400000</v>
      </c>
    </row>
    <row r="5031" spans="2:9" ht="15" customHeight="1" x14ac:dyDescent="0.3">
      <c r="E5031"/>
      <c r="F5031" s="16" t="s">
        <v>13</v>
      </c>
      <c r="G5031" s="17"/>
      <c r="H5031" s="18" t="s">
        <v>2269</v>
      </c>
      <c r="I5031" s="19">
        <f>SUBTOTAL(9,I5030:I5030)</f>
        <v>400000</v>
      </c>
    </row>
    <row r="5032" spans="2:9" x14ac:dyDescent="0.25">
      <c r="F5032" s="16"/>
      <c r="G5032" s="20"/>
      <c r="H5032" s="21"/>
      <c r="I5032" s="22"/>
    </row>
    <row r="5033" spans="2:9" ht="15" customHeight="1" x14ac:dyDescent="0.25">
      <c r="B5033" s="1">
        <v>13</v>
      </c>
      <c r="C5033" t="s">
        <v>2227</v>
      </c>
      <c r="D5033" s="3">
        <v>1320</v>
      </c>
      <c r="E5033" t="s">
        <v>2256</v>
      </c>
      <c r="F5033" s="4">
        <v>132064</v>
      </c>
      <c r="G5033" t="s">
        <v>2270</v>
      </c>
      <c r="I5033" s="2"/>
    </row>
    <row r="5034" spans="2:9" x14ac:dyDescent="0.25">
      <c r="E5034"/>
      <c r="G5034" s="1"/>
      <c r="H5034" s="6" t="s">
        <v>11</v>
      </c>
      <c r="I5034" s="15">
        <v>3510</v>
      </c>
    </row>
    <row r="5035" spans="2:9" ht="15" customHeight="1" x14ac:dyDescent="0.3">
      <c r="E5035"/>
      <c r="F5035" s="16" t="s">
        <v>13</v>
      </c>
      <c r="G5035" s="17"/>
      <c r="H5035" s="18" t="s">
        <v>2271</v>
      </c>
      <c r="I5035" s="19">
        <f>SUBTOTAL(9,I5034:I5034)</f>
        <v>3510</v>
      </c>
    </row>
    <row r="5036" spans="2:9" x14ac:dyDescent="0.25">
      <c r="F5036" s="16"/>
      <c r="G5036" s="20"/>
      <c r="H5036" s="21"/>
      <c r="I5036" s="22"/>
    </row>
    <row r="5037" spans="2:9" ht="15" customHeight="1" x14ac:dyDescent="0.25">
      <c r="B5037" s="1">
        <v>13</v>
      </c>
      <c r="C5037" t="s">
        <v>2227</v>
      </c>
      <c r="D5037" s="3">
        <v>1320</v>
      </c>
      <c r="E5037" t="s">
        <v>2256</v>
      </c>
      <c r="F5037" s="4">
        <v>132066</v>
      </c>
      <c r="G5037" t="s">
        <v>2272</v>
      </c>
      <c r="I5037" s="2"/>
    </row>
    <row r="5038" spans="2:9" x14ac:dyDescent="0.25">
      <c r="E5038"/>
      <c r="G5038" s="1"/>
      <c r="H5038" s="6" t="s">
        <v>11</v>
      </c>
      <c r="I5038" s="15">
        <v>20100</v>
      </c>
    </row>
    <row r="5039" spans="2:9" x14ac:dyDescent="0.25">
      <c r="E5039"/>
      <c r="G5039" s="1"/>
      <c r="H5039" s="6" t="s">
        <v>12</v>
      </c>
      <c r="I5039" s="15">
        <v>41500</v>
      </c>
    </row>
    <row r="5040" spans="2:9" ht="15" customHeight="1" x14ac:dyDescent="0.3">
      <c r="E5040"/>
      <c r="F5040" s="16" t="s">
        <v>13</v>
      </c>
      <c r="G5040" s="17"/>
      <c r="H5040" s="18" t="s">
        <v>2273</v>
      </c>
      <c r="I5040" s="19">
        <f>SUBTOTAL(9,I5038:I5039)</f>
        <v>61600</v>
      </c>
    </row>
    <row r="5041" spans="2:9" x14ac:dyDescent="0.25">
      <c r="F5041" s="16"/>
      <c r="G5041" s="20"/>
      <c r="H5041" s="21"/>
      <c r="I5041" s="22"/>
    </row>
    <row r="5042" spans="2:9" ht="15" customHeight="1" x14ac:dyDescent="0.25">
      <c r="B5042" s="1">
        <v>13</v>
      </c>
      <c r="C5042" t="s">
        <v>2227</v>
      </c>
      <c r="D5042" s="3">
        <v>1320</v>
      </c>
      <c r="E5042" t="s">
        <v>2256</v>
      </c>
      <c r="F5042" s="4">
        <v>132067</v>
      </c>
      <c r="G5042" t="s">
        <v>2274</v>
      </c>
      <c r="I5042" s="2"/>
    </row>
    <row r="5043" spans="2:9" x14ac:dyDescent="0.25">
      <c r="E5043"/>
      <c r="G5043" s="1"/>
      <c r="H5043" s="6" t="s">
        <v>11</v>
      </c>
      <c r="I5043" s="15">
        <v>24803</v>
      </c>
    </row>
    <row r="5044" spans="2:9" x14ac:dyDescent="0.25">
      <c r="E5044"/>
      <c r="G5044" s="1"/>
      <c r="H5044" s="6" t="s">
        <v>12</v>
      </c>
      <c r="I5044" s="15">
        <v>102000</v>
      </c>
    </row>
    <row r="5045" spans="2:9" ht="15" customHeight="1" x14ac:dyDescent="0.3">
      <c r="E5045"/>
      <c r="F5045" s="16" t="s">
        <v>13</v>
      </c>
      <c r="G5045" s="17"/>
      <c r="H5045" s="18" t="s">
        <v>2275</v>
      </c>
      <c r="I5045" s="19">
        <f>SUBTOTAL(9,I5043:I5044)</f>
        <v>126803</v>
      </c>
    </row>
    <row r="5046" spans="2:9" x14ac:dyDescent="0.25">
      <c r="F5046" s="16"/>
      <c r="G5046" s="20"/>
      <c r="H5046" s="21"/>
      <c r="I5046" s="22"/>
    </row>
    <row r="5047" spans="2:9" ht="15" customHeight="1" x14ac:dyDescent="0.25">
      <c r="B5047" s="1">
        <v>13</v>
      </c>
      <c r="C5047" t="s">
        <v>2227</v>
      </c>
      <c r="D5047" s="3">
        <v>1320</v>
      </c>
      <c r="E5047" t="s">
        <v>2256</v>
      </c>
      <c r="F5047" s="4">
        <v>132068</v>
      </c>
      <c r="G5047" t="s">
        <v>2276</v>
      </c>
      <c r="I5047" s="2"/>
    </row>
    <row r="5048" spans="2:9" x14ac:dyDescent="0.25">
      <c r="E5048"/>
      <c r="G5048" s="1"/>
      <c r="H5048" s="6" t="s">
        <v>12</v>
      </c>
      <c r="I5048" s="15">
        <v>14000</v>
      </c>
    </row>
    <row r="5049" spans="2:9" ht="15" customHeight="1" x14ac:dyDescent="0.3">
      <c r="E5049"/>
      <c r="F5049" s="16" t="s">
        <v>13</v>
      </c>
      <c r="G5049" s="17"/>
      <c r="H5049" s="18" t="s">
        <v>2277</v>
      </c>
      <c r="I5049" s="19">
        <f>SUBTOTAL(9,I5048:I5048)</f>
        <v>14000</v>
      </c>
    </row>
    <row r="5050" spans="2:9" x14ac:dyDescent="0.25">
      <c r="F5050" s="16"/>
      <c r="G5050" s="20"/>
      <c r="H5050" s="21"/>
      <c r="I5050" s="22"/>
    </row>
    <row r="5051" spans="2:9" ht="15" customHeight="1" x14ac:dyDescent="0.25">
      <c r="B5051" s="1">
        <v>13</v>
      </c>
      <c r="C5051" t="s">
        <v>2227</v>
      </c>
      <c r="D5051" s="3">
        <v>1320</v>
      </c>
      <c r="E5051" t="s">
        <v>2256</v>
      </c>
      <c r="F5051" s="4">
        <v>132072</v>
      </c>
      <c r="G5051" t="s">
        <v>2278</v>
      </c>
      <c r="I5051" s="2"/>
    </row>
    <row r="5052" spans="2:9" x14ac:dyDescent="0.25">
      <c r="E5052"/>
      <c r="G5052" s="1"/>
      <c r="H5052" s="6" t="s">
        <v>11</v>
      </c>
      <c r="I5052" s="15">
        <v>182204</v>
      </c>
    </row>
    <row r="5053" spans="2:9" x14ac:dyDescent="0.25">
      <c r="E5053"/>
      <c r="G5053" s="1"/>
      <c r="H5053" s="6" t="s">
        <v>12</v>
      </c>
      <c r="I5053" s="15">
        <v>3904500</v>
      </c>
    </row>
    <row r="5054" spans="2:9" ht="15" customHeight="1" x14ac:dyDescent="0.3">
      <c r="E5054"/>
      <c r="F5054" s="16" t="s">
        <v>13</v>
      </c>
      <c r="G5054" s="17"/>
      <c r="H5054" s="18" t="s">
        <v>2279</v>
      </c>
      <c r="I5054" s="19">
        <f>SUBTOTAL(9,I5052:I5053)</f>
        <v>4086704</v>
      </c>
    </row>
    <row r="5055" spans="2:9" x14ac:dyDescent="0.25">
      <c r="F5055" s="16"/>
      <c r="G5055" s="20"/>
      <c r="H5055" s="21"/>
      <c r="I5055" s="22"/>
    </row>
    <row r="5056" spans="2:9" ht="15" customHeight="1" x14ac:dyDescent="0.25">
      <c r="B5056" s="1">
        <v>13</v>
      </c>
      <c r="C5056" t="s">
        <v>2227</v>
      </c>
      <c r="D5056" s="3">
        <v>1320</v>
      </c>
      <c r="E5056" t="s">
        <v>2256</v>
      </c>
      <c r="F5056" s="4">
        <v>132073</v>
      </c>
      <c r="G5056" t="s">
        <v>2280</v>
      </c>
      <c r="I5056" s="2"/>
    </row>
    <row r="5057" spans="2:9" x14ac:dyDescent="0.25">
      <c r="E5057"/>
      <c r="G5057" s="1"/>
      <c r="H5057" s="6" t="s">
        <v>12</v>
      </c>
      <c r="I5057" s="15">
        <v>870400</v>
      </c>
    </row>
    <row r="5058" spans="2:9" ht="15" customHeight="1" x14ac:dyDescent="0.3">
      <c r="E5058"/>
      <c r="F5058" s="16" t="s">
        <v>13</v>
      </c>
      <c r="G5058" s="17"/>
      <c r="H5058" s="18" t="s">
        <v>2281</v>
      </c>
      <c r="I5058" s="19">
        <f>SUBTOTAL(9,I5057:I5057)</f>
        <v>870400</v>
      </c>
    </row>
    <row r="5059" spans="2:9" x14ac:dyDescent="0.25">
      <c r="F5059" s="16"/>
      <c r="G5059" s="20"/>
      <c r="H5059" s="21"/>
      <c r="I5059" s="22"/>
    </row>
    <row r="5060" spans="2:9" ht="15" customHeight="1" x14ac:dyDescent="0.25">
      <c r="B5060" s="1">
        <v>13</v>
      </c>
      <c r="C5060" t="s">
        <v>2227</v>
      </c>
      <c r="D5060" s="3">
        <v>1321</v>
      </c>
      <c r="E5060" t="s">
        <v>2282</v>
      </c>
      <c r="F5060" s="4">
        <v>132170</v>
      </c>
      <c r="G5060" t="s">
        <v>2283</v>
      </c>
      <c r="I5060" s="2"/>
    </row>
    <row r="5061" spans="2:9" x14ac:dyDescent="0.25">
      <c r="E5061"/>
      <c r="G5061" s="1"/>
      <c r="H5061" s="6" t="s">
        <v>12</v>
      </c>
      <c r="I5061" s="15">
        <v>6998200</v>
      </c>
    </row>
    <row r="5062" spans="2:9" ht="15" customHeight="1" x14ac:dyDescent="0.3">
      <c r="E5062"/>
      <c r="F5062" s="16" t="s">
        <v>13</v>
      </c>
      <c r="G5062" s="17"/>
      <c r="H5062" s="18" t="s">
        <v>2284</v>
      </c>
      <c r="I5062" s="19">
        <f>SUBTOTAL(9,I5061:I5061)</f>
        <v>6998200</v>
      </c>
    </row>
    <row r="5063" spans="2:9" x14ac:dyDescent="0.25">
      <c r="F5063" s="16"/>
      <c r="G5063" s="20"/>
      <c r="H5063" s="21"/>
      <c r="I5063" s="22"/>
    </row>
    <row r="5064" spans="2:9" ht="15" customHeight="1" x14ac:dyDescent="0.25">
      <c r="B5064" s="1">
        <v>13</v>
      </c>
      <c r="C5064" t="s">
        <v>2227</v>
      </c>
      <c r="D5064" s="3">
        <v>1323</v>
      </c>
      <c r="E5064" t="s">
        <v>2285</v>
      </c>
      <c r="F5064" s="4">
        <v>132301</v>
      </c>
      <c r="G5064" t="s">
        <v>10</v>
      </c>
      <c r="I5064" s="2"/>
    </row>
    <row r="5065" spans="2:9" x14ac:dyDescent="0.25">
      <c r="E5065"/>
      <c r="G5065" s="1"/>
      <c r="H5065" s="6" t="s">
        <v>11</v>
      </c>
      <c r="I5065" s="15">
        <v>1070</v>
      </c>
    </row>
    <row r="5066" spans="2:9" x14ac:dyDescent="0.25">
      <c r="E5066"/>
      <c r="G5066" s="1"/>
      <c r="H5066" s="6" t="s">
        <v>12</v>
      </c>
      <c r="I5066" s="15">
        <v>22100</v>
      </c>
    </row>
    <row r="5067" spans="2:9" ht="15" customHeight="1" x14ac:dyDescent="0.3">
      <c r="E5067"/>
      <c r="F5067" s="16" t="s">
        <v>13</v>
      </c>
      <c r="G5067" s="17"/>
      <c r="H5067" s="18" t="s">
        <v>2286</v>
      </c>
      <c r="I5067" s="19">
        <f>SUBTOTAL(9,I5065:I5066)</f>
        <v>23170</v>
      </c>
    </row>
    <row r="5068" spans="2:9" x14ac:dyDescent="0.25">
      <c r="F5068" s="16"/>
      <c r="G5068" s="20"/>
      <c r="H5068" s="21"/>
      <c r="I5068" s="22"/>
    </row>
    <row r="5069" spans="2:9" ht="15" customHeight="1" x14ac:dyDescent="0.25">
      <c r="B5069" s="1">
        <v>13</v>
      </c>
      <c r="C5069" t="s">
        <v>2227</v>
      </c>
      <c r="D5069" s="3">
        <v>1330</v>
      </c>
      <c r="E5069" t="s">
        <v>2287</v>
      </c>
      <c r="F5069" s="4">
        <v>133060</v>
      </c>
      <c r="G5069" t="s">
        <v>2288</v>
      </c>
      <c r="I5069" s="2"/>
    </row>
    <row r="5070" spans="2:9" x14ac:dyDescent="0.25">
      <c r="E5070"/>
      <c r="G5070" s="1"/>
      <c r="H5070" s="6" t="s">
        <v>11</v>
      </c>
      <c r="I5070" s="15">
        <v>25038</v>
      </c>
    </row>
    <row r="5071" spans="2:9" x14ac:dyDescent="0.25">
      <c r="E5071"/>
      <c r="G5071" s="1"/>
      <c r="H5071" s="6" t="s">
        <v>12</v>
      </c>
      <c r="I5071" s="15">
        <v>363600</v>
      </c>
    </row>
    <row r="5072" spans="2:9" ht="15" customHeight="1" x14ac:dyDescent="0.3">
      <c r="E5072"/>
      <c r="F5072" s="16" t="s">
        <v>13</v>
      </c>
      <c r="G5072" s="17"/>
      <c r="H5072" s="18" t="s">
        <v>2289</v>
      </c>
      <c r="I5072" s="19">
        <f>SUBTOTAL(9,I5070:I5071)</f>
        <v>388638</v>
      </c>
    </row>
    <row r="5073" spans="2:9" x14ac:dyDescent="0.25">
      <c r="F5073" s="16"/>
      <c r="G5073" s="20"/>
      <c r="H5073" s="21"/>
      <c r="I5073" s="22"/>
    </row>
    <row r="5074" spans="2:9" ht="15" customHeight="1" x14ac:dyDescent="0.25">
      <c r="B5074" s="1">
        <v>13</v>
      </c>
      <c r="C5074" t="s">
        <v>2227</v>
      </c>
      <c r="D5074" s="3">
        <v>1330</v>
      </c>
      <c r="E5074" t="s">
        <v>2287</v>
      </c>
      <c r="F5074" s="4">
        <v>133062</v>
      </c>
      <c r="G5074" t="s">
        <v>2290</v>
      </c>
      <c r="I5074" s="2"/>
    </row>
    <row r="5075" spans="2:9" x14ac:dyDescent="0.25">
      <c r="E5075"/>
      <c r="G5075" s="1"/>
      <c r="H5075" s="6" t="s">
        <v>12</v>
      </c>
      <c r="I5075" s="15">
        <v>620000</v>
      </c>
    </row>
    <row r="5076" spans="2:9" ht="15" customHeight="1" x14ac:dyDescent="0.3">
      <c r="E5076"/>
      <c r="F5076" s="16" t="s">
        <v>13</v>
      </c>
      <c r="G5076" s="17"/>
      <c r="H5076" s="18" t="s">
        <v>2291</v>
      </c>
      <c r="I5076" s="19">
        <f>SUBTOTAL(9,I5075:I5075)</f>
        <v>620000</v>
      </c>
    </row>
    <row r="5077" spans="2:9" x14ac:dyDescent="0.25">
      <c r="F5077" s="16"/>
      <c r="G5077" s="20"/>
      <c r="H5077" s="21"/>
      <c r="I5077" s="22"/>
    </row>
    <row r="5078" spans="2:9" ht="15" customHeight="1" x14ac:dyDescent="0.25">
      <c r="B5078" s="1">
        <v>13</v>
      </c>
      <c r="C5078" t="s">
        <v>2227</v>
      </c>
      <c r="D5078" s="3">
        <v>1330</v>
      </c>
      <c r="E5078" t="s">
        <v>2287</v>
      </c>
      <c r="F5078" s="4">
        <v>133070</v>
      </c>
      <c r="G5078" t="s">
        <v>2292</v>
      </c>
      <c r="I5078" s="2"/>
    </row>
    <row r="5079" spans="2:9" x14ac:dyDescent="0.25">
      <c r="E5079"/>
      <c r="G5079" s="1"/>
      <c r="H5079" s="6" t="s">
        <v>12</v>
      </c>
      <c r="I5079" s="15">
        <v>1238300</v>
      </c>
    </row>
    <row r="5080" spans="2:9" ht="15" customHeight="1" x14ac:dyDescent="0.3">
      <c r="E5080"/>
      <c r="F5080" s="16" t="s">
        <v>13</v>
      </c>
      <c r="G5080" s="17"/>
      <c r="H5080" s="18" t="s">
        <v>2293</v>
      </c>
      <c r="I5080" s="19">
        <f>SUBTOTAL(9,I5079:I5079)</f>
        <v>1238300</v>
      </c>
    </row>
    <row r="5081" spans="2:9" x14ac:dyDescent="0.25">
      <c r="F5081" s="16"/>
      <c r="G5081" s="20"/>
      <c r="H5081" s="21"/>
      <c r="I5081" s="22"/>
    </row>
    <row r="5082" spans="2:9" ht="15" customHeight="1" x14ac:dyDescent="0.25">
      <c r="B5082" s="1">
        <v>13</v>
      </c>
      <c r="C5082" t="s">
        <v>2227</v>
      </c>
      <c r="D5082" s="3">
        <v>1330</v>
      </c>
      <c r="E5082" t="s">
        <v>2287</v>
      </c>
      <c r="F5082" s="4">
        <v>133076</v>
      </c>
      <c r="G5082" t="s">
        <v>2294</v>
      </c>
      <c r="I5082" s="2"/>
    </row>
    <row r="5083" spans="2:9" x14ac:dyDescent="0.25">
      <c r="E5083"/>
      <c r="G5083" s="1"/>
      <c r="H5083" s="6" t="s">
        <v>11</v>
      </c>
      <c r="I5083" s="15">
        <v>21345</v>
      </c>
    </row>
    <row r="5084" spans="2:9" x14ac:dyDescent="0.25">
      <c r="E5084"/>
      <c r="G5084" s="1"/>
      <c r="H5084" s="6" t="s">
        <v>12</v>
      </c>
      <c r="I5084" s="15">
        <v>214300</v>
      </c>
    </row>
    <row r="5085" spans="2:9" ht="15" customHeight="1" x14ac:dyDescent="0.3">
      <c r="E5085"/>
      <c r="F5085" s="16" t="s">
        <v>13</v>
      </c>
      <c r="G5085" s="17"/>
      <c r="H5085" s="18" t="s">
        <v>2295</v>
      </c>
      <c r="I5085" s="19">
        <f>SUBTOTAL(9,I5083:I5084)</f>
        <v>235645</v>
      </c>
    </row>
    <row r="5086" spans="2:9" x14ac:dyDescent="0.25">
      <c r="F5086" s="16"/>
      <c r="G5086" s="20"/>
      <c r="H5086" s="21"/>
      <c r="I5086" s="22"/>
    </row>
    <row r="5087" spans="2:9" ht="15" customHeight="1" x14ac:dyDescent="0.25">
      <c r="B5087" s="1">
        <v>13</v>
      </c>
      <c r="C5087" t="s">
        <v>2227</v>
      </c>
      <c r="D5087" s="3">
        <v>1330</v>
      </c>
      <c r="E5087" t="s">
        <v>2287</v>
      </c>
      <c r="F5087" s="4">
        <v>133077</v>
      </c>
      <c r="G5087" t="s">
        <v>2296</v>
      </c>
      <c r="I5087" s="2"/>
    </row>
    <row r="5088" spans="2:9" x14ac:dyDescent="0.25">
      <c r="E5088"/>
      <c r="G5088" s="1"/>
      <c r="H5088" s="6" t="s">
        <v>12</v>
      </c>
      <c r="I5088" s="15">
        <v>22900</v>
      </c>
    </row>
    <row r="5089" spans="2:9" ht="15" customHeight="1" x14ac:dyDescent="0.3">
      <c r="E5089"/>
      <c r="F5089" s="16" t="s">
        <v>13</v>
      </c>
      <c r="G5089" s="17"/>
      <c r="H5089" s="18" t="s">
        <v>2297</v>
      </c>
      <c r="I5089" s="19">
        <f>SUBTOTAL(9,I5088:I5088)</f>
        <v>22900</v>
      </c>
    </row>
    <row r="5090" spans="2:9" x14ac:dyDescent="0.25">
      <c r="F5090" s="16"/>
      <c r="G5090" s="20"/>
      <c r="H5090" s="21"/>
      <c r="I5090" s="22"/>
    </row>
    <row r="5091" spans="2:9" ht="15" customHeight="1" x14ac:dyDescent="0.25">
      <c r="B5091" s="1">
        <v>13</v>
      </c>
      <c r="C5091" t="s">
        <v>2227</v>
      </c>
      <c r="D5091" s="3">
        <v>1330</v>
      </c>
      <c r="E5091" t="s">
        <v>2287</v>
      </c>
      <c r="F5091" s="4">
        <v>133078</v>
      </c>
      <c r="G5091" t="s">
        <v>2298</v>
      </c>
      <c r="I5091" s="2"/>
    </row>
    <row r="5092" spans="2:9" x14ac:dyDescent="0.25">
      <c r="E5092"/>
      <c r="G5092" s="1"/>
      <c r="H5092" s="6" t="s">
        <v>12</v>
      </c>
      <c r="I5092" s="15">
        <v>38900</v>
      </c>
    </row>
    <row r="5093" spans="2:9" ht="15" customHeight="1" x14ac:dyDescent="0.3">
      <c r="E5093"/>
      <c r="F5093" s="16" t="s">
        <v>13</v>
      </c>
      <c r="G5093" s="17"/>
      <c r="H5093" s="18" t="s">
        <v>2299</v>
      </c>
      <c r="I5093" s="19">
        <f>SUBTOTAL(9,I5092:I5092)</f>
        <v>38900</v>
      </c>
    </row>
    <row r="5094" spans="2:9" x14ac:dyDescent="0.25">
      <c r="F5094" s="16"/>
      <c r="G5094" s="20"/>
      <c r="H5094" s="21"/>
      <c r="I5094" s="22"/>
    </row>
    <row r="5095" spans="2:9" ht="15" customHeight="1" x14ac:dyDescent="0.25">
      <c r="B5095" s="1">
        <v>13</v>
      </c>
      <c r="C5095" t="s">
        <v>2227</v>
      </c>
      <c r="D5095" s="3">
        <v>1332</v>
      </c>
      <c r="E5095" t="s">
        <v>2300</v>
      </c>
      <c r="F5095" s="4">
        <v>133263</v>
      </c>
      <c r="G5095" t="s">
        <v>2301</v>
      </c>
      <c r="I5095" s="2"/>
    </row>
    <row r="5096" spans="2:9" x14ac:dyDescent="0.25">
      <c r="E5096"/>
      <c r="G5096" s="1"/>
      <c r="H5096" s="6" t="s">
        <v>11</v>
      </c>
      <c r="I5096" s="15">
        <v>66700</v>
      </c>
    </row>
    <row r="5097" spans="2:9" x14ac:dyDescent="0.25">
      <c r="E5097"/>
      <c r="G5097" s="1"/>
      <c r="H5097" s="6" t="s">
        <v>12</v>
      </c>
      <c r="I5097" s="15">
        <v>1940000</v>
      </c>
    </row>
    <row r="5098" spans="2:9" ht="15" customHeight="1" x14ac:dyDescent="0.3">
      <c r="E5098"/>
      <c r="F5098" s="16" t="s">
        <v>13</v>
      </c>
      <c r="G5098" s="17"/>
      <c r="H5098" s="18" t="s">
        <v>2302</v>
      </c>
      <c r="I5098" s="19">
        <f>SUBTOTAL(9,I5096:I5097)</f>
        <v>2006700</v>
      </c>
    </row>
    <row r="5099" spans="2:9" x14ac:dyDescent="0.25">
      <c r="F5099" s="16"/>
      <c r="G5099" s="20"/>
      <c r="H5099" s="21"/>
      <c r="I5099" s="22"/>
    </row>
    <row r="5100" spans="2:9" ht="15" customHeight="1" x14ac:dyDescent="0.25">
      <c r="B5100" s="1">
        <v>13</v>
      </c>
      <c r="C5100" t="s">
        <v>2227</v>
      </c>
      <c r="D5100" s="3">
        <v>1332</v>
      </c>
      <c r="E5100" t="s">
        <v>2300</v>
      </c>
      <c r="F5100" s="4">
        <v>133266</v>
      </c>
      <c r="G5100" t="s">
        <v>2303</v>
      </c>
      <c r="I5100" s="2"/>
    </row>
    <row r="5101" spans="2:9" x14ac:dyDescent="0.25">
      <c r="E5101"/>
      <c r="G5101" s="1"/>
      <c r="H5101" s="6" t="s">
        <v>11</v>
      </c>
      <c r="I5101" s="15">
        <v>584517</v>
      </c>
    </row>
    <row r="5102" spans="2:9" x14ac:dyDescent="0.25">
      <c r="E5102"/>
      <c r="G5102" s="1"/>
      <c r="H5102" s="6" t="s">
        <v>12</v>
      </c>
      <c r="I5102" s="15">
        <v>4469000</v>
      </c>
    </row>
    <row r="5103" spans="2:9" ht="15" customHeight="1" x14ac:dyDescent="0.3">
      <c r="E5103"/>
      <c r="F5103" s="16" t="s">
        <v>13</v>
      </c>
      <c r="G5103" s="17"/>
      <c r="H5103" s="18" t="s">
        <v>2304</v>
      </c>
      <c r="I5103" s="19">
        <f>SUBTOTAL(9,I5101:I5102)</f>
        <v>5053517</v>
      </c>
    </row>
    <row r="5104" spans="2:9" x14ac:dyDescent="0.25">
      <c r="F5104" s="16"/>
      <c r="G5104" s="20"/>
      <c r="H5104" s="21"/>
      <c r="I5104" s="22"/>
    </row>
    <row r="5105" spans="2:9" ht="15" customHeight="1" x14ac:dyDescent="0.25">
      <c r="B5105" s="1">
        <v>13</v>
      </c>
      <c r="C5105" t="s">
        <v>2227</v>
      </c>
      <c r="D5105" s="3">
        <v>1352</v>
      </c>
      <c r="E5105" t="s">
        <v>2305</v>
      </c>
      <c r="F5105" s="4">
        <v>135201</v>
      </c>
      <c r="G5105" t="s">
        <v>10</v>
      </c>
      <c r="I5105" s="2"/>
    </row>
    <row r="5106" spans="2:9" x14ac:dyDescent="0.25">
      <c r="E5106"/>
      <c r="G5106" s="1"/>
      <c r="H5106" s="6" t="s">
        <v>11</v>
      </c>
      <c r="I5106" s="15">
        <v>20240</v>
      </c>
    </row>
    <row r="5107" spans="2:9" x14ac:dyDescent="0.25">
      <c r="E5107"/>
      <c r="G5107" s="1"/>
      <c r="H5107" s="6" t="s">
        <v>12</v>
      </c>
      <c r="I5107" s="15">
        <v>422400</v>
      </c>
    </row>
    <row r="5108" spans="2:9" ht="15" customHeight="1" x14ac:dyDescent="0.3">
      <c r="E5108"/>
      <c r="F5108" s="16" t="s">
        <v>13</v>
      </c>
      <c r="G5108" s="17"/>
      <c r="H5108" s="18" t="s">
        <v>2306</v>
      </c>
      <c r="I5108" s="19">
        <f>SUBTOTAL(9,I5106:I5107)</f>
        <v>442640</v>
      </c>
    </row>
    <row r="5109" spans="2:9" x14ac:dyDescent="0.25">
      <c r="F5109" s="16"/>
      <c r="G5109" s="20"/>
      <c r="H5109" s="21"/>
      <c r="I5109" s="22"/>
    </row>
    <row r="5110" spans="2:9" ht="15" customHeight="1" x14ac:dyDescent="0.25">
      <c r="B5110" s="1">
        <v>13</v>
      </c>
      <c r="C5110" t="s">
        <v>2227</v>
      </c>
      <c r="D5110" s="3">
        <v>1352</v>
      </c>
      <c r="E5110" t="s">
        <v>2305</v>
      </c>
      <c r="F5110" s="4">
        <v>135221</v>
      </c>
      <c r="G5110" t="s">
        <v>2307</v>
      </c>
      <c r="I5110" s="2"/>
    </row>
    <row r="5111" spans="2:9" x14ac:dyDescent="0.25">
      <c r="E5111"/>
      <c r="G5111" s="1"/>
      <c r="H5111" s="6" t="s">
        <v>11</v>
      </c>
      <c r="I5111" s="15">
        <v>10000</v>
      </c>
    </row>
    <row r="5112" spans="2:9" x14ac:dyDescent="0.25">
      <c r="E5112"/>
      <c r="G5112" s="1"/>
      <c r="H5112" s="6" t="s">
        <v>12</v>
      </c>
      <c r="I5112" s="15">
        <v>130700</v>
      </c>
    </row>
    <row r="5113" spans="2:9" ht="15" customHeight="1" x14ac:dyDescent="0.3">
      <c r="E5113"/>
      <c r="F5113" s="16" t="s">
        <v>13</v>
      </c>
      <c r="G5113" s="17"/>
      <c r="H5113" s="18" t="s">
        <v>2308</v>
      </c>
      <c r="I5113" s="19">
        <f>SUBTOTAL(9,I5111:I5112)</f>
        <v>140700</v>
      </c>
    </row>
    <row r="5114" spans="2:9" x14ac:dyDescent="0.25">
      <c r="F5114" s="16"/>
      <c r="G5114" s="20"/>
      <c r="H5114" s="21"/>
      <c r="I5114" s="22"/>
    </row>
    <row r="5115" spans="2:9" ht="15" customHeight="1" x14ac:dyDescent="0.25">
      <c r="B5115" s="1">
        <v>13</v>
      </c>
      <c r="C5115" t="s">
        <v>2227</v>
      </c>
      <c r="D5115" s="3">
        <v>1352</v>
      </c>
      <c r="E5115" t="s">
        <v>2305</v>
      </c>
      <c r="F5115" s="4">
        <v>135270</v>
      </c>
      <c r="G5115" t="s">
        <v>2309</v>
      </c>
      <c r="I5115" s="2"/>
    </row>
    <row r="5116" spans="2:9" x14ac:dyDescent="0.25">
      <c r="E5116"/>
      <c r="G5116" s="1"/>
      <c r="H5116" s="6" t="s">
        <v>11</v>
      </c>
      <c r="I5116" s="15">
        <v>117900</v>
      </c>
    </row>
    <row r="5117" spans="2:9" x14ac:dyDescent="0.25">
      <c r="E5117"/>
      <c r="G5117" s="1"/>
      <c r="H5117" s="6" t="s">
        <v>12</v>
      </c>
      <c r="I5117" s="15">
        <v>5709800</v>
      </c>
    </row>
    <row r="5118" spans="2:9" ht="15" customHeight="1" x14ac:dyDescent="0.3">
      <c r="E5118"/>
      <c r="F5118" s="16" t="s">
        <v>13</v>
      </c>
      <c r="G5118" s="17"/>
      <c r="H5118" s="18" t="s">
        <v>2310</v>
      </c>
      <c r="I5118" s="19">
        <f>SUBTOTAL(9,I5116:I5117)</f>
        <v>5827700</v>
      </c>
    </row>
    <row r="5119" spans="2:9" x14ac:dyDescent="0.25">
      <c r="F5119" s="16"/>
      <c r="G5119" s="20"/>
      <c r="H5119" s="21"/>
      <c r="I5119" s="22"/>
    </row>
    <row r="5120" spans="2:9" ht="15" customHeight="1" x14ac:dyDescent="0.25">
      <c r="B5120" s="1">
        <v>13</v>
      </c>
      <c r="C5120" t="s">
        <v>2227</v>
      </c>
      <c r="D5120" s="3">
        <v>1352</v>
      </c>
      <c r="E5120" t="s">
        <v>2305</v>
      </c>
      <c r="F5120" s="4">
        <v>135271</v>
      </c>
      <c r="G5120" t="s">
        <v>2311</v>
      </c>
      <c r="I5120" s="2"/>
    </row>
    <row r="5121" spans="2:9" x14ac:dyDescent="0.25">
      <c r="E5121"/>
      <c r="G5121" s="1"/>
      <c r="H5121" s="6" t="s">
        <v>12</v>
      </c>
      <c r="I5121" s="15">
        <v>7509000</v>
      </c>
    </row>
    <row r="5122" spans="2:9" ht="15" customHeight="1" x14ac:dyDescent="0.3">
      <c r="E5122"/>
      <c r="F5122" s="16" t="s">
        <v>13</v>
      </c>
      <c r="G5122" s="17"/>
      <c r="H5122" s="18" t="s">
        <v>2312</v>
      </c>
      <c r="I5122" s="19">
        <f>SUBTOTAL(9,I5121:I5121)</f>
        <v>7509000</v>
      </c>
    </row>
    <row r="5123" spans="2:9" x14ac:dyDescent="0.25">
      <c r="F5123" s="16"/>
      <c r="G5123" s="20"/>
      <c r="H5123" s="21"/>
      <c r="I5123" s="22"/>
    </row>
    <row r="5124" spans="2:9" ht="15" customHeight="1" x14ac:dyDescent="0.25">
      <c r="B5124" s="1">
        <v>13</v>
      </c>
      <c r="C5124" t="s">
        <v>2227</v>
      </c>
      <c r="D5124" s="3">
        <v>1352</v>
      </c>
      <c r="E5124" t="s">
        <v>2305</v>
      </c>
      <c r="F5124" s="4">
        <v>135272</v>
      </c>
      <c r="G5124" t="s">
        <v>2313</v>
      </c>
      <c r="I5124" s="2"/>
    </row>
    <row r="5125" spans="2:9" x14ac:dyDescent="0.25">
      <c r="E5125"/>
      <c r="G5125" s="1"/>
      <c r="H5125" s="6" t="s">
        <v>12</v>
      </c>
      <c r="I5125" s="15">
        <v>7853600</v>
      </c>
    </row>
    <row r="5126" spans="2:9" ht="15" customHeight="1" x14ac:dyDescent="0.3">
      <c r="E5126"/>
      <c r="F5126" s="16" t="s">
        <v>13</v>
      </c>
      <c r="G5126" s="17"/>
      <c r="H5126" s="18" t="s">
        <v>2314</v>
      </c>
      <c r="I5126" s="19">
        <f>SUBTOTAL(9,I5125:I5125)</f>
        <v>7853600</v>
      </c>
    </row>
    <row r="5127" spans="2:9" x14ac:dyDescent="0.25">
      <c r="F5127" s="16"/>
      <c r="G5127" s="20"/>
      <c r="H5127" s="21"/>
      <c r="I5127" s="22"/>
    </row>
    <row r="5128" spans="2:9" ht="15" customHeight="1" x14ac:dyDescent="0.25">
      <c r="B5128" s="1">
        <v>13</v>
      </c>
      <c r="C5128" t="s">
        <v>2227</v>
      </c>
      <c r="D5128" s="3">
        <v>1352</v>
      </c>
      <c r="E5128" t="s">
        <v>2305</v>
      </c>
      <c r="F5128" s="4">
        <v>135273</v>
      </c>
      <c r="G5128" t="s">
        <v>2315</v>
      </c>
      <c r="I5128" s="2"/>
    </row>
    <row r="5129" spans="2:9" x14ac:dyDescent="0.25">
      <c r="E5129"/>
      <c r="G5129" s="1"/>
      <c r="H5129" s="6" t="s">
        <v>12</v>
      </c>
      <c r="I5129" s="15">
        <v>8741500</v>
      </c>
    </row>
    <row r="5130" spans="2:9" ht="15" customHeight="1" x14ac:dyDescent="0.3">
      <c r="E5130"/>
      <c r="F5130" s="16" t="s">
        <v>13</v>
      </c>
      <c r="G5130" s="17"/>
      <c r="H5130" s="18" t="s">
        <v>2316</v>
      </c>
      <c r="I5130" s="19">
        <f>SUBTOTAL(9,I5129:I5129)</f>
        <v>8741500</v>
      </c>
    </row>
    <row r="5131" spans="2:9" x14ac:dyDescent="0.25">
      <c r="F5131" s="16"/>
      <c r="G5131" s="20"/>
      <c r="H5131" s="21"/>
      <c r="I5131" s="22"/>
    </row>
    <row r="5132" spans="2:9" ht="15" customHeight="1" x14ac:dyDescent="0.25">
      <c r="B5132" s="1">
        <v>13</v>
      </c>
      <c r="C5132" t="s">
        <v>2227</v>
      </c>
      <c r="D5132" s="3">
        <v>1352</v>
      </c>
      <c r="E5132" t="s">
        <v>2305</v>
      </c>
      <c r="F5132" s="4">
        <v>135274</v>
      </c>
      <c r="G5132" t="s">
        <v>2317</v>
      </c>
      <c r="I5132" s="2"/>
    </row>
    <row r="5133" spans="2:9" x14ac:dyDescent="0.25">
      <c r="E5133"/>
      <c r="G5133" s="1"/>
      <c r="H5133" s="6" t="s">
        <v>12</v>
      </c>
      <c r="I5133" s="15">
        <v>107600</v>
      </c>
    </row>
    <row r="5134" spans="2:9" ht="15" customHeight="1" x14ac:dyDescent="0.3">
      <c r="E5134"/>
      <c r="F5134" s="16" t="s">
        <v>13</v>
      </c>
      <c r="G5134" s="17"/>
      <c r="H5134" s="18" t="s">
        <v>2318</v>
      </c>
      <c r="I5134" s="19">
        <f>SUBTOTAL(9,I5133:I5133)</f>
        <v>107600</v>
      </c>
    </row>
    <row r="5135" spans="2:9" x14ac:dyDescent="0.25">
      <c r="F5135" s="16"/>
      <c r="G5135" s="20"/>
      <c r="H5135" s="21"/>
      <c r="I5135" s="22"/>
    </row>
    <row r="5136" spans="2:9" ht="15" customHeight="1" x14ac:dyDescent="0.25">
      <c r="B5136" s="1">
        <v>13</v>
      </c>
      <c r="C5136" t="s">
        <v>2227</v>
      </c>
      <c r="D5136" s="3">
        <v>1352</v>
      </c>
      <c r="E5136" t="s">
        <v>2305</v>
      </c>
      <c r="F5136" s="4">
        <v>135275</v>
      </c>
      <c r="G5136" t="s">
        <v>2319</v>
      </c>
      <c r="I5136" s="2"/>
    </row>
    <row r="5137" spans="2:9" x14ac:dyDescent="0.25">
      <c r="E5137"/>
      <c r="G5137" s="1"/>
      <c r="H5137" s="6" t="s">
        <v>12</v>
      </c>
      <c r="I5137" s="15">
        <v>139700</v>
      </c>
    </row>
    <row r="5138" spans="2:9" ht="15" customHeight="1" x14ac:dyDescent="0.3">
      <c r="E5138"/>
      <c r="F5138" s="16" t="s">
        <v>13</v>
      </c>
      <c r="G5138" s="17"/>
      <c r="H5138" s="18" t="s">
        <v>2320</v>
      </c>
      <c r="I5138" s="19">
        <f>SUBTOTAL(9,I5137:I5137)</f>
        <v>139700</v>
      </c>
    </row>
    <row r="5139" spans="2:9" x14ac:dyDescent="0.25">
      <c r="F5139" s="16"/>
      <c r="G5139" s="20"/>
      <c r="H5139" s="21"/>
      <c r="I5139" s="22"/>
    </row>
    <row r="5140" spans="2:9" ht="15" customHeight="1" x14ac:dyDescent="0.25">
      <c r="B5140" s="1">
        <v>13</v>
      </c>
      <c r="C5140" t="s">
        <v>2227</v>
      </c>
      <c r="D5140" s="3">
        <v>1352</v>
      </c>
      <c r="E5140" t="s">
        <v>2305</v>
      </c>
      <c r="F5140" s="4">
        <v>135276</v>
      </c>
      <c r="G5140" t="s">
        <v>2321</v>
      </c>
      <c r="I5140" s="2"/>
    </row>
    <row r="5141" spans="2:9" x14ac:dyDescent="0.25">
      <c r="E5141"/>
      <c r="G5141" s="1"/>
      <c r="H5141" s="6" t="s">
        <v>12</v>
      </c>
      <c r="I5141" s="15">
        <v>42400</v>
      </c>
    </row>
    <row r="5142" spans="2:9" ht="15" customHeight="1" x14ac:dyDescent="0.3">
      <c r="E5142"/>
      <c r="F5142" s="16" t="s">
        <v>13</v>
      </c>
      <c r="G5142" s="17"/>
      <c r="H5142" s="18" t="s">
        <v>2322</v>
      </c>
      <c r="I5142" s="19">
        <f>SUBTOTAL(9,I5141:I5141)</f>
        <v>42400</v>
      </c>
    </row>
    <row r="5143" spans="2:9" x14ac:dyDescent="0.25">
      <c r="F5143" s="16"/>
      <c r="G5143" s="20"/>
      <c r="H5143" s="21"/>
      <c r="I5143" s="22"/>
    </row>
    <row r="5144" spans="2:9" ht="15" customHeight="1" x14ac:dyDescent="0.25">
      <c r="B5144" s="1">
        <v>13</v>
      </c>
      <c r="C5144" t="s">
        <v>2227</v>
      </c>
      <c r="D5144" s="3">
        <v>1352</v>
      </c>
      <c r="E5144" t="s">
        <v>2305</v>
      </c>
      <c r="F5144" s="4">
        <v>135277</v>
      </c>
      <c r="G5144" t="s">
        <v>2323</v>
      </c>
      <c r="I5144" s="2"/>
    </row>
    <row r="5145" spans="2:9" x14ac:dyDescent="0.25">
      <c r="E5145"/>
      <c r="G5145" s="1"/>
      <c r="H5145" s="6" t="s">
        <v>11</v>
      </c>
      <c r="I5145" s="15">
        <v>79972</v>
      </c>
    </row>
    <row r="5146" spans="2:9" ht="15" customHeight="1" x14ac:dyDescent="0.3">
      <c r="E5146"/>
      <c r="F5146" s="16" t="s">
        <v>13</v>
      </c>
      <c r="G5146" s="17"/>
      <c r="H5146" s="18" t="s">
        <v>2324</v>
      </c>
      <c r="I5146" s="19">
        <f>SUBTOTAL(9,I5145:I5145)</f>
        <v>79972</v>
      </c>
    </row>
    <row r="5147" spans="2:9" x14ac:dyDescent="0.25">
      <c r="F5147" s="16"/>
      <c r="G5147" s="20"/>
      <c r="H5147" s="21"/>
      <c r="I5147" s="22"/>
    </row>
    <row r="5148" spans="2:9" ht="15" customHeight="1" x14ac:dyDescent="0.25">
      <c r="B5148" s="1">
        <v>13</v>
      </c>
      <c r="C5148" t="s">
        <v>2227</v>
      </c>
      <c r="D5148" s="3">
        <v>1354</v>
      </c>
      <c r="E5148" t="s">
        <v>2325</v>
      </c>
      <c r="F5148" s="4">
        <v>135401</v>
      </c>
      <c r="G5148" t="s">
        <v>10</v>
      </c>
      <c r="I5148" s="2"/>
    </row>
    <row r="5149" spans="2:9" x14ac:dyDescent="0.25">
      <c r="E5149"/>
      <c r="G5149" s="1"/>
      <c r="H5149" s="6" t="s">
        <v>11</v>
      </c>
      <c r="I5149" s="15">
        <v>5772</v>
      </c>
    </row>
    <row r="5150" spans="2:9" x14ac:dyDescent="0.25">
      <c r="E5150"/>
      <c r="G5150" s="1"/>
      <c r="H5150" s="6" t="s">
        <v>12</v>
      </c>
      <c r="I5150" s="15">
        <v>118200</v>
      </c>
    </row>
    <row r="5151" spans="2:9" ht="15" customHeight="1" x14ac:dyDescent="0.3">
      <c r="E5151"/>
      <c r="F5151" s="16" t="s">
        <v>13</v>
      </c>
      <c r="G5151" s="17"/>
      <c r="H5151" s="18" t="s">
        <v>2326</v>
      </c>
      <c r="I5151" s="19">
        <f>SUBTOTAL(9,I5149:I5150)</f>
        <v>123972</v>
      </c>
    </row>
    <row r="5152" spans="2:9" x14ac:dyDescent="0.25">
      <c r="F5152" s="16"/>
      <c r="G5152" s="20"/>
      <c r="H5152" s="21"/>
      <c r="I5152" s="22"/>
    </row>
    <row r="5153" spans="2:9" ht="15" customHeight="1" x14ac:dyDescent="0.25">
      <c r="B5153" s="1">
        <v>13</v>
      </c>
      <c r="C5153" t="s">
        <v>2227</v>
      </c>
      <c r="D5153" s="3">
        <v>1358</v>
      </c>
      <c r="E5153" t="s">
        <v>2327</v>
      </c>
      <c r="F5153" s="4">
        <v>135870</v>
      </c>
      <c r="G5153" t="s">
        <v>2328</v>
      </c>
      <c r="I5153" s="2"/>
    </row>
    <row r="5154" spans="2:9" x14ac:dyDescent="0.25">
      <c r="E5154"/>
      <c r="G5154" s="1"/>
      <c r="H5154" s="6" t="s">
        <v>11</v>
      </c>
      <c r="I5154" s="15">
        <v>35625</v>
      </c>
    </row>
    <row r="5155" spans="2:9" x14ac:dyDescent="0.25">
      <c r="E5155"/>
      <c r="G5155" s="1"/>
      <c r="H5155" s="6" t="s">
        <v>12</v>
      </c>
      <c r="I5155" s="15">
        <v>808400</v>
      </c>
    </row>
    <row r="5156" spans="2:9" ht="15" customHeight="1" x14ac:dyDescent="0.3">
      <c r="E5156"/>
      <c r="F5156" s="16" t="s">
        <v>13</v>
      </c>
      <c r="G5156" s="17"/>
      <c r="H5156" s="18" t="s">
        <v>2329</v>
      </c>
      <c r="I5156" s="19">
        <f>SUBTOTAL(9,I5154:I5155)</f>
        <v>844025</v>
      </c>
    </row>
    <row r="5157" spans="2:9" x14ac:dyDescent="0.25">
      <c r="F5157" s="16"/>
      <c r="G5157" s="20"/>
      <c r="H5157" s="21"/>
      <c r="I5157" s="22"/>
    </row>
    <row r="5158" spans="2:9" ht="15" customHeight="1" x14ac:dyDescent="0.25">
      <c r="B5158" s="1">
        <v>13</v>
      </c>
      <c r="C5158" t="s">
        <v>2227</v>
      </c>
      <c r="D5158" s="3">
        <v>1358</v>
      </c>
      <c r="E5158" t="s">
        <v>2327</v>
      </c>
      <c r="F5158" s="4">
        <v>135871</v>
      </c>
      <c r="G5158" t="s">
        <v>2330</v>
      </c>
      <c r="I5158" s="2"/>
    </row>
    <row r="5159" spans="2:9" x14ac:dyDescent="0.25">
      <c r="E5159"/>
      <c r="G5159" s="1"/>
      <c r="H5159" s="6" t="s">
        <v>12</v>
      </c>
      <c r="I5159" s="15">
        <v>113600</v>
      </c>
    </row>
    <row r="5160" spans="2:9" ht="15" customHeight="1" x14ac:dyDescent="0.3">
      <c r="E5160"/>
      <c r="F5160" s="16" t="s">
        <v>13</v>
      </c>
      <c r="G5160" s="17"/>
      <c r="H5160" s="18" t="s">
        <v>2331</v>
      </c>
      <c r="I5160" s="19">
        <f>SUBTOTAL(9,I5159:I5159)</f>
        <v>113600</v>
      </c>
    </row>
    <row r="5161" spans="2:9" x14ac:dyDescent="0.25">
      <c r="F5161" s="16"/>
      <c r="G5161" s="20"/>
      <c r="H5161" s="21"/>
      <c r="I5161" s="22"/>
    </row>
    <row r="5162" spans="2:9" ht="15" customHeight="1" x14ac:dyDescent="0.25">
      <c r="B5162" s="1">
        <v>13</v>
      </c>
      <c r="C5162" t="s">
        <v>2227</v>
      </c>
      <c r="D5162" s="3">
        <v>1358</v>
      </c>
      <c r="E5162" t="s">
        <v>2327</v>
      </c>
      <c r="F5162" s="4">
        <v>135890</v>
      </c>
      <c r="G5162" t="s">
        <v>2328</v>
      </c>
      <c r="I5162" s="2"/>
    </row>
    <row r="5163" spans="2:9" x14ac:dyDescent="0.25">
      <c r="E5163"/>
      <c r="G5163" s="1"/>
      <c r="H5163" s="6" t="s">
        <v>11</v>
      </c>
      <c r="I5163" s="15">
        <v>106975</v>
      </c>
    </row>
    <row r="5164" spans="2:9" x14ac:dyDescent="0.25">
      <c r="E5164"/>
      <c r="G5164" s="1"/>
      <c r="H5164" s="6" t="s">
        <v>12</v>
      </c>
      <c r="I5164" s="15">
        <v>2425300</v>
      </c>
    </row>
    <row r="5165" spans="2:9" ht="15" customHeight="1" x14ac:dyDescent="0.3">
      <c r="E5165"/>
      <c r="F5165" s="16" t="s">
        <v>13</v>
      </c>
      <c r="G5165" s="17"/>
      <c r="H5165" s="18" t="s">
        <v>2332</v>
      </c>
      <c r="I5165" s="19">
        <f>SUBTOTAL(9,I5163:I5164)</f>
        <v>2532275</v>
      </c>
    </row>
    <row r="5166" spans="2:9" x14ac:dyDescent="0.25">
      <c r="F5166" s="16"/>
      <c r="G5166" s="20"/>
      <c r="H5166" s="21"/>
      <c r="I5166" s="22"/>
    </row>
    <row r="5167" spans="2:9" ht="15" customHeight="1" x14ac:dyDescent="0.25">
      <c r="B5167" s="1">
        <v>13</v>
      </c>
      <c r="C5167" t="s">
        <v>2227</v>
      </c>
      <c r="D5167" s="3">
        <v>1358</v>
      </c>
      <c r="E5167" t="s">
        <v>2327</v>
      </c>
      <c r="F5167" s="4">
        <v>135892</v>
      </c>
      <c r="G5167" t="s">
        <v>2333</v>
      </c>
      <c r="I5167" s="2"/>
    </row>
    <row r="5168" spans="2:9" x14ac:dyDescent="0.25">
      <c r="E5168"/>
      <c r="G5168" s="1"/>
      <c r="H5168" s="6" t="s">
        <v>12</v>
      </c>
      <c r="I5168" s="15">
        <v>1250000</v>
      </c>
    </row>
    <row r="5169" spans="2:9" ht="15" customHeight="1" x14ac:dyDescent="0.3">
      <c r="E5169"/>
      <c r="F5169" s="16" t="s">
        <v>13</v>
      </c>
      <c r="G5169" s="17"/>
      <c r="H5169" s="18" t="s">
        <v>2334</v>
      </c>
      <c r="I5169" s="19">
        <f>SUBTOTAL(9,I5168:I5168)</f>
        <v>1250000</v>
      </c>
    </row>
    <row r="5170" spans="2:9" x14ac:dyDescent="0.25">
      <c r="F5170" s="16"/>
      <c r="G5170" s="20"/>
      <c r="H5170" s="21"/>
      <c r="I5170" s="22"/>
    </row>
    <row r="5171" spans="2:9" ht="15" customHeight="1" x14ac:dyDescent="0.25">
      <c r="B5171" s="1">
        <v>13</v>
      </c>
      <c r="C5171" t="s">
        <v>2227</v>
      </c>
      <c r="D5171" s="3">
        <v>1358</v>
      </c>
      <c r="E5171" t="s">
        <v>2327</v>
      </c>
      <c r="F5171" s="4">
        <v>135896</v>
      </c>
      <c r="G5171" t="s">
        <v>2335</v>
      </c>
      <c r="I5171" s="2"/>
    </row>
    <row r="5172" spans="2:9" x14ac:dyDescent="0.25">
      <c r="E5172"/>
      <c r="G5172" s="1"/>
      <c r="H5172" s="6" t="s">
        <v>12</v>
      </c>
      <c r="I5172" s="15">
        <v>340900</v>
      </c>
    </row>
    <row r="5173" spans="2:9" ht="15" customHeight="1" x14ac:dyDescent="0.3">
      <c r="E5173"/>
      <c r="F5173" s="16" t="s">
        <v>13</v>
      </c>
      <c r="G5173" s="17"/>
      <c r="H5173" s="18" t="s">
        <v>2336</v>
      </c>
      <c r="I5173" s="19">
        <f>SUBTOTAL(9,I5172:I5172)</f>
        <v>340900</v>
      </c>
    </row>
    <row r="5174" spans="2:9" x14ac:dyDescent="0.25">
      <c r="F5174" s="16"/>
      <c r="G5174" s="20"/>
      <c r="H5174" s="21"/>
      <c r="I5174" s="22"/>
    </row>
    <row r="5175" spans="2:9" ht="15" customHeight="1" x14ac:dyDescent="0.25">
      <c r="B5175" s="1">
        <v>13</v>
      </c>
      <c r="C5175" t="s">
        <v>2227</v>
      </c>
      <c r="D5175" s="3">
        <v>1370</v>
      </c>
      <c r="E5175" t="s">
        <v>2337</v>
      </c>
      <c r="F5175" s="4">
        <v>137070</v>
      </c>
      <c r="G5175" t="s">
        <v>2338</v>
      </c>
      <c r="I5175" s="2"/>
    </row>
    <row r="5176" spans="2:9" x14ac:dyDescent="0.25">
      <c r="E5176"/>
      <c r="G5176" s="1"/>
      <c r="H5176" s="6" t="s">
        <v>11</v>
      </c>
      <c r="I5176" s="15">
        <v>7868</v>
      </c>
    </row>
    <row r="5177" spans="2:9" x14ac:dyDescent="0.25">
      <c r="E5177"/>
      <c r="G5177" s="1"/>
      <c r="H5177" s="6" t="s">
        <v>12</v>
      </c>
      <c r="I5177" s="15">
        <v>2012000</v>
      </c>
    </row>
    <row r="5178" spans="2:9" ht="15" customHeight="1" x14ac:dyDescent="0.3">
      <c r="E5178"/>
      <c r="F5178" s="16" t="s">
        <v>13</v>
      </c>
      <c r="G5178" s="17"/>
      <c r="H5178" s="18" t="s">
        <v>2339</v>
      </c>
      <c r="I5178" s="19">
        <f>SUBTOTAL(9,I5176:I5177)</f>
        <v>2019868</v>
      </c>
    </row>
    <row r="5179" spans="2:9" x14ac:dyDescent="0.25">
      <c r="F5179" s="16"/>
      <c r="G5179" s="20"/>
      <c r="H5179" s="21"/>
      <c r="I5179" s="22"/>
    </row>
    <row r="5180" spans="2:9" ht="15" customHeight="1" x14ac:dyDescent="0.25">
      <c r="B5180" s="1">
        <v>13</v>
      </c>
      <c r="C5180" t="s">
        <v>2227</v>
      </c>
      <c r="D5180" s="3">
        <v>4300</v>
      </c>
      <c r="E5180" t="s">
        <v>2227</v>
      </c>
      <c r="F5180" s="4">
        <v>430001</v>
      </c>
      <c r="G5180" t="s">
        <v>2340</v>
      </c>
      <c r="I5180" s="2"/>
    </row>
    <row r="5181" spans="2:9" x14ac:dyDescent="0.25">
      <c r="E5181"/>
      <c r="G5181" s="1"/>
      <c r="H5181" s="6" t="s">
        <v>12</v>
      </c>
      <c r="I5181" s="15">
        <v>900</v>
      </c>
    </row>
    <row r="5182" spans="2:9" ht="15" customHeight="1" x14ac:dyDescent="0.3">
      <c r="E5182"/>
      <c r="F5182" s="16" t="s">
        <v>13</v>
      </c>
      <c r="G5182" s="17"/>
      <c r="H5182" s="18" t="s">
        <v>2341</v>
      </c>
      <c r="I5182" s="19">
        <f>SUBTOTAL(9,I5181:I5181)</f>
        <v>900</v>
      </c>
    </row>
    <row r="5183" spans="2:9" x14ac:dyDescent="0.25">
      <c r="F5183" s="16"/>
      <c r="G5183" s="20"/>
      <c r="H5183" s="21"/>
      <c r="I5183" s="22"/>
    </row>
    <row r="5184" spans="2:9" ht="15" customHeight="1" x14ac:dyDescent="0.25">
      <c r="B5184" s="1">
        <v>13</v>
      </c>
      <c r="C5184" t="s">
        <v>2227</v>
      </c>
      <c r="D5184" s="3">
        <v>4313</v>
      </c>
      <c r="E5184" t="s">
        <v>2246</v>
      </c>
      <c r="F5184" s="4">
        <v>431301</v>
      </c>
      <c r="G5184" t="s">
        <v>1518</v>
      </c>
      <c r="I5184" s="2"/>
    </row>
    <row r="5185" spans="2:9" x14ac:dyDescent="0.25">
      <c r="E5185"/>
      <c r="G5185" s="1"/>
      <c r="H5185" s="6" t="s">
        <v>12</v>
      </c>
      <c r="I5185" s="15">
        <v>175300</v>
      </c>
    </row>
    <row r="5186" spans="2:9" ht="15" customHeight="1" x14ac:dyDescent="0.3">
      <c r="E5186"/>
      <c r="F5186" s="16" t="s">
        <v>13</v>
      </c>
      <c r="G5186" s="17"/>
      <c r="H5186" s="18" t="s">
        <v>2342</v>
      </c>
      <c r="I5186" s="19">
        <f>SUBTOTAL(9,I5185:I5185)</f>
        <v>175300</v>
      </c>
    </row>
    <row r="5187" spans="2:9" x14ac:dyDescent="0.25">
      <c r="F5187" s="16"/>
      <c r="G5187" s="20"/>
      <c r="H5187" s="21"/>
      <c r="I5187" s="22"/>
    </row>
    <row r="5188" spans="2:9" ht="15" customHeight="1" x14ac:dyDescent="0.25">
      <c r="B5188" s="1">
        <v>13</v>
      </c>
      <c r="C5188" t="s">
        <v>2227</v>
      </c>
      <c r="D5188" s="3">
        <v>4320</v>
      </c>
      <c r="E5188" t="s">
        <v>2256</v>
      </c>
      <c r="F5188" s="4">
        <v>432001</v>
      </c>
      <c r="G5188" t="s">
        <v>2343</v>
      </c>
      <c r="I5188" s="2"/>
    </row>
    <row r="5189" spans="2:9" x14ac:dyDescent="0.25">
      <c r="E5189"/>
      <c r="G5189" s="1"/>
      <c r="H5189" s="6" t="s">
        <v>12</v>
      </c>
      <c r="I5189" s="15">
        <v>172700</v>
      </c>
    </row>
    <row r="5190" spans="2:9" ht="15" customHeight="1" x14ac:dyDescent="0.3">
      <c r="E5190"/>
      <c r="F5190" s="16" t="s">
        <v>13</v>
      </c>
      <c r="G5190" s="17"/>
      <c r="H5190" s="18" t="s">
        <v>2344</v>
      </c>
      <c r="I5190" s="19">
        <f>SUBTOTAL(9,I5189:I5189)</f>
        <v>172700</v>
      </c>
    </row>
    <row r="5191" spans="2:9" x14ac:dyDescent="0.25">
      <c r="F5191" s="16"/>
      <c r="G5191" s="20"/>
      <c r="H5191" s="21"/>
      <c r="I5191" s="22"/>
    </row>
    <row r="5192" spans="2:9" ht="15" customHeight="1" x14ac:dyDescent="0.25">
      <c r="B5192" s="1">
        <v>13</v>
      </c>
      <c r="C5192" t="s">
        <v>2227</v>
      </c>
      <c r="D5192" s="3">
        <v>4320</v>
      </c>
      <c r="E5192" t="s">
        <v>2256</v>
      </c>
      <c r="F5192" s="4">
        <v>432002</v>
      </c>
      <c r="G5192" t="s">
        <v>2345</v>
      </c>
      <c r="I5192" s="2"/>
    </row>
    <row r="5193" spans="2:9" x14ac:dyDescent="0.25">
      <c r="E5193"/>
      <c r="G5193" s="1"/>
      <c r="H5193" s="6" t="s">
        <v>12</v>
      </c>
      <c r="I5193" s="15">
        <v>611700</v>
      </c>
    </row>
    <row r="5194" spans="2:9" ht="15" customHeight="1" x14ac:dyDescent="0.3">
      <c r="E5194"/>
      <c r="F5194" s="16" t="s">
        <v>13</v>
      </c>
      <c r="G5194" s="17"/>
      <c r="H5194" s="18" t="s">
        <v>2346</v>
      </c>
      <c r="I5194" s="19">
        <f>SUBTOTAL(9,I5193:I5193)</f>
        <v>611700</v>
      </c>
    </row>
    <row r="5195" spans="2:9" x14ac:dyDescent="0.25">
      <c r="F5195" s="16"/>
      <c r="G5195" s="20"/>
      <c r="H5195" s="21"/>
      <c r="I5195" s="22"/>
    </row>
    <row r="5196" spans="2:9" ht="15" customHeight="1" x14ac:dyDescent="0.25">
      <c r="B5196" s="1">
        <v>13</v>
      </c>
      <c r="C5196" t="s">
        <v>2227</v>
      </c>
      <c r="D5196" s="3">
        <v>4320</v>
      </c>
      <c r="E5196" t="s">
        <v>2256</v>
      </c>
      <c r="F5196" s="4">
        <v>432003</v>
      </c>
      <c r="G5196" t="s">
        <v>2347</v>
      </c>
      <c r="I5196" s="2"/>
    </row>
    <row r="5197" spans="2:9" x14ac:dyDescent="0.25">
      <c r="E5197"/>
      <c r="G5197" s="1"/>
      <c r="H5197" s="6" t="s">
        <v>12</v>
      </c>
      <c r="I5197" s="15">
        <v>141200</v>
      </c>
    </row>
    <row r="5198" spans="2:9" ht="15" customHeight="1" x14ac:dyDescent="0.3">
      <c r="E5198"/>
      <c r="F5198" s="16" t="s">
        <v>13</v>
      </c>
      <c r="G5198" s="17"/>
      <c r="H5198" s="18" t="s">
        <v>2348</v>
      </c>
      <c r="I5198" s="19">
        <f>SUBTOTAL(9,I5197:I5197)</f>
        <v>141200</v>
      </c>
    </row>
    <row r="5199" spans="2:9" x14ac:dyDescent="0.25">
      <c r="F5199" s="16"/>
      <c r="G5199" s="20"/>
      <c r="H5199" s="21"/>
      <c r="I5199" s="22"/>
    </row>
    <row r="5200" spans="2:9" ht="15" customHeight="1" x14ac:dyDescent="0.25">
      <c r="B5200" s="1">
        <v>13</v>
      </c>
      <c r="C5200" t="s">
        <v>2227</v>
      </c>
      <c r="D5200" s="3">
        <v>4320</v>
      </c>
      <c r="E5200" t="s">
        <v>2256</v>
      </c>
      <c r="F5200" s="4">
        <v>432004</v>
      </c>
      <c r="G5200" t="s">
        <v>2349</v>
      </c>
      <c r="I5200" s="2"/>
    </row>
    <row r="5201" spans="2:9" x14ac:dyDescent="0.25">
      <c r="E5201"/>
      <c r="G5201" s="1"/>
      <c r="H5201" s="6" t="s">
        <v>12</v>
      </c>
      <c r="I5201" s="15">
        <v>805000</v>
      </c>
    </row>
    <row r="5202" spans="2:9" ht="15" customHeight="1" x14ac:dyDescent="0.3">
      <c r="E5202"/>
      <c r="F5202" s="16" t="s">
        <v>13</v>
      </c>
      <c r="G5202" s="17"/>
      <c r="H5202" s="18" t="s">
        <v>2350</v>
      </c>
      <c r="I5202" s="19">
        <f>SUBTOTAL(9,I5201:I5201)</f>
        <v>805000</v>
      </c>
    </row>
    <row r="5203" spans="2:9" x14ac:dyDescent="0.25">
      <c r="F5203" s="16"/>
      <c r="G5203" s="20"/>
      <c r="H5203" s="21"/>
      <c r="I5203" s="22"/>
    </row>
    <row r="5204" spans="2:9" ht="15" customHeight="1" x14ac:dyDescent="0.25">
      <c r="B5204" s="1">
        <v>13</v>
      </c>
      <c r="C5204" t="s">
        <v>2227</v>
      </c>
      <c r="D5204" s="3">
        <v>4330</v>
      </c>
      <c r="E5204" t="s">
        <v>2287</v>
      </c>
      <c r="F5204" s="4">
        <v>433001</v>
      </c>
      <c r="G5204" t="s">
        <v>1034</v>
      </c>
      <c r="I5204" s="2"/>
    </row>
    <row r="5205" spans="2:9" x14ac:dyDescent="0.25">
      <c r="E5205"/>
      <c r="G5205" s="1"/>
      <c r="H5205" s="6" t="s">
        <v>12</v>
      </c>
      <c r="I5205" s="15">
        <v>22900</v>
      </c>
    </row>
    <row r="5206" spans="2:9" ht="15" customHeight="1" x14ac:dyDescent="0.3">
      <c r="E5206"/>
      <c r="F5206" s="16" t="s">
        <v>13</v>
      </c>
      <c r="G5206" s="17"/>
      <c r="H5206" s="18" t="s">
        <v>2351</v>
      </c>
      <c r="I5206" s="19">
        <f>SUBTOTAL(9,I5205:I5205)</f>
        <v>22900</v>
      </c>
    </row>
    <row r="5207" spans="2:9" x14ac:dyDescent="0.25">
      <c r="F5207" s="16"/>
      <c r="G5207" s="20"/>
      <c r="H5207" s="21"/>
      <c r="I5207" s="22"/>
    </row>
    <row r="5208" spans="2:9" ht="15" customHeight="1" x14ac:dyDescent="0.25">
      <c r="B5208" s="1">
        <v>13</v>
      </c>
      <c r="C5208" t="s">
        <v>2227</v>
      </c>
      <c r="D5208" s="3">
        <v>4352</v>
      </c>
      <c r="E5208" t="s">
        <v>2305</v>
      </c>
      <c r="F5208" s="4">
        <v>435201</v>
      </c>
      <c r="G5208" t="s">
        <v>818</v>
      </c>
      <c r="I5208" s="2"/>
    </row>
    <row r="5209" spans="2:9" x14ac:dyDescent="0.25">
      <c r="E5209"/>
      <c r="G5209" s="1"/>
      <c r="H5209" s="6" t="s">
        <v>12</v>
      </c>
      <c r="I5209" s="15">
        <v>6300</v>
      </c>
    </row>
    <row r="5210" spans="2:9" ht="15" customHeight="1" x14ac:dyDescent="0.3">
      <c r="E5210"/>
      <c r="F5210" s="16" t="s">
        <v>13</v>
      </c>
      <c r="G5210" s="17"/>
      <c r="H5210" s="18" t="s">
        <v>2352</v>
      </c>
      <c r="I5210" s="19">
        <f>SUBTOTAL(9,I5209:I5209)</f>
        <v>6300</v>
      </c>
    </row>
    <row r="5211" spans="2:9" x14ac:dyDescent="0.25">
      <c r="F5211" s="16"/>
      <c r="G5211" s="20"/>
      <c r="H5211" s="21"/>
      <c r="I5211" s="22"/>
    </row>
    <row r="5212" spans="2:9" ht="15" customHeight="1" x14ac:dyDescent="0.25">
      <c r="B5212" s="1">
        <v>13</v>
      </c>
      <c r="C5212" t="s">
        <v>2227</v>
      </c>
      <c r="D5212" s="3">
        <v>4354</v>
      </c>
      <c r="E5212" t="s">
        <v>2325</v>
      </c>
      <c r="F5212" s="4">
        <v>435401</v>
      </c>
      <c r="G5212" t="s">
        <v>1034</v>
      </c>
      <c r="I5212" s="2"/>
    </row>
    <row r="5213" spans="2:9" x14ac:dyDescent="0.25">
      <c r="E5213"/>
      <c r="G5213" s="1"/>
      <c r="H5213" s="6" t="s">
        <v>12</v>
      </c>
      <c r="I5213" s="15">
        <v>16800</v>
      </c>
    </row>
    <row r="5214" spans="2:9" ht="15" customHeight="1" x14ac:dyDescent="0.3">
      <c r="E5214"/>
      <c r="F5214" s="16" t="s">
        <v>13</v>
      </c>
      <c r="G5214" s="17"/>
      <c r="H5214" s="18" t="s">
        <v>2353</v>
      </c>
      <c r="I5214" s="19">
        <f>SUBTOTAL(9,I5213:I5213)</f>
        <v>16800</v>
      </c>
    </row>
    <row r="5215" spans="2:9" x14ac:dyDescent="0.25">
      <c r="F5215" s="16"/>
      <c r="G5215" s="20"/>
      <c r="H5215" s="21"/>
      <c r="I5215" s="22"/>
    </row>
    <row r="5216" spans="2:9" ht="15" customHeight="1" x14ac:dyDescent="0.25">
      <c r="B5216" s="1">
        <v>13</v>
      </c>
      <c r="C5216" t="s">
        <v>2227</v>
      </c>
      <c r="D5216" s="3">
        <v>4358</v>
      </c>
      <c r="E5216" t="s">
        <v>2327</v>
      </c>
      <c r="F5216" s="4">
        <v>435885</v>
      </c>
      <c r="G5216" t="s">
        <v>1034</v>
      </c>
      <c r="I5216" s="2"/>
    </row>
    <row r="5217" spans="2:9" x14ac:dyDescent="0.25">
      <c r="E5217"/>
      <c r="G5217" s="1"/>
      <c r="H5217" s="6" t="s">
        <v>12</v>
      </c>
      <c r="I5217" s="15">
        <v>9900</v>
      </c>
    </row>
    <row r="5218" spans="2:9" ht="15" customHeight="1" x14ac:dyDescent="0.3">
      <c r="E5218"/>
      <c r="F5218" s="16" t="s">
        <v>13</v>
      </c>
      <c r="G5218" s="17"/>
      <c r="H5218" s="18" t="s">
        <v>2354</v>
      </c>
      <c r="I5218" s="19">
        <f>SUBTOTAL(9,I5217:I5217)</f>
        <v>9900</v>
      </c>
    </row>
    <row r="5219" spans="2:9" x14ac:dyDescent="0.25">
      <c r="F5219" s="16"/>
      <c r="G5219" s="20"/>
      <c r="H5219" s="21"/>
      <c r="I5219" s="22"/>
    </row>
    <row r="5220" spans="2:9" ht="15" customHeight="1" x14ac:dyDescent="0.25">
      <c r="B5220" s="1">
        <v>13</v>
      </c>
      <c r="C5220" t="s">
        <v>2227</v>
      </c>
      <c r="D5220" s="3">
        <v>5641</v>
      </c>
      <c r="E5220" t="s">
        <v>2355</v>
      </c>
      <c r="F5220" s="4">
        <v>564180</v>
      </c>
      <c r="G5220" t="s">
        <v>458</v>
      </c>
      <c r="I5220" s="2"/>
    </row>
    <row r="5221" spans="2:9" x14ac:dyDescent="0.25">
      <c r="E5221"/>
      <c r="G5221" s="1"/>
      <c r="H5221" s="6" t="s">
        <v>12</v>
      </c>
      <c r="I5221" s="15">
        <v>251800</v>
      </c>
    </row>
    <row r="5222" spans="2:9" ht="15" customHeight="1" x14ac:dyDescent="0.3">
      <c r="E5222"/>
      <c r="F5222" s="16" t="s">
        <v>13</v>
      </c>
      <c r="G5222" s="17"/>
      <c r="H5222" s="18" t="s">
        <v>2356</v>
      </c>
      <c r="I5222" s="19">
        <f>SUBTOTAL(9,I5221:I5221)</f>
        <v>251800</v>
      </c>
    </row>
    <row r="5223" spans="2:9" x14ac:dyDescent="0.25">
      <c r="F5223" s="16"/>
      <c r="G5223" s="20"/>
      <c r="H5223" s="21"/>
      <c r="I5223" s="22"/>
    </row>
    <row r="5224" spans="2:9" ht="15" customHeight="1" x14ac:dyDescent="0.25">
      <c r="B5224" s="1">
        <v>14</v>
      </c>
      <c r="C5224" t="s">
        <v>2357</v>
      </c>
      <c r="D5224" s="3">
        <v>1400</v>
      </c>
      <c r="E5224" t="s">
        <v>2357</v>
      </c>
      <c r="F5224" s="4">
        <v>140001</v>
      </c>
      <c r="G5224" t="s">
        <v>10</v>
      </c>
      <c r="I5224" s="2"/>
    </row>
    <row r="5225" spans="2:9" x14ac:dyDescent="0.25">
      <c r="E5225"/>
      <c r="G5225" s="1"/>
      <c r="H5225" s="6" t="s">
        <v>11</v>
      </c>
      <c r="I5225" s="15">
        <v>15758</v>
      </c>
    </row>
    <row r="5226" spans="2:9" x14ac:dyDescent="0.25">
      <c r="E5226"/>
      <c r="G5226" s="1"/>
      <c r="H5226" s="6" t="s">
        <v>12</v>
      </c>
      <c r="I5226" s="15">
        <v>367222</v>
      </c>
    </row>
    <row r="5227" spans="2:9" ht="15" customHeight="1" x14ac:dyDescent="0.3">
      <c r="E5227"/>
      <c r="F5227" s="16" t="s">
        <v>13</v>
      </c>
      <c r="G5227" s="17"/>
      <c r="H5227" s="18" t="s">
        <v>2358</v>
      </c>
      <c r="I5227" s="19">
        <f>SUBTOTAL(9,I5225:I5226)</f>
        <v>382980</v>
      </c>
    </row>
    <row r="5228" spans="2:9" x14ac:dyDescent="0.25">
      <c r="F5228" s="16"/>
      <c r="G5228" s="20"/>
      <c r="H5228" s="21"/>
      <c r="I5228" s="22"/>
    </row>
    <row r="5229" spans="2:9" ht="15" customHeight="1" x14ac:dyDescent="0.25">
      <c r="B5229" s="1">
        <v>14</v>
      </c>
      <c r="C5229" t="s">
        <v>2357</v>
      </c>
      <c r="D5229" s="3">
        <v>1400</v>
      </c>
      <c r="E5229" t="s">
        <v>2357</v>
      </c>
      <c r="F5229" s="4">
        <v>140021</v>
      </c>
      <c r="G5229" t="s">
        <v>180</v>
      </c>
      <c r="I5229" s="2"/>
    </row>
    <row r="5230" spans="2:9" x14ac:dyDescent="0.25">
      <c r="E5230"/>
      <c r="G5230" s="1"/>
      <c r="H5230" s="6" t="s">
        <v>11</v>
      </c>
      <c r="I5230" s="15">
        <v>4282</v>
      </c>
    </row>
    <row r="5231" spans="2:9" x14ac:dyDescent="0.25">
      <c r="E5231"/>
      <c r="G5231" s="1"/>
      <c r="H5231" s="6" t="s">
        <v>12</v>
      </c>
      <c r="I5231" s="15">
        <v>80945</v>
      </c>
    </row>
    <row r="5232" spans="2:9" ht="15" customHeight="1" x14ac:dyDescent="0.3">
      <c r="E5232"/>
      <c r="F5232" s="16" t="s">
        <v>13</v>
      </c>
      <c r="G5232" s="17"/>
      <c r="H5232" s="18" t="s">
        <v>2359</v>
      </c>
      <c r="I5232" s="19">
        <f>SUBTOTAL(9,I5230:I5231)</f>
        <v>85227</v>
      </c>
    </row>
    <row r="5233" spans="2:9" x14ac:dyDescent="0.25">
      <c r="F5233" s="16"/>
      <c r="G5233" s="20"/>
      <c r="H5233" s="21"/>
      <c r="I5233" s="22"/>
    </row>
    <row r="5234" spans="2:9" ht="15" customHeight="1" x14ac:dyDescent="0.25">
      <c r="B5234" s="1">
        <v>14</v>
      </c>
      <c r="C5234" t="s">
        <v>2357</v>
      </c>
      <c r="D5234" s="3">
        <v>1400</v>
      </c>
      <c r="E5234" t="s">
        <v>2357</v>
      </c>
      <c r="F5234" s="4">
        <v>140071</v>
      </c>
      <c r="G5234" t="s">
        <v>40</v>
      </c>
      <c r="I5234" s="2"/>
    </row>
    <row r="5235" spans="2:9" x14ac:dyDescent="0.25">
      <c r="E5235"/>
      <c r="G5235" s="1"/>
      <c r="H5235" s="6" t="s">
        <v>12</v>
      </c>
      <c r="I5235" s="15">
        <v>103114</v>
      </c>
    </row>
    <row r="5236" spans="2:9" ht="15" customHeight="1" x14ac:dyDescent="0.3">
      <c r="E5236"/>
      <c r="F5236" s="16" t="s">
        <v>13</v>
      </c>
      <c r="G5236" s="17"/>
      <c r="H5236" s="18" t="s">
        <v>2360</v>
      </c>
      <c r="I5236" s="19">
        <f>SUBTOTAL(9,I5235:I5235)</f>
        <v>103114</v>
      </c>
    </row>
    <row r="5237" spans="2:9" x14ac:dyDescent="0.25">
      <c r="F5237" s="16"/>
      <c r="G5237" s="20"/>
      <c r="H5237" s="21"/>
      <c r="I5237" s="22"/>
    </row>
    <row r="5238" spans="2:9" ht="15" customHeight="1" x14ac:dyDescent="0.25">
      <c r="B5238" s="1">
        <v>14</v>
      </c>
      <c r="C5238" t="s">
        <v>2357</v>
      </c>
      <c r="D5238" s="3">
        <v>1400</v>
      </c>
      <c r="E5238" t="s">
        <v>2357</v>
      </c>
      <c r="F5238" s="4">
        <v>140074</v>
      </c>
      <c r="G5238" t="s">
        <v>2361</v>
      </c>
      <c r="I5238" s="2"/>
    </row>
    <row r="5239" spans="2:9" x14ac:dyDescent="0.25">
      <c r="E5239"/>
      <c r="G5239" s="1"/>
      <c r="H5239" s="6" t="s">
        <v>12</v>
      </c>
      <c r="I5239" s="15">
        <v>12349</v>
      </c>
    </row>
    <row r="5240" spans="2:9" ht="15" customHeight="1" x14ac:dyDescent="0.3">
      <c r="E5240"/>
      <c r="F5240" s="16" t="s">
        <v>13</v>
      </c>
      <c r="G5240" s="17"/>
      <c r="H5240" s="18" t="s">
        <v>2362</v>
      </c>
      <c r="I5240" s="19">
        <f>SUBTOTAL(9,I5239:I5239)</f>
        <v>12349</v>
      </c>
    </row>
    <row r="5241" spans="2:9" x14ac:dyDescent="0.25">
      <c r="F5241" s="16"/>
      <c r="G5241" s="20"/>
      <c r="H5241" s="21"/>
      <c r="I5241" s="22"/>
    </row>
    <row r="5242" spans="2:9" ht="15" customHeight="1" x14ac:dyDescent="0.25">
      <c r="B5242" s="1">
        <v>14</v>
      </c>
      <c r="C5242" t="s">
        <v>2357</v>
      </c>
      <c r="D5242" s="3">
        <v>1400</v>
      </c>
      <c r="E5242" t="s">
        <v>2357</v>
      </c>
      <c r="F5242" s="4">
        <v>140076</v>
      </c>
      <c r="G5242" t="s">
        <v>2363</v>
      </c>
      <c r="I5242" s="2"/>
    </row>
    <row r="5243" spans="2:9" x14ac:dyDescent="0.25">
      <c r="E5243"/>
      <c r="G5243" s="1"/>
      <c r="H5243" s="6" t="s">
        <v>11</v>
      </c>
      <c r="I5243" s="15">
        <v>5820</v>
      </c>
    </row>
    <row r="5244" spans="2:9" x14ac:dyDescent="0.25">
      <c r="E5244"/>
      <c r="G5244" s="1"/>
      <c r="H5244" s="6" t="s">
        <v>12</v>
      </c>
      <c r="I5244" s="15">
        <v>97746</v>
      </c>
    </row>
    <row r="5245" spans="2:9" ht="15" customHeight="1" x14ac:dyDescent="0.3">
      <c r="E5245"/>
      <c r="F5245" s="16" t="s">
        <v>13</v>
      </c>
      <c r="G5245" s="17"/>
      <c r="H5245" s="18" t="s">
        <v>2364</v>
      </c>
      <c r="I5245" s="19">
        <f>SUBTOTAL(9,I5243:I5244)</f>
        <v>103566</v>
      </c>
    </row>
    <row r="5246" spans="2:9" x14ac:dyDescent="0.25">
      <c r="F5246" s="16"/>
      <c r="G5246" s="20"/>
      <c r="H5246" s="21"/>
      <c r="I5246" s="22"/>
    </row>
    <row r="5247" spans="2:9" ht="15" customHeight="1" x14ac:dyDescent="0.25">
      <c r="B5247" s="1">
        <v>14</v>
      </c>
      <c r="C5247" t="s">
        <v>2357</v>
      </c>
      <c r="D5247" s="3">
        <v>1410</v>
      </c>
      <c r="E5247" t="s">
        <v>2365</v>
      </c>
      <c r="F5247" s="4">
        <v>141021</v>
      </c>
      <c r="G5247" t="s">
        <v>2366</v>
      </c>
      <c r="I5247" s="2"/>
    </row>
    <row r="5248" spans="2:9" x14ac:dyDescent="0.25">
      <c r="E5248"/>
      <c r="G5248" s="1"/>
      <c r="H5248" s="6" t="s">
        <v>11</v>
      </c>
      <c r="I5248" s="15">
        <v>24196</v>
      </c>
    </row>
    <row r="5249" spans="2:9" x14ac:dyDescent="0.25">
      <c r="E5249"/>
      <c r="G5249" s="1"/>
      <c r="H5249" s="6" t="s">
        <v>12</v>
      </c>
      <c r="I5249" s="15">
        <v>545871</v>
      </c>
    </row>
    <row r="5250" spans="2:9" ht="15" customHeight="1" x14ac:dyDescent="0.3">
      <c r="E5250"/>
      <c r="F5250" s="16" t="s">
        <v>13</v>
      </c>
      <c r="G5250" s="17"/>
      <c r="H5250" s="18" t="s">
        <v>2367</v>
      </c>
      <c r="I5250" s="19">
        <f>SUBTOTAL(9,I5248:I5249)</f>
        <v>570067</v>
      </c>
    </row>
    <row r="5251" spans="2:9" x14ac:dyDescent="0.25">
      <c r="F5251" s="16"/>
      <c r="G5251" s="20"/>
      <c r="H5251" s="21"/>
      <c r="I5251" s="22"/>
    </row>
    <row r="5252" spans="2:9" ht="15" customHeight="1" x14ac:dyDescent="0.25">
      <c r="B5252" s="1">
        <v>14</v>
      </c>
      <c r="C5252" t="s">
        <v>2357</v>
      </c>
      <c r="D5252" s="3">
        <v>1410</v>
      </c>
      <c r="E5252" t="s">
        <v>2365</v>
      </c>
      <c r="F5252" s="4">
        <v>141023</v>
      </c>
      <c r="G5252" t="s">
        <v>2368</v>
      </c>
      <c r="I5252" s="2"/>
    </row>
    <row r="5253" spans="2:9" x14ac:dyDescent="0.25">
      <c r="E5253"/>
      <c r="G5253" s="1"/>
      <c r="H5253" s="6" t="s">
        <v>11</v>
      </c>
      <c r="I5253" s="15">
        <v>12670</v>
      </c>
    </row>
    <row r="5254" spans="2:9" x14ac:dyDescent="0.25">
      <c r="E5254"/>
      <c r="G5254" s="1"/>
      <c r="H5254" s="6" t="s">
        <v>12</v>
      </c>
      <c r="I5254" s="15">
        <v>73164</v>
      </c>
    </row>
    <row r="5255" spans="2:9" ht="15" customHeight="1" x14ac:dyDescent="0.3">
      <c r="E5255"/>
      <c r="F5255" s="16" t="s">
        <v>13</v>
      </c>
      <c r="G5255" s="17"/>
      <c r="H5255" s="18" t="s">
        <v>2369</v>
      </c>
      <c r="I5255" s="19">
        <f>SUBTOTAL(9,I5253:I5254)</f>
        <v>85834</v>
      </c>
    </row>
    <row r="5256" spans="2:9" x14ac:dyDescent="0.25">
      <c r="F5256" s="16"/>
      <c r="G5256" s="20"/>
      <c r="H5256" s="21"/>
      <c r="I5256" s="22"/>
    </row>
    <row r="5257" spans="2:9" ht="15" customHeight="1" x14ac:dyDescent="0.25">
      <c r="B5257" s="1">
        <v>14</v>
      </c>
      <c r="C5257" t="s">
        <v>2357</v>
      </c>
      <c r="D5257" s="3">
        <v>1410</v>
      </c>
      <c r="E5257" t="s">
        <v>2365</v>
      </c>
      <c r="F5257" s="4">
        <v>141070</v>
      </c>
      <c r="G5257" t="s">
        <v>2370</v>
      </c>
      <c r="I5257" s="2"/>
    </row>
    <row r="5258" spans="2:9" x14ac:dyDescent="0.25">
      <c r="E5258"/>
      <c r="G5258" s="1"/>
      <c r="H5258" s="6" t="s">
        <v>12</v>
      </c>
      <c r="I5258" s="15">
        <v>71472</v>
      </c>
    </row>
    <row r="5259" spans="2:9" ht="15" customHeight="1" x14ac:dyDescent="0.3">
      <c r="E5259"/>
      <c r="F5259" s="16" t="s">
        <v>13</v>
      </c>
      <c r="G5259" s="17"/>
      <c r="H5259" s="18" t="s">
        <v>2371</v>
      </c>
      <c r="I5259" s="19">
        <f>SUBTOTAL(9,I5258:I5258)</f>
        <v>71472</v>
      </c>
    </row>
    <row r="5260" spans="2:9" x14ac:dyDescent="0.25">
      <c r="F5260" s="16"/>
      <c r="G5260" s="20"/>
      <c r="H5260" s="21"/>
      <c r="I5260" s="22"/>
    </row>
    <row r="5261" spans="2:9" ht="15" customHeight="1" x14ac:dyDescent="0.25">
      <c r="B5261" s="1">
        <v>14</v>
      </c>
      <c r="C5261" t="s">
        <v>2357</v>
      </c>
      <c r="D5261" s="3">
        <v>1410</v>
      </c>
      <c r="E5261" t="s">
        <v>2365</v>
      </c>
      <c r="F5261" s="4">
        <v>141071</v>
      </c>
      <c r="G5261" t="s">
        <v>2372</v>
      </c>
      <c r="I5261" s="2"/>
    </row>
    <row r="5262" spans="2:9" x14ac:dyDescent="0.25">
      <c r="E5262"/>
      <c r="G5262" s="1"/>
      <c r="H5262" s="6" t="s">
        <v>12</v>
      </c>
      <c r="I5262" s="15">
        <v>256950</v>
      </c>
    </row>
    <row r="5263" spans="2:9" ht="15" customHeight="1" x14ac:dyDescent="0.3">
      <c r="E5263"/>
      <c r="F5263" s="16" t="s">
        <v>13</v>
      </c>
      <c r="G5263" s="17"/>
      <c r="H5263" s="18" t="s">
        <v>2373</v>
      </c>
      <c r="I5263" s="19">
        <f>SUBTOTAL(9,I5262:I5262)</f>
        <v>256950</v>
      </c>
    </row>
    <row r="5264" spans="2:9" x14ac:dyDescent="0.25">
      <c r="F5264" s="16"/>
      <c r="G5264" s="20"/>
      <c r="H5264" s="21"/>
      <c r="I5264" s="22"/>
    </row>
    <row r="5265" spans="2:9" ht="15" customHeight="1" x14ac:dyDescent="0.25">
      <c r="B5265" s="1">
        <v>14</v>
      </c>
      <c r="C5265" t="s">
        <v>2357</v>
      </c>
      <c r="D5265" s="3">
        <v>1410</v>
      </c>
      <c r="E5265" t="s">
        <v>2365</v>
      </c>
      <c r="F5265" s="4">
        <v>141073</v>
      </c>
      <c r="G5265" t="s">
        <v>523</v>
      </c>
      <c r="I5265" s="2"/>
    </row>
    <row r="5266" spans="2:9" x14ac:dyDescent="0.25">
      <c r="E5266"/>
      <c r="G5266" s="1"/>
      <c r="H5266" s="6" t="s">
        <v>11</v>
      </c>
      <c r="I5266" s="15">
        <v>47824</v>
      </c>
    </row>
    <row r="5267" spans="2:9" x14ac:dyDescent="0.25">
      <c r="E5267"/>
      <c r="G5267" s="1"/>
      <c r="H5267" s="6" t="s">
        <v>12</v>
      </c>
      <c r="I5267" s="15">
        <v>498518</v>
      </c>
    </row>
    <row r="5268" spans="2:9" ht="15" customHeight="1" x14ac:dyDescent="0.3">
      <c r="E5268"/>
      <c r="F5268" s="16" t="s">
        <v>13</v>
      </c>
      <c r="G5268" s="17"/>
      <c r="H5268" s="18" t="s">
        <v>2374</v>
      </c>
      <c r="I5268" s="19">
        <f>SUBTOTAL(9,I5266:I5267)</f>
        <v>546342</v>
      </c>
    </row>
    <row r="5269" spans="2:9" x14ac:dyDescent="0.25">
      <c r="F5269" s="16"/>
      <c r="G5269" s="20"/>
      <c r="H5269" s="21"/>
      <c r="I5269" s="22"/>
    </row>
    <row r="5270" spans="2:9" ht="15" customHeight="1" x14ac:dyDescent="0.25">
      <c r="B5270" s="1">
        <v>14</v>
      </c>
      <c r="C5270" t="s">
        <v>2357</v>
      </c>
      <c r="D5270" s="3">
        <v>1411</v>
      </c>
      <c r="E5270" t="s">
        <v>2375</v>
      </c>
      <c r="F5270" s="4">
        <v>141101</v>
      </c>
      <c r="G5270" t="s">
        <v>10</v>
      </c>
      <c r="I5270" s="2"/>
    </row>
    <row r="5271" spans="2:9" x14ac:dyDescent="0.25">
      <c r="E5271"/>
      <c r="G5271" s="1"/>
      <c r="H5271" s="6" t="s">
        <v>11</v>
      </c>
      <c r="I5271" s="15">
        <v>2174</v>
      </c>
    </row>
    <row r="5272" spans="2:9" x14ac:dyDescent="0.25">
      <c r="E5272"/>
      <c r="G5272" s="1"/>
      <c r="H5272" s="6" t="s">
        <v>12</v>
      </c>
      <c r="I5272" s="15">
        <v>47987</v>
      </c>
    </row>
    <row r="5273" spans="2:9" ht="15" customHeight="1" x14ac:dyDescent="0.3">
      <c r="E5273"/>
      <c r="F5273" s="16" t="s">
        <v>13</v>
      </c>
      <c r="G5273" s="17"/>
      <c r="H5273" s="18" t="s">
        <v>2376</v>
      </c>
      <c r="I5273" s="19">
        <f>SUBTOTAL(9,I5271:I5272)</f>
        <v>50161</v>
      </c>
    </row>
    <row r="5274" spans="2:9" x14ac:dyDescent="0.25">
      <c r="F5274" s="16"/>
      <c r="G5274" s="20"/>
      <c r="H5274" s="21"/>
      <c r="I5274" s="22"/>
    </row>
    <row r="5275" spans="2:9" ht="15" customHeight="1" x14ac:dyDescent="0.25">
      <c r="B5275" s="1">
        <v>14</v>
      </c>
      <c r="C5275" t="s">
        <v>2357</v>
      </c>
      <c r="D5275" s="3">
        <v>1411</v>
      </c>
      <c r="E5275" t="s">
        <v>2375</v>
      </c>
      <c r="F5275" s="4">
        <v>141121</v>
      </c>
      <c r="G5275" t="s">
        <v>369</v>
      </c>
      <c r="I5275" s="2"/>
    </row>
    <row r="5276" spans="2:9" x14ac:dyDescent="0.25">
      <c r="E5276"/>
      <c r="G5276" s="1"/>
      <c r="H5276" s="6" t="s">
        <v>11</v>
      </c>
      <c r="I5276" s="15">
        <v>683</v>
      </c>
    </row>
    <row r="5277" spans="2:9" x14ac:dyDescent="0.25">
      <c r="E5277"/>
      <c r="G5277" s="1"/>
      <c r="H5277" s="6" t="s">
        <v>12</v>
      </c>
      <c r="I5277" s="15">
        <v>28021</v>
      </c>
    </row>
    <row r="5278" spans="2:9" ht="15" customHeight="1" x14ac:dyDescent="0.3">
      <c r="E5278"/>
      <c r="F5278" s="16" t="s">
        <v>13</v>
      </c>
      <c r="G5278" s="17"/>
      <c r="H5278" s="18" t="s">
        <v>2377</v>
      </c>
      <c r="I5278" s="19">
        <f>SUBTOTAL(9,I5276:I5277)</f>
        <v>28704</v>
      </c>
    </row>
    <row r="5279" spans="2:9" x14ac:dyDescent="0.25">
      <c r="F5279" s="16"/>
      <c r="G5279" s="20"/>
      <c r="H5279" s="21"/>
      <c r="I5279" s="22"/>
    </row>
    <row r="5280" spans="2:9" ht="15" customHeight="1" x14ac:dyDescent="0.25">
      <c r="B5280" s="1">
        <v>14</v>
      </c>
      <c r="C5280" t="s">
        <v>2357</v>
      </c>
      <c r="D5280" s="3">
        <v>1411</v>
      </c>
      <c r="E5280" t="s">
        <v>2375</v>
      </c>
      <c r="F5280" s="4">
        <v>141170</v>
      </c>
      <c r="G5280" t="s">
        <v>2378</v>
      </c>
      <c r="I5280" s="2"/>
    </row>
    <row r="5281" spans="2:9" x14ac:dyDescent="0.25">
      <c r="E5281"/>
      <c r="G5281" s="1"/>
      <c r="H5281" s="6" t="s">
        <v>11</v>
      </c>
      <c r="I5281" s="15">
        <v>13961</v>
      </c>
    </row>
    <row r="5282" spans="2:9" x14ac:dyDescent="0.25">
      <c r="E5282"/>
      <c r="G5282" s="1"/>
      <c r="H5282" s="6" t="s">
        <v>12</v>
      </c>
      <c r="I5282" s="15">
        <v>14666</v>
      </c>
    </row>
    <row r="5283" spans="2:9" ht="15" customHeight="1" x14ac:dyDescent="0.3">
      <c r="E5283"/>
      <c r="F5283" s="16" t="s">
        <v>13</v>
      </c>
      <c r="G5283" s="17"/>
      <c r="H5283" s="18" t="s">
        <v>2379</v>
      </c>
      <c r="I5283" s="19">
        <f>SUBTOTAL(9,I5281:I5282)</f>
        <v>28627</v>
      </c>
    </row>
    <row r="5284" spans="2:9" x14ac:dyDescent="0.25">
      <c r="F5284" s="16"/>
      <c r="G5284" s="20"/>
      <c r="H5284" s="21"/>
      <c r="I5284" s="22"/>
    </row>
    <row r="5285" spans="2:9" ht="15" customHeight="1" x14ac:dyDescent="0.25">
      <c r="B5285" s="1">
        <v>14</v>
      </c>
      <c r="C5285" t="s">
        <v>2357</v>
      </c>
      <c r="D5285" s="3">
        <v>1412</v>
      </c>
      <c r="E5285" t="s">
        <v>2380</v>
      </c>
      <c r="F5285" s="4">
        <v>141250</v>
      </c>
      <c r="G5285" t="s">
        <v>2381</v>
      </c>
      <c r="I5285" s="2"/>
    </row>
    <row r="5286" spans="2:9" x14ac:dyDescent="0.25">
      <c r="E5286"/>
      <c r="G5286" s="1"/>
      <c r="H5286" s="6" t="s">
        <v>12</v>
      </c>
      <c r="I5286" s="15">
        <v>446415</v>
      </c>
    </row>
    <row r="5287" spans="2:9" ht="15" customHeight="1" x14ac:dyDescent="0.3">
      <c r="E5287"/>
      <c r="F5287" s="16" t="s">
        <v>13</v>
      </c>
      <c r="G5287" s="17"/>
      <c r="H5287" s="18" t="s">
        <v>2382</v>
      </c>
      <c r="I5287" s="19">
        <f>SUBTOTAL(9,I5286:I5286)</f>
        <v>446415</v>
      </c>
    </row>
    <row r="5288" spans="2:9" x14ac:dyDescent="0.25">
      <c r="F5288" s="16"/>
      <c r="G5288" s="20"/>
      <c r="H5288" s="21"/>
      <c r="I5288" s="22"/>
    </row>
    <row r="5289" spans="2:9" ht="15" customHeight="1" x14ac:dyDescent="0.25">
      <c r="B5289" s="1">
        <v>14</v>
      </c>
      <c r="C5289" t="s">
        <v>2357</v>
      </c>
      <c r="D5289" s="3">
        <v>1412</v>
      </c>
      <c r="E5289" t="s">
        <v>2380</v>
      </c>
      <c r="F5289" s="4">
        <v>141270</v>
      </c>
      <c r="G5289" t="s">
        <v>2383</v>
      </c>
      <c r="I5289" s="2"/>
    </row>
    <row r="5290" spans="2:9" x14ac:dyDescent="0.25">
      <c r="E5290"/>
      <c r="G5290" s="1"/>
      <c r="H5290" s="6" t="s">
        <v>12</v>
      </c>
      <c r="I5290" s="15">
        <v>174841</v>
      </c>
    </row>
    <row r="5291" spans="2:9" ht="15" customHeight="1" x14ac:dyDescent="0.3">
      <c r="E5291"/>
      <c r="F5291" s="16" t="s">
        <v>13</v>
      </c>
      <c r="G5291" s="17"/>
      <c r="H5291" s="18" t="s">
        <v>2384</v>
      </c>
      <c r="I5291" s="19">
        <f>SUBTOTAL(9,I5290:I5290)</f>
        <v>174841</v>
      </c>
    </row>
    <row r="5292" spans="2:9" x14ac:dyDescent="0.25">
      <c r="F5292" s="16"/>
      <c r="G5292" s="20"/>
      <c r="H5292" s="21"/>
      <c r="I5292" s="22"/>
    </row>
    <row r="5293" spans="2:9" ht="15" customHeight="1" x14ac:dyDescent="0.25">
      <c r="B5293" s="1">
        <v>14</v>
      </c>
      <c r="C5293" t="s">
        <v>2357</v>
      </c>
      <c r="D5293" s="3">
        <v>1420</v>
      </c>
      <c r="E5293" t="s">
        <v>2385</v>
      </c>
      <c r="F5293" s="4">
        <v>142001</v>
      </c>
      <c r="G5293" t="s">
        <v>10</v>
      </c>
      <c r="I5293" s="2"/>
    </row>
    <row r="5294" spans="2:9" x14ac:dyDescent="0.25">
      <c r="E5294"/>
      <c r="G5294" s="1"/>
      <c r="H5294" s="6" t="s">
        <v>11</v>
      </c>
      <c r="I5294" s="15">
        <v>47261</v>
      </c>
    </row>
    <row r="5295" spans="2:9" x14ac:dyDescent="0.25">
      <c r="E5295"/>
      <c r="G5295" s="1"/>
      <c r="H5295" s="6" t="s">
        <v>12</v>
      </c>
      <c r="I5295" s="15">
        <v>991892</v>
      </c>
    </row>
    <row r="5296" spans="2:9" ht="15" customHeight="1" x14ac:dyDescent="0.3">
      <c r="E5296"/>
      <c r="F5296" s="16" t="s">
        <v>13</v>
      </c>
      <c r="G5296" s="17"/>
      <c r="H5296" s="18" t="s">
        <v>2386</v>
      </c>
      <c r="I5296" s="19">
        <f>SUBTOTAL(9,I5294:I5295)</f>
        <v>1039153</v>
      </c>
    </row>
    <row r="5297" spans="2:9" x14ac:dyDescent="0.25">
      <c r="F5297" s="16"/>
      <c r="G5297" s="20"/>
      <c r="H5297" s="21"/>
      <c r="I5297" s="22"/>
    </row>
    <row r="5298" spans="2:9" ht="15" customHeight="1" x14ac:dyDescent="0.25">
      <c r="B5298" s="1">
        <v>14</v>
      </c>
      <c r="C5298" t="s">
        <v>2357</v>
      </c>
      <c r="D5298" s="3">
        <v>1420</v>
      </c>
      <c r="E5298" t="s">
        <v>2385</v>
      </c>
      <c r="F5298" s="4">
        <v>142021</v>
      </c>
      <c r="G5298" t="s">
        <v>180</v>
      </c>
      <c r="I5298" s="2"/>
    </row>
    <row r="5299" spans="2:9" x14ac:dyDescent="0.25">
      <c r="E5299"/>
      <c r="G5299" s="1"/>
      <c r="H5299" s="6" t="s">
        <v>11</v>
      </c>
      <c r="I5299" s="15">
        <v>35618</v>
      </c>
    </row>
    <row r="5300" spans="2:9" x14ac:dyDescent="0.25">
      <c r="E5300"/>
      <c r="G5300" s="1"/>
      <c r="H5300" s="6" t="s">
        <v>12</v>
      </c>
      <c r="I5300" s="15">
        <v>830742</v>
      </c>
    </row>
    <row r="5301" spans="2:9" ht="15" customHeight="1" x14ac:dyDescent="0.3">
      <c r="E5301"/>
      <c r="F5301" s="16" t="s">
        <v>13</v>
      </c>
      <c r="G5301" s="17"/>
      <c r="H5301" s="18" t="s">
        <v>2387</v>
      </c>
      <c r="I5301" s="19">
        <f>SUBTOTAL(9,I5299:I5300)</f>
        <v>866360</v>
      </c>
    </row>
    <row r="5302" spans="2:9" x14ac:dyDescent="0.25">
      <c r="F5302" s="16"/>
      <c r="G5302" s="20"/>
      <c r="H5302" s="21"/>
      <c r="I5302" s="22"/>
    </row>
    <row r="5303" spans="2:9" ht="15" customHeight="1" x14ac:dyDescent="0.25">
      <c r="B5303" s="1">
        <v>14</v>
      </c>
      <c r="C5303" t="s">
        <v>2357</v>
      </c>
      <c r="D5303" s="3">
        <v>1420</v>
      </c>
      <c r="E5303" t="s">
        <v>2385</v>
      </c>
      <c r="F5303" s="4">
        <v>142023</v>
      </c>
      <c r="G5303" t="s">
        <v>2388</v>
      </c>
      <c r="I5303" s="2"/>
    </row>
    <row r="5304" spans="2:9" x14ac:dyDescent="0.25">
      <c r="E5304"/>
      <c r="G5304" s="1"/>
      <c r="H5304" s="6" t="s">
        <v>11</v>
      </c>
      <c r="I5304" s="15">
        <v>12382</v>
      </c>
    </row>
    <row r="5305" spans="2:9" x14ac:dyDescent="0.25">
      <c r="E5305"/>
      <c r="G5305" s="1"/>
      <c r="H5305" s="6" t="s">
        <v>12</v>
      </c>
      <c r="I5305" s="15">
        <v>271691</v>
      </c>
    </row>
    <row r="5306" spans="2:9" ht="15" customHeight="1" x14ac:dyDescent="0.3">
      <c r="E5306"/>
      <c r="F5306" s="16" t="s">
        <v>13</v>
      </c>
      <c r="G5306" s="17"/>
      <c r="H5306" s="18" t="s">
        <v>2389</v>
      </c>
      <c r="I5306" s="19">
        <f>SUBTOTAL(9,I5304:I5305)</f>
        <v>284073</v>
      </c>
    </row>
    <row r="5307" spans="2:9" x14ac:dyDescent="0.25">
      <c r="F5307" s="16"/>
      <c r="G5307" s="20"/>
      <c r="H5307" s="21"/>
      <c r="I5307" s="22"/>
    </row>
    <row r="5308" spans="2:9" ht="15" customHeight="1" x14ac:dyDescent="0.25">
      <c r="B5308" s="1">
        <v>14</v>
      </c>
      <c r="C5308" t="s">
        <v>2357</v>
      </c>
      <c r="D5308" s="3">
        <v>1420</v>
      </c>
      <c r="E5308" t="s">
        <v>2385</v>
      </c>
      <c r="F5308" s="4">
        <v>142030</v>
      </c>
      <c r="G5308" t="s">
        <v>2390</v>
      </c>
      <c r="I5308" s="2"/>
    </row>
    <row r="5309" spans="2:9" x14ac:dyDescent="0.25">
      <c r="E5309"/>
      <c r="G5309" s="1"/>
      <c r="H5309" s="6" t="s">
        <v>11</v>
      </c>
      <c r="I5309" s="15">
        <v>16823</v>
      </c>
    </row>
    <row r="5310" spans="2:9" x14ac:dyDescent="0.25">
      <c r="E5310"/>
      <c r="G5310" s="1"/>
      <c r="H5310" s="6" t="s">
        <v>12</v>
      </c>
      <c r="I5310" s="15">
        <v>23054</v>
      </c>
    </row>
    <row r="5311" spans="2:9" ht="15" customHeight="1" x14ac:dyDescent="0.3">
      <c r="E5311"/>
      <c r="F5311" s="16" t="s">
        <v>13</v>
      </c>
      <c r="G5311" s="17"/>
      <c r="H5311" s="18" t="s">
        <v>2391</v>
      </c>
      <c r="I5311" s="19">
        <f>SUBTOTAL(9,I5309:I5310)</f>
        <v>39877</v>
      </c>
    </row>
    <row r="5312" spans="2:9" x14ac:dyDescent="0.25">
      <c r="F5312" s="16"/>
      <c r="G5312" s="20"/>
      <c r="H5312" s="21"/>
      <c r="I5312" s="22"/>
    </row>
    <row r="5313" spans="2:9" ht="15" customHeight="1" x14ac:dyDescent="0.25">
      <c r="B5313" s="1">
        <v>14</v>
      </c>
      <c r="C5313" t="s">
        <v>2357</v>
      </c>
      <c r="D5313" s="3">
        <v>1420</v>
      </c>
      <c r="E5313" t="s">
        <v>2385</v>
      </c>
      <c r="F5313" s="4">
        <v>142031</v>
      </c>
      <c r="G5313" t="s">
        <v>2392</v>
      </c>
      <c r="I5313" s="2"/>
    </row>
    <row r="5314" spans="2:9" x14ac:dyDescent="0.25">
      <c r="E5314"/>
      <c r="G5314" s="1"/>
      <c r="H5314" s="6" t="s">
        <v>11</v>
      </c>
      <c r="I5314" s="15">
        <v>76510</v>
      </c>
    </row>
    <row r="5315" spans="2:9" x14ac:dyDescent="0.25">
      <c r="E5315"/>
      <c r="G5315" s="1"/>
      <c r="H5315" s="6" t="s">
        <v>12</v>
      </c>
      <c r="I5315" s="15">
        <v>273552</v>
      </c>
    </row>
    <row r="5316" spans="2:9" ht="15" customHeight="1" x14ac:dyDescent="0.3">
      <c r="E5316"/>
      <c r="F5316" s="16" t="s">
        <v>13</v>
      </c>
      <c r="G5316" s="17"/>
      <c r="H5316" s="18" t="s">
        <v>2393</v>
      </c>
      <c r="I5316" s="19">
        <f>SUBTOTAL(9,I5314:I5315)</f>
        <v>350062</v>
      </c>
    </row>
    <row r="5317" spans="2:9" x14ac:dyDescent="0.25">
      <c r="F5317" s="16"/>
      <c r="G5317" s="20"/>
      <c r="H5317" s="21"/>
      <c r="I5317" s="22"/>
    </row>
    <row r="5318" spans="2:9" ht="15" customHeight="1" x14ac:dyDescent="0.25">
      <c r="B5318" s="1">
        <v>14</v>
      </c>
      <c r="C5318" t="s">
        <v>2357</v>
      </c>
      <c r="D5318" s="3">
        <v>1420</v>
      </c>
      <c r="E5318" t="s">
        <v>2385</v>
      </c>
      <c r="F5318" s="4">
        <v>142032</v>
      </c>
      <c r="G5318" t="s">
        <v>2394</v>
      </c>
      <c r="I5318" s="2"/>
    </row>
    <row r="5319" spans="2:9" x14ac:dyDescent="0.25">
      <c r="E5319"/>
      <c r="G5319" s="1"/>
      <c r="H5319" s="6" t="s">
        <v>11</v>
      </c>
      <c r="I5319" s="15">
        <v>903488</v>
      </c>
    </row>
    <row r="5320" spans="2:9" x14ac:dyDescent="0.25">
      <c r="E5320"/>
      <c r="G5320" s="1"/>
      <c r="H5320" s="6" t="s">
        <v>12</v>
      </c>
      <c r="I5320" s="15">
        <v>380247</v>
      </c>
    </row>
    <row r="5321" spans="2:9" ht="15" customHeight="1" x14ac:dyDescent="0.3">
      <c r="E5321"/>
      <c r="F5321" s="16" t="s">
        <v>13</v>
      </c>
      <c r="G5321" s="17"/>
      <c r="H5321" s="18" t="s">
        <v>2395</v>
      </c>
      <c r="I5321" s="19">
        <f>SUBTOTAL(9,I5319:I5320)</f>
        <v>1283735</v>
      </c>
    </row>
    <row r="5322" spans="2:9" x14ac:dyDescent="0.25">
      <c r="F5322" s="16"/>
      <c r="G5322" s="20"/>
      <c r="H5322" s="21"/>
      <c r="I5322" s="22"/>
    </row>
    <row r="5323" spans="2:9" ht="15" customHeight="1" x14ac:dyDescent="0.25">
      <c r="B5323" s="1">
        <v>14</v>
      </c>
      <c r="C5323" t="s">
        <v>2357</v>
      </c>
      <c r="D5323" s="3">
        <v>1420</v>
      </c>
      <c r="E5323" t="s">
        <v>2385</v>
      </c>
      <c r="F5323" s="4">
        <v>142039</v>
      </c>
      <c r="G5323" t="s">
        <v>2396</v>
      </c>
      <c r="I5323" s="2"/>
    </row>
    <row r="5324" spans="2:9" x14ac:dyDescent="0.25">
      <c r="E5324"/>
      <c r="G5324" s="1"/>
      <c r="H5324" s="6" t="s">
        <v>12</v>
      </c>
      <c r="I5324" s="15">
        <v>8645</v>
      </c>
    </row>
    <row r="5325" spans="2:9" ht="15" customHeight="1" x14ac:dyDescent="0.3">
      <c r="E5325"/>
      <c r="F5325" s="16" t="s">
        <v>13</v>
      </c>
      <c r="G5325" s="17"/>
      <c r="H5325" s="18" t="s">
        <v>2397</v>
      </c>
      <c r="I5325" s="19">
        <f>SUBTOTAL(9,I5324:I5324)</f>
        <v>8645</v>
      </c>
    </row>
    <row r="5326" spans="2:9" x14ac:dyDescent="0.25">
      <c r="F5326" s="16"/>
      <c r="G5326" s="20"/>
      <c r="H5326" s="21"/>
      <c r="I5326" s="22"/>
    </row>
    <row r="5327" spans="2:9" ht="15" customHeight="1" x14ac:dyDescent="0.25">
      <c r="B5327" s="1">
        <v>14</v>
      </c>
      <c r="C5327" t="s">
        <v>2357</v>
      </c>
      <c r="D5327" s="3">
        <v>1420</v>
      </c>
      <c r="E5327" t="s">
        <v>2385</v>
      </c>
      <c r="F5327" s="4">
        <v>142060</v>
      </c>
      <c r="G5327" t="s">
        <v>2398</v>
      </c>
      <c r="I5327" s="2"/>
    </row>
    <row r="5328" spans="2:9" x14ac:dyDescent="0.25">
      <c r="E5328"/>
      <c r="G5328" s="1"/>
      <c r="H5328" s="6" t="s">
        <v>11</v>
      </c>
      <c r="I5328" s="15">
        <v>31625</v>
      </c>
    </row>
    <row r="5329" spans="2:9" x14ac:dyDescent="0.25">
      <c r="E5329"/>
      <c r="G5329" s="1"/>
      <c r="H5329" s="6" t="s">
        <v>12</v>
      </c>
      <c r="I5329" s="15">
        <v>144826</v>
      </c>
    </row>
    <row r="5330" spans="2:9" ht="15" customHeight="1" x14ac:dyDescent="0.3">
      <c r="E5330"/>
      <c r="F5330" s="16" t="s">
        <v>13</v>
      </c>
      <c r="G5330" s="17"/>
      <c r="H5330" s="18" t="s">
        <v>2399</v>
      </c>
      <c r="I5330" s="19">
        <f>SUBTOTAL(9,I5328:I5329)</f>
        <v>176451</v>
      </c>
    </row>
    <row r="5331" spans="2:9" x14ac:dyDescent="0.25">
      <c r="F5331" s="16"/>
      <c r="G5331" s="20"/>
      <c r="H5331" s="21"/>
      <c r="I5331" s="22"/>
    </row>
    <row r="5332" spans="2:9" ht="15" customHeight="1" x14ac:dyDescent="0.25">
      <c r="B5332" s="1">
        <v>14</v>
      </c>
      <c r="C5332" t="s">
        <v>2357</v>
      </c>
      <c r="D5332" s="3">
        <v>1420</v>
      </c>
      <c r="E5332" t="s">
        <v>2385</v>
      </c>
      <c r="F5332" s="4">
        <v>142061</v>
      </c>
      <c r="G5332" t="s">
        <v>2400</v>
      </c>
      <c r="I5332" s="2"/>
    </row>
    <row r="5333" spans="2:9" x14ac:dyDescent="0.25">
      <c r="E5333"/>
      <c r="G5333" s="1"/>
      <c r="H5333" s="6" t="s">
        <v>11</v>
      </c>
      <c r="I5333" s="15">
        <v>44506</v>
      </c>
    </row>
    <row r="5334" spans="2:9" x14ac:dyDescent="0.25">
      <c r="E5334"/>
      <c r="G5334" s="1"/>
      <c r="H5334" s="6" t="s">
        <v>12</v>
      </c>
      <c r="I5334" s="15">
        <v>272735</v>
      </c>
    </row>
    <row r="5335" spans="2:9" ht="15" customHeight="1" x14ac:dyDescent="0.3">
      <c r="E5335"/>
      <c r="F5335" s="16" t="s">
        <v>13</v>
      </c>
      <c r="G5335" s="17"/>
      <c r="H5335" s="18" t="s">
        <v>2401</v>
      </c>
      <c r="I5335" s="19">
        <f>SUBTOTAL(9,I5333:I5334)</f>
        <v>317241</v>
      </c>
    </row>
    <row r="5336" spans="2:9" x14ac:dyDescent="0.25">
      <c r="F5336" s="16"/>
      <c r="G5336" s="20"/>
      <c r="H5336" s="21"/>
      <c r="I5336" s="22"/>
    </row>
    <row r="5337" spans="2:9" ht="15" customHeight="1" x14ac:dyDescent="0.25">
      <c r="B5337" s="1">
        <v>14</v>
      </c>
      <c r="C5337" t="s">
        <v>2357</v>
      </c>
      <c r="D5337" s="3">
        <v>1420</v>
      </c>
      <c r="E5337" t="s">
        <v>2385</v>
      </c>
      <c r="F5337" s="4">
        <v>142062</v>
      </c>
      <c r="G5337" t="s">
        <v>2402</v>
      </c>
      <c r="I5337" s="2"/>
    </row>
    <row r="5338" spans="2:9" x14ac:dyDescent="0.25">
      <c r="E5338"/>
      <c r="G5338" s="1"/>
      <c r="H5338" s="6" t="s">
        <v>12</v>
      </c>
      <c r="I5338" s="15">
        <v>20000</v>
      </c>
    </row>
    <row r="5339" spans="2:9" ht="15" customHeight="1" x14ac:dyDescent="0.3">
      <c r="E5339"/>
      <c r="F5339" s="16" t="s">
        <v>13</v>
      </c>
      <c r="G5339" s="17"/>
      <c r="H5339" s="18" t="s">
        <v>2403</v>
      </c>
      <c r="I5339" s="19">
        <f>SUBTOTAL(9,I5338:I5338)</f>
        <v>20000</v>
      </c>
    </row>
    <row r="5340" spans="2:9" x14ac:dyDescent="0.25">
      <c r="F5340" s="16"/>
      <c r="G5340" s="20"/>
      <c r="H5340" s="21"/>
      <c r="I5340" s="22"/>
    </row>
    <row r="5341" spans="2:9" ht="15" customHeight="1" x14ac:dyDescent="0.25">
      <c r="B5341" s="1">
        <v>14</v>
      </c>
      <c r="C5341" t="s">
        <v>2357</v>
      </c>
      <c r="D5341" s="3">
        <v>1420</v>
      </c>
      <c r="E5341" t="s">
        <v>2385</v>
      </c>
      <c r="F5341" s="4">
        <v>142066</v>
      </c>
      <c r="G5341" t="s">
        <v>2404</v>
      </c>
      <c r="I5341" s="2"/>
    </row>
    <row r="5342" spans="2:9" x14ac:dyDescent="0.25">
      <c r="E5342"/>
      <c r="G5342" s="1"/>
      <c r="H5342" s="6" t="s">
        <v>11</v>
      </c>
      <c r="I5342" s="15">
        <v>1001</v>
      </c>
    </row>
    <row r="5343" spans="2:9" x14ac:dyDescent="0.25">
      <c r="E5343"/>
      <c r="G5343" s="1"/>
      <c r="H5343" s="6" t="s">
        <v>12</v>
      </c>
      <c r="I5343" s="15">
        <v>3199</v>
      </c>
    </row>
    <row r="5344" spans="2:9" ht="15" customHeight="1" x14ac:dyDescent="0.3">
      <c r="E5344"/>
      <c r="F5344" s="16" t="s">
        <v>13</v>
      </c>
      <c r="G5344" s="17"/>
      <c r="H5344" s="18" t="s">
        <v>2405</v>
      </c>
      <c r="I5344" s="19">
        <f>SUBTOTAL(9,I5342:I5343)</f>
        <v>4200</v>
      </c>
    </row>
    <row r="5345" spans="2:9" x14ac:dyDescent="0.25">
      <c r="F5345" s="16"/>
      <c r="G5345" s="20"/>
      <c r="H5345" s="21"/>
      <c r="I5345" s="22"/>
    </row>
    <row r="5346" spans="2:9" ht="15" customHeight="1" x14ac:dyDescent="0.25">
      <c r="B5346" s="1">
        <v>14</v>
      </c>
      <c r="C5346" t="s">
        <v>2357</v>
      </c>
      <c r="D5346" s="3">
        <v>1420</v>
      </c>
      <c r="E5346" t="s">
        <v>2385</v>
      </c>
      <c r="F5346" s="4">
        <v>142069</v>
      </c>
      <c r="G5346" t="s">
        <v>2406</v>
      </c>
      <c r="I5346" s="2"/>
    </row>
    <row r="5347" spans="2:9" x14ac:dyDescent="0.25">
      <c r="E5347"/>
      <c r="G5347" s="1"/>
      <c r="H5347" s="6" t="s">
        <v>11</v>
      </c>
      <c r="I5347" s="15">
        <v>54774</v>
      </c>
    </row>
    <row r="5348" spans="2:9" x14ac:dyDescent="0.25">
      <c r="E5348"/>
      <c r="G5348" s="1"/>
      <c r="H5348" s="6" t="s">
        <v>12</v>
      </c>
      <c r="I5348" s="15">
        <v>30232</v>
      </c>
    </row>
    <row r="5349" spans="2:9" ht="15" customHeight="1" x14ac:dyDescent="0.3">
      <c r="E5349"/>
      <c r="F5349" s="16" t="s">
        <v>13</v>
      </c>
      <c r="G5349" s="17"/>
      <c r="H5349" s="18" t="s">
        <v>2407</v>
      </c>
      <c r="I5349" s="19">
        <f>SUBTOTAL(9,I5347:I5348)</f>
        <v>85006</v>
      </c>
    </row>
    <row r="5350" spans="2:9" x14ac:dyDescent="0.25">
      <c r="F5350" s="16"/>
      <c r="G5350" s="20"/>
      <c r="H5350" s="21"/>
      <c r="I5350" s="22"/>
    </row>
    <row r="5351" spans="2:9" ht="15" customHeight="1" x14ac:dyDescent="0.25">
      <c r="B5351" s="1">
        <v>14</v>
      </c>
      <c r="C5351" t="s">
        <v>2357</v>
      </c>
      <c r="D5351" s="3">
        <v>1420</v>
      </c>
      <c r="E5351" t="s">
        <v>2385</v>
      </c>
      <c r="F5351" s="4">
        <v>142071</v>
      </c>
      <c r="G5351" t="s">
        <v>2408</v>
      </c>
      <c r="I5351" s="2"/>
    </row>
    <row r="5352" spans="2:9" x14ac:dyDescent="0.25">
      <c r="E5352"/>
      <c r="G5352" s="1"/>
      <c r="H5352" s="6" t="s">
        <v>11</v>
      </c>
      <c r="I5352" s="15">
        <v>1487</v>
      </c>
    </row>
    <row r="5353" spans="2:9" x14ac:dyDescent="0.25">
      <c r="E5353"/>
      <c r="G5353" s="1"/>
      <c r="H5353" s="6" t="s">
        <v>12</v>
      </c>
      <c r="I5353" s="15">
        <v>29363</v>
      </c>
    </row>
    <row r="5354" spans="2:9" ht="15" customHeight="1" x14ac:dyDescent="0.3">
      <c r="E5354"/>
      <c r="F5354" s="16" t="s">
        <v>13</v>
      </c>
      <c r="G5354" s="17"/>
      <c r="H5354" s="18" t="s">
        <v>2409</v>
      </c>
      <c r="I5354" s="19">
        <f>SUBTOTAL(9,I5352:I5353)</f>
        <v>30850</v>
      </c>
    </row>
    <row r="5355" spans="2:9" x14ac:dyDescent="0.25">
      <c r="F5355" s="16"/>
      <c r="G5355" s="20"/>
      <c r="H5355" s="21"/>
      <c r="I5355" s="22"/>
    </row>
    <row r="5356" spans="2:9" ht="15" customHeight="1" x14ac:dyDescent="0.25">
      <c r="B5356" s="1">
        <v>14</v>
      </c>
      <c r="C5356" t="s">
        <v>2357</v>
      </c>
      <c r="D5356" s="3">
        <v>1420</v>
      </c>
      <c r="E5356" t="s">
        <v>2385</v>
      </c>
      <c r="F5356" s="4">
        <v>142072</v>
      </c>
      <c r="G5356" t="s">
        <v>2410</v>
      </c>
      <c r="I5356" s="2"/>
    </row>
    <row r="5357" spans="2:9" x14ac:dyDescent="0.25">
      <c r="E5357"/>
      <c r="G5357" s="1"/>
      <c r="H5357" s="6" t="s">
        <v>12</v>
      </c>
      <c r="I5357" s="15">
        <v>163878</v>
      </c>
    </row>
    <row r="5358" spans="2:9" ht="15" customHeight="1" x14ac:dyDescent="0.3">
      <c r="E5358"/>
      <c r="F5358" s="16" t="s">
        <v>13</v>
      </c>
      <c r="G5358" s="17"/>
      <c r="H5358" s="18" t="s">
        <v>2411</v>
      </c>
      <c r="I5358" s="19">
        <f>SUBTOTAL(9,I5357:I5357)</f>
        <v>163878</v>
      </c>
    </row>
    <row r="5359" spans="2:9" x14ac:dyDescent="0.25">
      <c r="F5359" s="16"/>
      <c r="G5359" s="20"/>
      <c r="H5359" s="21"/>
      <c r="I5359" s="22"/>
    </row>
    <row r="5360" spans="2:9" ht="15" customHeight="1" x14ac:dyDescent="0.25">
      <c r="B5360" s="1">
        <v>14</v>
      </c>
      <c r="C5360" t="s">
        <v>2357</v>
      </c>
      <c r="D5360" s="3">
        <v>1420</v>
      </c>
      <c r="E5360" t="s">
        <v>2385</v>
      </c>
      <c r="F5360" s="4">
        <v>142073</v>
      </c>
      <c r="G5360" t="s">
        <v>2412</v>
      </c>
      <c r="I5360" s="2"/>
    </row>
    <row r="5361" spans="2:9" x14ac:dyDescent="0.25">
      <c r="E5361"/>
      <c r="G5361" s="1"/>
      <c r="H5361" s="6" t="s">
        <v>11</v>
      </c>
      <c r="I5361" s="15">
        <v>6970</v>
      </c>
    </row>
    <row r="5362" spans="2:9" x14ac:dyDescent="0.25">
      <c r="E5362"/>
      <c r="G5362" s="1"/>
      <c r="H5362" s="6" t="s">
        <v>12</v>
      </c>
      <c r="I5362" s="15">
        <v>71706</v>
      </c>
    </row>
    <row r="5363" spans="2:9" ht="15" customHeight="1" x14ac:dyDescent="0.3">
      <c r="E5363"/>
      <c r="F5363" s="16" t="s">
        <v>13</v>
      </c>
      <c r="G5363" s="17"/>
      <c r="H5363" s="18" t="s">
        <v>2413</v>
      </c>
      <c r="I5363" s="19">
        <f>SUBTOTAL(9,I5361:I5362)</f>
        <v>78676</v>
      </c>
    </row>
    <row r="5364" spans="2:9" x14ac:dyDescent="0.25">
      <c r="F5364" s="16"/>
      <c r="G5364" s="20"/>
      <c r="H5364" s="21"/>
      <c r="I5364" s="22"/>
    </row>
    <row r="5365" spans="2:9" ht="15" customHeight="1" x14ac:dyDescent="0.25">
      <c r="B5365" s="1">
        <v>14</v>
      </c>
      <c r="C5365" t="s">
        <v>2357</v>
      </c>
      <c r="D5365" s="3">
        <v>1420</v>
      </c>
      <c r="E5365" t="s">
        <v>2385</v>
      </c>
      <c r="F5365" s="4">
        <v>142074</v>
      </c>
      <c r="G5365" t="s">
        <v>2414</v>
      </c>
      <c r="I5365" s="2"/>
    </row>
    <row r="5366" spans="2:9" x14ac:dyDescent="0.25">
      <c r="E5366"/>
      <c r="G5366" s="1"/>
      <c r="H5366" s="6" t="s">
        <v>12</v>
      </c>
      <c r="I5366" s="15">
        <v>7252000</v>
      </c>
    </row>
    <row r="5367" spans="2:9" ht="15" customHeight="1" x14ac:dyDescent="0.3">
      <c r="E5367"/>
      <c r="F5367" s="16" t="s">
        <v>13</v>
      </c>
      <c r="G5367" s="17"/>
      <c r="H5367" s="18" t="s">
        <v>2415</v>
      </c>
      <c r="I5367" s="19">
        <f>SUBTOTAL(9,I5366:I5366)</f>
        <v>7252000</v>
      </c>
    </row>
    <row r="5368" spans="2:9" x14ac:dyDescent="0.25">
      <c r="F5368" s="16"/>
      <c r="G5368" s="20"/>
      <c r="H5368" s="21"/>
      <c r="I5368" s="22"/>
    </row>
    <row r="5369" spans="2:9" ht="15" customHeight="1" x14ac:dyDescent="0.25">
      <c r="B5369" s="1">
        <v>14</v>
      </c>
      <c r="C5369" t="s">
        <v>2357</v>
      </c>
      <c r="D5369" s="3">
        <v>1420</v>
      </c>
      <c r="E5369" t="s">
        <v>2385</v>
      </c>
      <c r="F5369" s="4">
        <v>142075</v>
      </c>
      <c r="G5369" t="s">
        <v>2416</v>
      </c>
      <c r="I5369" s="2"/>
    </row>
    <row r="5370" spans="2:9" x14ac:dyDescent="0.25">
      <c r="E5370"/>
      <c r="G5370" s="1"/>
      <c r="H5370" s="6" t="s">
        <v>12</v>
      </c>
      <c r="I5370" s="15">
        <v>413212</v>
      </c>
    </row>
    <row r="5371" spans="2:9" ht="15" customHeight="1" x14ac:dyDescent="0.3">
      <c r="E5371"/>
      <c r="F5371" s="16" t="s">
        <v>13</v>
      </c>
      <c r="G5371" s="17"/>
      <c r="H5371" s="18" t="s">
        <v>2417</v>
      </c>
      <c r="I5371" s="19">
        <f>SUBTOTAL(9,I5370:I5370)</f>
        <v>413212</v>
      </c>
    </row>
    <row r="5372" spans="2:9" x14ac:dyDescent="0.25">
      <c r="F5372" s="16"/>
      <c r="G5372" s="20"/>
      <c r="H5372" s="21"/>
      <c r="I5372" s="22"/>
    </row>
    <row r="5373" spans="2:9" ht="15" customHeight="1" x14ac:dyDescent="0.25">
      <c r="B5373" s="1">
        <v>14</v>
      </c>
      <c r="C5373" t="s">
        <v>2357</v>
      </c>
      <c r="D5373" s="3">
        <v>1420</v>
      </c>
      <c r="E5373" t="s">
        <v>2385</v>
      </c>
      <c r="F5373" s="4">
        <v>142076</v>
      </c>
      <c r="G5373" t="s">
        <v>2418</v>
      </c>
      <c r="I5373" s="2"/>
    </row>
    <row r="5374" spans="2:9" x14ac:dyDescent="0.25">
      <c r="E5374"/>
      <c r="G5374" s="1"/>
      <c r="H5374" s="6" t="s">
        <v>12</v>
      </c>
      <c r="I5374" s="15">
        <v>220000</v>
      </c>
    </row>
    <row r="5375" spans="2:9" ht="15" customHeight="1" x14ac:dyDescent="0.3">
      <c r="E5375"/>
      <c r="F5375" s="16" t="s">
        <v>13</v>
      </c>
      <c r="G5375" s="17"/>
      <c r="H5375" s="18" t="s">
        <v>2419</v>
      </c>
      <c r="I5375" s="19">
        <f>SUBTOTAL(9,I5374:I5374)</f>
        <v>220000</v>
      </c>
    </row>
    <row r="5376" spans="2:9" x14ac:dyDescent="0.25">
      <c r="F5376" s="16"/>
      <c r="G5376" s="20"/>
      <c r="H5376" s="21"/>
      <c r="I5376" s="22"/>
    </row>
    <row r="5377" spans="2:9" ht="15" customHeight="1" x14ac:dyDescent="0.25">
      <c r="B5377" s="1">
        <v>14</v>
      </c>
      <c r="C5377" t="s">
        <v>2357</v>
      </c>
      <c r="D5377" s="3">
        <v>1420</v>
      </c>
      <c r="E5377" t="s">
        <v>2385</v>
      </c>
      <c r="F5377" s="4">
        <v>142077</v>
      </c>
      <c r="G5377" t="s">
        <v>2420</v>
      </c>
      <c r="I5377" s="2"/>
    </row>
    <row r="5378" spans="2:9" x14ac:dyDescent="0.25">
      <c r="E5378"/>
      <c r="G5378" s="1"/>
      <c r="H5378" s="6" t="s">
        <v>12</v>
      </c>
      <c r="I5378" s="15">
        <v>10049</v>
      </c>
    </row>
    <row r="5379" spans="2:9" ht="15" customHeight="1" x14ac:dyDescent="0.3">
      <c r="E5379"/>
      <c r="F5379" s="16" t="s">
        <v>13</v>
      </c>
      <c r="G5379" s="17"/>
      <c r="H5379" s="18" t="s">
        <v>2421</v>
      </c>
      <c r="I5379" s="19">
        <f>SUBTOTAL(9,I5378:I5378)</f>
        <v>10049</v>
      </c>
    </row>
    <row r="5380" spans="2:9" x14ac:dyDescent="0.25">
      <c r="F5380" s="16"/>
      <c r="G5380" s="20"/>
      <c r="H5380" s="21"/>
      <c r="I5380" s="22"/>
    </row>
    <row r="5381" spans="2:9" ht="15" customHeight="1" x14ac:dyDescent="0.25">
      <c r="B5381" s="1">
        <v>14</v>
      </c>
      <c r="C5381" t="s">
        <v>2357</v>
      </c>
      <c r="D5381" s="3">
        <v>1420</v>
      </c>
      <c r="E5381" t="s">
        <v>2385</v>
      </c>
      <c r="F5381" s="4">
        <v>142078</v>
      </c>
      <c r="G5381" t="s">
        <v>2422</v>
      </c>
      <c r="I5381" s="2"/>
    </row>
    <row r="5382" spans="2:9" x14ac:dyDescent="0.25">
      <c r="E5382"/>
      <c r="G5382" s="1"/>
      <c r="H5382" s="6" t="s">
        <v>11</v>
      </c>
      <c r="I5382" s="15">
        <v>9085</v>
      </c>
    </row>
    <row r="5383" spans="2:9" x14ac:dyDescent="0.25">
      <c r="E5383"/>
      <c r="G5383" s="1"/>
      <c r="H5383" s="6" t="s">
        <v>12</v>
      </c>
      <c r="I5383" s="15">
        <v>234048</v>
      </c>
    </row>
    <row r="5384" spans="2:9" ht="15" customHeight="1" x14ac:dyDescent="0.3">
      <c r="E5384"/>
      <c r="F5384" s="16" t="s">
        <v>13</v>
      </c>
      <c r="G5384" s="17"/>
      <c r="H5384" s="18" t="s">
        <v>2423</v>
      </c>
      <c r="I5384" s="19">
        <f>SUBTOTAL(9,I5382:I5383)</f>
        <v>243133</v>
      </c>
    </row>
    <row r="5385" spans="2:9" x14ac:dyDescent="0.25">
      <c r="F5385" s="16"/>
      <c r="G5385" s="20"/>
      <c r="H5385" s="21"/>
      <c r="I5385" s="22"/>
    </row>
    <row r="5386" spans="2:9" ht="15" customHeight="1" x14ac:dyDescent="0.25">
      <c r="B5386" s="1">
        <v>14</v>
      </c>
      <c r="C5386" t="s">
        <v>2357</v>
      </c>
      <c r="D5386" s="3">
        <v>1420</v>
      </c>
      <c r="E5386" t="s">
        <v>2385</v>
      </c>
      <c r="F5386" s="4">
        <v>142079</v>
      </c>
      <c r="G5386" t="s">
        <v>2424</v>
      </c>
      <c r="I5386" s="2"/>
    </row>
    <row r="5387" spans="2:9" x14ac:dyDescent="0.25">
      <c r="E5387"/>
      <c r="G5387" s="1"/>
      <c r="H5387" s="6" t="s">
        <v>12</v>
      </c>
      <c r="I5387" s="15">
        <v>492</v>
      </c>
    </row>
    <row r="5388" spans="2:9" ht="15" customHeight="1" x14ac:dyDescent="0.3">
      <c r="E5388"/>
      <c r="F5388" s="16" t="s">
        <v>13</v>
      </c>
      <c r="G5388" s="17"/>
      <c r="H5388" s="18" t="s">
        <v>2425</v>
      </c>
      <c r="I5388" s="19">
        <f>SUBTOTAL(9,I5387:I5387)</f>
        <v>492</v>
      </c>
    </row>
    <row r="5389" spans="2:9" x14ac:dyDescent="0.25">
      <c r="F5389" s="16"/>
      <c r="G5389" s="20"/>
      <c r="H5389" s="21"/>
      <c r="I5389" s="22"/>
    </row>
    <row r="5390" spans="2:9" ht="15" customHeight="1" x14ac:dyDescent="0.25">
      <c r="B5390" s="1">
        <v>14</v>
      </c>
      <c r="C5390" t="s">
        <v>2357</v>
      </c>
      <c r="D5390" s="3">
        <v>1420</v>
      </c>
      <c r="E5390" t="s">
        <v>2385</v>
      </c>
      <c r="F5390" s="4">
        <v>142080</v>
      </c>
      <c r="G5390" t="s">
        <v>2426</v>
      </c>
      <c r="I5390" s="2"/>
    </row>
    <row r="5391" spans="2:9" x14ac:dyDescent="0.25">
      <c r="E5391"/>
      <c r="G5391" s="1"/>
      <c r="H5391" s="6" t="s">
        <v>11</v>
      </c>
      <c r="I5391" s="15">
        <v>25273</v>
      </c>
    </row>
    <row r="5392" spans="2:9" x14ac:dyDescent="0.25">
      <c r="E5392"/>
      <c r="G5392" s="1"/>
      <c r="H5392" s="6" t="s">
        <v>12</v>
      </c>
      <c r="I5392" s="15">
        <v>328908</v>
      </c>
    </row>
    <row r="5393" spans="2:9" ht="15" customHeight="1" x14ac:dyDescent="0.3">
      <c r="E5393"/>
      <c r="F5393" s="16" t="s">
        <v>13</v>
      </c>
      <c r="G5393" s="17"/>
      <c r="H5393" s="18" t="s">
        <v>2427</v>
      </c>
      <c r="I5393" s="19">
        <f>SUBTOTAL(9,I5391:I5392)</f>
        <v>354181</v>
      </c>
    </row>
    <row r="5394" spans="2:9" x14ac:dyDescent="0.25">
      <c r="F5394" s="16"/>
      <c r="G5394" s="20"/>
      <c r="H5394" s="21"/>
      <c r="I5394" s="22"/>
    </row>
    <row r="5395" spans="2:9" ht="15" customHeight="1" x14ac:dyDescent="0.25">
      <c r="B5395" s="1">
        <v>14</v>
      </c>
      <c r="C5395" t="s">
        <v>2357</v>
      </c>
      <c r="D5395" s="3">
        <v>1420</v>
      </c>
      <c r="E5395" t="s">
        <v>2385</v>
      </c>
      <c r="F5395" s="4">
        <v>142081</v>
      </c>
      <c r="G5395" t="s">
        <v>2428</v>
      </c>
      <c r="I5395" s="2"/>
    </row>
    <row r="5396" spans="2:9" x14ac:dyDescent="0.25">
      <c r="E5396"/>
      <c r="G5396" s="1"/>
      <c r="H5396" s="6" t="s">
        <v>11</v>
      </c>
      <c r="I5396" s="15">
        <v>3568</v>
      </c>
    </row>
    <row r="5397" spans="2:9" x14ac:dyDescent="0.25">
      <c r="E5397"/>
      <c r="G5397" s="1"/>
      <c r="H5397" s="6" t="s">
        <v>12</v>
      </c>
      <c r="I5397" s="15">
        <v>13192</v>
      </c>
    </row>
    <row r="5398" spans="2:9" ht="15" customHeight="1" x14ac:dyDescent="0.3">
      <c r="E5398"/>
      <c r="F5398" s="16" t="s">
        <v>13</v>
      </c>
      <c r="G5398" s="17"/>
      <c r="H5398" s="18" t="s">
        <v>2429</v>
      </c>
      <c r="I5398" s="19">
        <f>SUBTOTAL(9,I5396:I5397)</f>
        <v>16760</v>
      </c>
    </row>
    <row r="5399" spans="2:9" x14ac:dyDescent="0.25">
      <c r="F5399" s="16"/>
      <c r="G5399" s="20"/>
      <c r="H5399" s="21"/>
      <c r="I5399" s="22"/>
    </row>
    <row r="5400" spans="2:9" ht="15" customHeight="1" x14ac:dyDescent="0.25">
      <c r="B5400" s="1">
        <v>14</v>
      </c>
      <c r="C5400" t="s">
        <v>2357</v>
      </c>
      <c r="D5400" s="3">
        <v>1420</v>
      </c>
      <c r="E5400" t="s">
        <v>2385</v>
      </c>
      <c r="F5400" s="4">
        <v>142084</v>
      </c>
      <c r="G5400" t="s">
        <v>2430</v>
      </c>
      <c r="I5400" s="2"/>
    </row>
    <row r="5401" spans="2:9" x14ac:dyDescent="0.25">
      <c r="E5401"/>
      <c r="G5401" s="1"/>
      <c r="H5401" s="6" t="s">
        <v>12</v>
      </c>
      <c r="I5401" s="15">
        <v>9655</v>
      </c>
    </row>
    <row r="5402" spans="2:9" ht="15" customHeight="1" x14ac:dyDescent="0.3">
      <c r="E5402"/>
      <c r="F5402" s="16" t="s">
        <v>13</v>
      </c>
      <c r="G5402" s="17"/>
      <c r="H5402" s="18" t="s">
        <v>2431</v>
      </c>
      <c r="I5402" s="19">
        <f>SUBTOTAL(9,I5401:I5401)</f>
        <v>9655</v>
      </c>
    </row>
    <row r="5403" spans="2:9" x14ac:dyDescent="0.25">
      <c r="F5403" s="16"/>
      <c r="G5403" s="20"/>
      <c r="H5403" s="21"/>
      <c r="I5403" s="22"/>
    </row>
    <row r="5404" spans="2:9" ht="15" customHeight="1" x14ac:dyDescent="0.25">
      <c r="B5404" s="1">
        <v>14</v>
      </c>
      <c r="C5404" t="s">
        <v>2357</v>
      </c>
      <c r="D5404" s="3">
        <v>1420</v>
      </c>
      <c r="E5404" t="s">
        <v>2385</v>
      </c>
      <c r="F5404" s="4">
        <v>142085</v>
      </c>
      <c r="G5404" t="s">
        <v>2432</v>
      </c>
      <c r="I5404" s="2"/>
    </row>
    <row r="5405" spans="2:9" x14ac:dyDescent="0.25">
      <c r="E5405"/>
      <c r="G5405" s="1"/>
      <c r="H5405" s="6" t="s">
        <v>11</v>
      </c>
      <c r="I5405" s="15">
        <v>120</v>
      </c>
    </row>
    <row r="5406" spans="2:9" x14ac:dyDescent="0.25">
      <c r="E5406"/>
      <c r="G5406" s="1"/>
      <c r="H5406" s="6" t="s">
        <v>12</v>
      </c>
      <c r="I5406" s="15">
        <v>91023</v>
      </c>
    </row>
    <row r="5407" spans="2:9" ht="15" customHeight="1" x14ac:dyDescent="0.3">
      <c r="E5407"/>
      <c r="F5407" s="16" t="s">
        <v>13</v>
      </c>
      <c r="G5407" s="17"/>
      <c r="H5407" s="18" t="s">
        <v>2433</v>
      </c>
      <c r="I5407" s="19">
        <f>SUBTOTAL(9,I5405:I5406)</f>
        <v>91143</v>
      </c>
    </row>
    <row r="5408" spans="2:9" x14ac:dyDescent="0.25">
      <c r="F5408" s="16"/>
      <c r="G5408" s="20"/>
      <c r="H5408" s="21"/>
      <c r="I5408" s="22"/>
    </row>
    <row r="5409" spans="2:9" ht="15" customHeight="1" x14ac:dyDescent="0.25">
      <c r="B5409" s="1">
        <v>14</v>
      </c>
      <c r="C5409" t="s">
        <v>2357</v>
      </c>
      <c r="D5409" s="3">
        <v>1420</v>
      </c>
      <c r="E5409" t="s">
        <v>2385</v>
      </c>
      <c r="F5409" s="4">
        <v>142086</v>
      </c>
      <c r="G5409" t="s">
        <v>2434</v>
      </c>
      <c r="I5409" s="2"/>
    </row>
    <row r="5410" spans="2:9" x14ac:dyDescent="0.25">
      <c r="E5410"/>
      <c r="G5410" s="1"/>
      <c r="H5410" s="6" t="s">
        <v>12</v>
      </c>
      <c r="I5410" s="15">
        <v>67676</v>
      </c>
    </row>
    <row r="5411" spans="2:9" ht="15" customHeight="1" x14ac:dyDescent="0.3">
      <c r="E5411"/>
      <c r="F5411" s="16" t="s">
        <v>13</v>
      </c>
      <c r="G5411" s="17"/>
      <c r="H5411" s="18" t="s">
        <v>2435</v>
      </c>
      <c r="I5411" s="19">
        <f>SUBTOTAL(9,I5410:I5410)</f>
        <v>67676</v>
      </c>
    </row>
    <row r="5412" spans="2:9" x14ac:dyDescent="0.25">
      <c r="F5412" s="16"/>
      <c r="G5412" s="20"/>
      <c r="H5412" s="21"/>
      <c r="I5412" s="22"/>
    </row>
    <row r="5413" spans="2:9" ht="15" customHeight="1" x14ac:dyDescent="0.25">
      <c r="B5413" s="1">
        <v>14</v>
      </c>
      <c r="C5413" t="s">
        <v>2357</v>
      </c>
      <c r="D5413" s="3">
        <v>1420</v>
      </c>
      <c r="E5413" t="s">
        <v>2385</v>
      </c>
      <c r="F5413" s="4">
        <v>142087</v>
      </c>
      <c r="G5413" t="s">
        <v>2436</v>
      </c>
      <c r="I5413" s="2"/>
    </row>
    <row r="5414" spans="2:9" x14ac:dyDescent="0.25">
      <c r="E5414"/>
      <c r="G5414" s="1"/>
      <c r="H5414" s="6" t="s">
        <v>11</v>
      </c>
      <c r="I5414" s="15">
        <v>26244</v>
      </c>
    </row>
    <row r="5415" spans="2:9" x14ac:dyDescent="0.25">
      <c r="E5415"/>
      <c r="G5415" s="1"/>
      <c r="H5415" s="6" t="s">
        <v>12</v>
      </c>
      <c r="I5415" s="15">
        <v>22718</v>
      </c>
    </row>
    <row r="5416" spans="2:9" ht="15" customHeight="1" x14ac:dyDescent="0.3">
      <c r="E5416"/>
      <c r="F5416" s="16" t="s">
        <v>13</v>
      </c>
      <c r="G5416" s="17"/>
      <c r="H5416" s="18" t="s">
        <v>2437</v>
      </c>
      <c r="I5416" s="19">
        <f>SUBTOTAL(9,I5414:I5415)</f>
        <v>48962</v>
      </c>
    </row>
    <row r="5417" spans="2:9" x14ac:dyDescent="0.25">
      <c r="F5417" s="16"/>
      <c r="G5417" s="20"/>
      <c r="H5417" s="21"/>
      <c r="I5417" s="22"/>
    </row>
    <row r="5418" spans="2:9" ht="15" customHeight="1" x14ac:dyDescent="0.25">
      <c r="B5418" s="1">
        <v>14</v>
      </c>
      <c r="C5418" t="s">
        <v>2357</v>
      </c>
      <c r="D5418" s="3">
        <v>1422</v>
      </c>
      <c r="E5418" t="s">
        <v>2438</v>
      </c>
      <c r="F5418" s="4">
        <v>142221</v>
      </c>
      <c r="G5418" t="s">
        <v>180</v>
      </c>
      <c r="I5418" s="2"/>
    </row>
    <row r="5419" spans="2:9" x14ac:dyDescent="0.25">
      <c r="E5419"/>
      <c r="G5419" s="1"/>
      <c r="H5419" s="6" t="s">
        <v>11</v>
      </c>
      <c r="I5419" s="15">
        <v>104</v>
      </c>
    </row>
    <row r="5420" spans="2:9" x14ac:dyDescent="0.25">
      <c r="E5420"/>
      <c r="G5420" s="1"/>
      <c r="H5420" s="6" t="s">
        <v>12</v>
      </c>
      <c r="I5420" s="15">
        <v>9683</v>
      </c>
    </row>
    <row r="5421" spans="2:9" ht="15" customHeight="1" x14ac:dyDescent="0.3">
      <c r="E5421"/>
      <c r="F5421" s="16" t="s">
        <v>13</v>
      </c>
      <c r="G5421" s="17"/>
      <c r="H5421" s="18" t="s">
        <v>2439</v>
      </c>
      <c r="I5421" s="19">
        <f>SUBTOTAL(9,I5419:I5420)</f>
        <v>9787</v>
      </c>
    </row>
    <row r="5422" spans="2:9" x14ac:dyDescent="0.25">
      <c r="F5422" s="16"/>
      <c r="G5422" s="20"/>
      <c r="H5422" s="21"/>
      <c r="I5422" s="22"/>
    </row>
    <row r="5423" spans="2:9" ht="15" customHeight="1" x14ac:dyDescent="0.25">
      <c r="B5423" s="1">
        <v>14</v>
      </c>
      <c r="C5423" t="s">
        <v>2357</v>
      </c>
      <c r="D5423" s="3">
        <v>1422</v>
      </c>
      <c r="E5423" t="s">
        <v>2438</v>
      </c>
      <c r="F5423" s="4">
        <v>142270</v>
      </c>
      <c r="G5423" t="s">
        <v>2440</v>
      </c>
      <c r="I5423" s="2"/>
    </row>
    <row r="5424" spans="2:9" x14ac:dyDescent="0.25">
      <c r="E5424"/>
      <c r="G5424" s="1"/>
      <c r="H5424" s="6" t="s">
        <v>12</v>
      </c>
      <c r="I5424" s="15">
        <v>38858</v>
      </c>
    </row>
    <row r="5425" spans="2:9" ht="15" customHeight="1" x14ac:dyDescent="0.3">
      <c r="E5425"/>
      <c r="F5425" s="16" t="s">
        <v>13</v>
      </c>
      <c r="G5425" s="17"/>
      <c r="H5425" s="18" t="s">
        <v>2441</v>
      </c>
      <c r="I5425" s="19">
        <f>SUBTOTAL(9,I5424:I5424)</f>
        <v>38858</v>
      </c>
    </row>
    <row r="5426" spans="2:9" x14ac:dyDescent="0.25">
      <c r="F5426" s="16"/>
      <c r="G5426" s="20"/>
      <c r="H5426" s="21"/>
      <c r="I5426" s="22"/>
    </row>
    <row r="5427" spans="2:9" ht="15" customHeight="1" x14ac:dyDescent="0.25">
      <c r="B5427" s="1">
        <v>14</v>
      </c>
      <c r="C5427" t="s">
        <v>2357</v>
      </c>
      <c r="D5427" s="3">
        <v>1423</v>
      </c>
      <c r="E5427" t="s">
        <v>2442</v>
      </c>
      <c r="F5427" s="4">
        <v>142301</v>
      </c>
      <c r="G5427" t="s">
        <v>10</v>
      </c>
      <c r="I5427" s="2"/>
    </row>
    <row r="5428" spans="2:9" x14ac:dyDescent="0.25">
      <c r="E5428"/>
      <c r="G5428" s="1"/>
      <c r="H5428" s="6" t="s">
        <v>11</v>
      </c>
      <c r="I5428" s="15">
        <v>2381</v>
      </c>
    </row>
    <row r="5429" spans="2:9" x14ac:dyDescent="0.25">
      <c r="E5429"/>
      <c r="G5429" s="1"/>
      <c r="H5429" s="6" t="s">
        <v>12</v>
      </c>
      <c r="I5429" s="15">
        <v>58223</v>
      </c>
    </row>
    <row r="5430" spans="2:9" ht="15" customHeight="1" x14ac:dyDescent="0.3">
      <c r="E5430"/>
      <c r="F5430" s="16" t="s">
        <v>13</v>
      </c>
      <c r="G5430" s="17"/>
      <c r="H5430" s="18" t="s">
        <v>2443</v>
      </c>
      <c r="I5430" s="19">
        <f>SUBTOTAL(9,I5428:I5429)</f>
        <v>60604</v>
      </c>
    </row>
    <row r="5431" spans="2:9" x14ac:dyDescent="0.25">
      <c r="F5431" s="16"/>
      <c r="G5431" s="20"/>
      <c r="H5431" s="21"/>
      <c r="I5431" s="22"/>
    </row>
    <row r="5432" spans="2:9" ht="15" customHeight="1" x14ac:dyDescent="0.25">
      <c r="B5432" s="1">
        <v>14</v>
      </c>
      <c r="C5432" t="s">
        <v>2357</v>
      </c>
      <c r="D5432" s="3">
        <v>1425</v>
      </c>
      <c r="E5432" t="s">
        <v>2444</v>
      </c>
      <c r="F5432" s="4">
        <v>142521</v>
      </c>
      <c r="G5432" t="s">
        <v>180</v>
      </c>
      <c r="I5432" s="2"/>
    </row>
    <row r="5433" spans="2:9" x14ac:dyDescent="0.25">
      <c r="E5433"/>
      <c r="G5433" s="1"/>
      <c r="H5433" s="6" t="s">
        <v>12</v>
      </c>
      <c r="I5433" s="15">
        <v>300</v>
      </c>
    </row>
    <row r="5434" spans="2:9" ht="15" customHeight="1" x14ac:dyDescent="0.3">
      <c r="E5434"/>
      <c r="F5434" s="16" t="s">
        <v>13</v>
      </c>
      <c r="G5434" s="17"/>
      <c r="H5434" s="18" t="s">
        <v>2445</v>
      </c>
      <c r="I5434" s="19">
        <f>SUBTOTAL(9,I5433:I5433)</f>
        <v>300</v>
      </c>
    </row>
    <row r="5435" spans="2:9" x14ac:dyDescent="0.25">
      <c r="F5435" s="16"/>
      <c r="G5435" s="20"/>
      <c r="H5435" s="21"/>
      <c r="I5435" s="22"/>
    </row>
    <row r="5436" spans="2:9" ht="15" customHeight="1" x14ac:dyDescent="0.25">
      <c r="B5436" s="1">
        <v>14</v>
      </c>
      <c r="C5436" t="s">
        <v>2357</v>
      </c>
      <c r="D5436" s="3">
        <v>1425</v>
      </c>
      <c r="E5436" t="s">
        <v>2444</v>
      </c>
      <c r="F5436" s="4">
        <v>142570</v>
      </c>
      <c r="G5436" t="s">
        <v>2446</v>
      </c>
      <c r="I5436" s="2"/>
    </row>
    <row r="5437" spans="2:9" x14ac:dyDescent="0.25">
      <c r="E5437"/>
      <c r="G5437" s="1"/>
      <c r="H5437" s="6" t="s">
        <v>11</v>
      </c>
      <c r="I5437" s="15">
        <v>35</v>
      </c>
    </row>
    <row r="5438" spans="2:9" x14ac:dyDescent="0.25">
      <c r="E5438"/>
      <c r="G5438" s="1"/>
      <c r="H5438" s="6" t="s">
        <v>12</v>
      </c>
      <c r="I5438" s="15">
        <v>15608</v>
      </c>
    </row>
    <row r="5439" spans="2:9" ht="15" customHeight="1" x14ac:dyDescent="0.3">
      <c r="E5439"/>
      <c r="F5439" s="16" t="s">
        <v>13</v>
      </c>
      <c r="G5439" s="17"/>
      <c r="H5439" s="18" t="s">
        <v>2447</v>
      </c>
      <c r="I5439" s="19">
        <f>SUBTOTAL(9,I5437:I5438)</f>
        <v>15643</v>
      </c>
    </row>
    <row r="5440" spans="2:9" x14ac:dyDescent="0.25">
      <c r="F5440" s="16"/>
      <c r="G5440" s="20"/>
      <c r="H5440" s="21"/>
      <c r="I5440" s="22"/>
    </row>
    <row r="5441" spans="2:9" ht="15" customHeight="1" x14ac:dyDescent="0.25">
      <c r="B5441" s="1">
        <v>14</v>
      </c>
      <c r="C5441" t="s">
        <v>2357</v>
      </c>
      <c r="D5441" s="3">
        <v>1428</v>
      </c>
      <c r="E5441" t="s">
        <v>2448</v>
      </c>
      <c r="F5441" s="4">
        <v>142850</v>
      </c>
      <c r="G5441" t="s">
        <v>2449</v>
      </c>
      <c r="I5441" s="2"/>
    </row>
    <row r="5442" spans="2:9" x14ac:dyDescent="0.25">
      <c r="E5442"/>
      <c r="G5442" s="1"/>
      <c r="H5442" s="6" t="s">
        <v>12</v>
      </c>
      <c r="I5442" s="15">
        <v>6604808</v>
      </c>
    </row>
    <row r="5443" spans="2:9" ht="15" customHeight="1" x14ac:dyDescent="0.3">
      <c r="E5443"/>
      <c r="F5443" s="16" t="s">
        <v>13</v>
      </c>
      <c r="G5443" s="17"/>
      <c r="H5443" s="18" t="s">
        <v>2450</v>
      </c>
      <c r="I5443" s="19">
        <f>SUBTOTAL(9,I5442:I5442)</f>
        <v>6604808</v>
      </c>
    </row>
    <row r="5444" spans="2:9" x14ac:dyDescent="0.25">
      <c r="F5444" s="16"/>
      <c r="G5444" s="20"/>
      <c r="H5444" s="21"/>
      <c r="I5444" s="22"/>
    </row>
    <row r="5445" spans="2:9" ht="15" customHeight="1" x14ac:dyDescent="0.25">
      <c r="B5445" s="1">
        <v>14</v>
      </c>
      <c r="C5445" t="s">
        <v>2357</v>
      </c>
      <c r="D5445" s="3">
        <v>1428</v>
      </c>
      <c r="E5445" t="s">
        <v>2448</v>
      </c>
      <c r="F5445" s="4">
        <v>142852</v>
      </c>
      <c r="G5445" t="s">
        <v>2451</v>
      </c>
      <c r="I5445" s="2"/>
    </row>
    <row r="5446" spans="2:9" x14ac:dyDescent="0.25">
      <c r="E5446"/>
      <c r="G5446" s="1"/>
      <c r="H5446" s="6" t="s">
        <v>11</v>
      </c>
      <c r="I5446" s="15">
        <v>15106</v>
      </c>
    </row>
    <row r="5447" spans="2:9" ht="15" customHeight="1" x14ac:dyDescent="0.3">
      <c r="E5447"/>
      <c r="F5447" s="16" t="s">
        <v>13</v>
      </c>
      <c r="G5447" s="17"/>
      <c r="H5447" s="18" t="s">
        <v>2452</v>
      </c>
      <c r="I5447" s="19">
        <f>SUBTOTAL(9,I5446:I5446)</f>
        <v>15106</v>
      </c>
    </row>
    <row r="5448" spans="2:9" x14ac:dyDescent="0.25">
      <c r="F5448" s="16"/>
      <c r="G5448" s="20"/>
      <c r="H5448" s="21"/>
      <c r="I5448" s="22"/>
    </row>
    <row r="5449" spans="2:9" ht="15" customHeight="1" x14ac:dyDescent="0.25">
      <c r="B5449" s="1">
        <v>14</v>
      </c>
      <c r="C5449" t="s">
        <v>2357</v>
      </c>
      <c r="D5449" s="3">
        <v>1429</v>
      </c>
      <c r="E5449" t="s">
        <v>2453</v>
      </c>
      <c r="F5449" s="4">
        <v>142901</v>
      </c>
      <c r="G5449" t="s">
        <v>10</v>
      </c>
      <c r="I5449" s="2"/>
    </row>
    <row r="5450" spans="2:9" x14ac:dyDescent="0.25">
      <c r="E5450"/>
      <c r="G5450" s="1"/>
      <c r="H5450" s="6" t="s">
        <v>11</v>
      </c>
      <c r="I5450" s="15">
        <v>2948</v>
      </c>
    </row>
    <row r="5451" spans="2:9" x14ac:dyDescent="0.25">
      <c r="E5451"/>
      <c r="G5451" s="1"/>
      <c r="H5451" s="6" t="s">
        <v>12</v>
      </c>
      <c r="I5451" s="15">
        <v>172197</v>
      </c>
    </row>
    <row r="5452" spans="2:9" ht="15" customHeight="1" x14ac:dyDescent="0.3">
      <c r="E5452"/>
      <c r="F5452" s="16" t="s">
        <v>13</v>
      </c>
      <c r="G5452" s="17"/>
      <c r="H5452" s="18" t="s">
        <v>2454</v>
      </c>
      <c r="I5452" s="19">
        <f>SUBTOTAL(9,I5450:I5451)</f>
        <v>175145</v>
      </c>
    </row>
    <row r="5453" spans="2:9" x14ac:dyDescent="0.25">
      <c r="F5453" s="16"/>
      <c r="G5453" s="20"/>
      <c r="H5453" s="21"/>
      <c r="I5453" s="22"/>
    </row>
    <row r="5454" spans="2:9" ht="15" customHeight="1" x14ac:dyDescent="0.25">
      <c r="B5454" s="1">
        <v>14</v>
      </c>
      <c r="C5454" t="s">
        <v>2357</v>
      </c>
      <c r="D5454" s="3">
        <v>1429</v>
      </c>
      <c r="E5454" t="s">
        <v>2453</v>
      </c>
      <c r="F5454" s="4">
        <v>142921</v>
      </c>
      <c r="G5454" t="s">
        <v>180</v>
      </c>
      <c r="I5454" s="2"/>
    </row>
    <row r="5455" spans="2:9" x14ac:dyDescent="0.25">
      <c r="E5455"/>
      <c r="G5455" s="1"/>
      <c r="H5455" s="6" t="s">
        <v>11</v>
      </c>
      <c r="I5455" s="15">
        <v>700</v>
      </c>
    </row>
    <row r="5456" spans="2:9" x14ac:dyDescent="0.25">
      <c r="E5456"/>
      <c r="G5456" s="1"/>
      <c r="H5456" s="6" t="s">
        <v>12</v>
      </c>
      <c r="I5456" s="15">
        <v>34172</v>
      </c>
    </row>
    <row r="5457" spans="2:9" ht="15" customHeight="1" x14ac:dyDescent="0.3">
      <c r="E5457"/>
      <c r="F5457" s="16" t="s">
        <v>13</v>
      </c>
      <c r="G5457" s="17"/>
      <c r="H5457" s="18" t="s">
        <v>2455</v>
      </c>
      <c r="I5457" s="19">
        <f>SUBTOTAL(9,I5455:I5456)</f>
        <v>34872</v>
      </c>
    </row>
    <row r="5458" spans="2:9" x14ac:dyDescent="0.25">
      <c r="F5458" s="16"/>
      <c r="G5458" s="20"/>
      <c r="H5458" s="21"/>
      <c r="I5458" s="22"/>
    </row>
    <row r="5459" spans="2:9" ht="15" customHeight="1" x14ac:dyDescent="0.25">
      <c r="B5459" s="1">
        <v>14</v>
      </c>
      <c r="C5459" t="s">
        <v>2357</v>
      </c>
      <c r="D5459" s="3">
        <v>1429</v>
      </c>
      <c r="E5459" t="s">
        <v>2453</v>
      </c>
      <c r="F5459" s="4">
        <v>142922</v>
      </c>
      <c r="G5459" t="s">
        <v>2456</v>
      </c>
      <c r="I5459" s="2"/>
    </row>
    <row r="5460" spans="2:9" x14ac:dyDescent="0.25">
      <c r="E5460"/>
      <c r="G5460" s="1"/>
      <c r="H5460" s="6" t="s">
        <v>11</v>
      </c>
      <c r="I5460" s="15">
        <v>1563</v>
      </c>
    </row>
    <row r="5461" spans="2:9" x14ac:dyDescent="0.25">
      <c r="E5461"/>
      <c r="G5461" s="1"/>
      <c r="H5461" s="6" t="s">
        <v>12</v>
      </c>
      <c r="I5461" s="15">
        <v>34611</v>
      </c>
    </row>
    <row r="5462" spans="2:9" ht="15" customHeight="1" x14ac:dyDescent="0.3">
      <c r="E5462"/>
      <c r="F5462" s="16" t="s">
        <v>13</v>
      </c>
      <c r="G5462" s="17"/>
      <c r="H5462" s="18" t="s">
        <v>2457</v>
      </c>
      <c r="I5462" s="19">
        <f>SUBTOTAL(9,I5460:I5461)</f>
        <v>36174</v>
      </c>
    </row>
    <row r="5463" spans="2:9" x14ac:dyDescent="0.25">
      <c r="F5463" s="16"/>
      <c r="G5463" s="20"/>
      <c r="H5463" s="21"/>
      <c r="I5463" s="22"/>
    </row>
    <row r="5464" spans="2:9" ht="15" customHeight="1" x14ac:dyDescent="0.25">
      <c r="B5464" s="1">
        <v>14</v>
      </c>
      <c r="C5464" t="s">
        <v>2357</v>
      </c>
      <c r="D5464" s="3">
        <v>1429</v>
      </c>
      <c r="E5464" t="s">
        <v>2453</v>
      </c>
      <c r="F5464" s="4">
        <v>142970</v>
      </c>
      <c r="G5464" t="s">
        <v>2458</v>
      </c>
      <c r="I5464" s="2"/>
    </row>
    <row r="5465" spans="2:9" x14ac:dyDescent="0.25">
      <c r="E5465"/>
      <c r="G5465" s="1"/>
      <c r="H5465" s="6" t="s">
        <v>11</v>
      </c>
      <c r="I5465" s="15">
        <v>5237</v>
      </c>
    </row>
    <row r="5466" spans="2:9" x14ac:dyDescent="0.25">
      <c r="E5466"/>
      <c r="G5466" s="1"/>
      <c r="H5466" s="6" t="s">
        <v>12</v>
      </c>
      <c r="I5466" s="15">
        <v>41952</v>
      </c>
    </row>
    <row r="5467" spans="2:9" ht="15" customHeight="1" x14ac:dyDescent="0.3">
      <c r="E5467"/>
      <c r="F5467" s="16" t="s">
        <v>13</v>
      </c>
      <c r="G5467" s="17"/>
      <c r="H5467" s="18" t="s">
        <v>2459</v>
      </c>
      <c r="I5467" s="19">
        <f>SUBTOTAL(9,I5465:I5466)</f>
        <v>47189</v>
      </c>
    </row>
    <row r="5468" spans="2:9" x14ac:dyDescent="0.25">
      <c r="F5468" s="16"/>
      <c r="G5468" s="20"/>
      <c r="H5468" s="21"/>
      <c r="I5468" s="22"/>
    </row>
    <row r="5469" spans="2:9" ht="15" customHeight="1" x14ac:dyDescent="0.25">
      <c r="B5469" s="1">
        <v>14</v>
      </c>
      <c r="C5469" t="s">
        <v>2357</v>
      </c>
      <c r="D5469" s="3">
        <v>1429</v>
      </c>
      <c r="E5469" t="s">
        <v>2453</v>
      </c>
      <c r="F5469" s="4">
        <v>142971</v>
      </c>
      <c r="G5469" t="s">
        <v>2460</v>
      </c>
      <c r="I5469" s="2"/>
    </row>
    <row r="5470" spans="2:9" x14ac:dyDescent="0.25">
      <c r="E5470"/>
      <c r="G5470" s="1"/>
      <c r="H5470" s="6" t="s">
        <v>11</v>
      </c>
      <c r="I5470" s="15">
        <v>743</v>
      </c>
    </row>
    <row r="5471" spans="2:9" x14ac:dyDescent="0.25">
      <c r="E5471"/>
      <c r="G5471" s="1"/>
      <c r="H5471" s="6" t="s">
        <v>12</v>
      </c>
      <c r="I5471" s="15">
        <v>151459</v>
      </c>
    </row>
    <row r="5472" spans="2:9" ht="15" customHeight="1" x14ac:dyDescent="0.3">
      <c r="E5472"/>
      <c r="F5472" s="16" t="s">
        <v>13</v>
      </c>
      <c r="G5472" s="17"/>
      <c r="H5472" s="18" t="s">
        <v>2461</v>
      </c>
      <c r="I5472" s="19">
        <f>SUBTOTAL(9,I5470:I5471)</f>
        <v>152202</v>
      </c>
    </row>
    <row r="5473" spans="2:9" x14ac:dyDescent="0.25">
      <c r="F5473" s="16"/>
      <c r="G5473" s="20"/>
      <c r="H5473" s="21"/>
      <c r="I5473" s="22"/>
    </row>
    <row r="5474" spans="2:9" ht="15" customHeight="1" x14ac:dyDescent="0.25">
      <c r="B5474" s="1">
        <v>14</v>
      </c>
      <c r="C5474" t="s">
        <v>2357</v>
      </c>
      <c r="D5474" s="3">
        <v>1429</v>
      </c>
      <c r="E5474" t="s">
        <v>2453</v>
      </c>
      <c r="F5474" s="4">
        <v>142972</v>
      </c>
      <c r="G5474" t="s">
        <v>2462</v>
      </c>
      <c r="I5474" s="2"/>
    </row>
    <row r="5475" spans="2:9" x14ac:dyDescent="0.25">
      <c r="E5475"/>
      <c r="G5475" s="1"/>
      <c r="H5475" s="6" t="s">
        <v>12</v>
      </c>
      <c r="I5475" s="15">
        <v>62798</v>
      </c>
    </row>
    <row r="5476" spans="2:9" ht="15" customHeight="1" x14ac:dyDescent="0.3">
      <c r="E5476"/>
      <c r="F5476" s="16" t="s">
        <v>13</v>
      </c>
      <c r="G5476" s="17"/>
      <c r="H5476" s="18" t="s">
        <v>2463</v>
      </c>
      <c r="I5476" s="19">
        <f>SUBTOTAL(9,I5475:I5475)</f>
        <v>62798</v>
      </c>
    </row>
    <row r="5477" spans="2:9" x14ac:dyDescent="0.25">
      <c r="F5477" s="16"/>
      <c r="G5477" s="20"/>
      <c r="H5477" s="21"/>
      <c r="I5477" s="22"/>
    </row>
    <row r="5478" spans="2:9" ht="15" customHeight="1" x14ac:dyDescent="0.25">
      <c r="B5478" s="1">
        <v>14</v>
      </c>
      <c r="C5478" t="s">
        <v>2357</v>
      </c>
      <c r="D5478" s="3">
        <v>1429</v>
      </c>
      <c r="E5478" t="s">
        <v>2453</v>
      </c>
      <c r="F5478" s="4">
        <v>142973</v>
      </c>
      <c r="G5478" t="s">
        <v>2464</v>
      </c>
      <c r="I5478" s="2"/>
    </row>
    <row r="5479" spans="2:9" x14ac:dyDescent="0.25">
      <c r="E5479"/>
      <c r="G5479" s="1"/>
      <c r="H5479" s="6" t="s">
        <v>11</v>
      </c>
      <c r="I5479" s="15">
        <v>10126</v>
      </c>
    </row>
    <row r="5480" spans="2:9" x14ac:dyDescent="0.25">
      <c r="E5480"/>
      <c r="G5480" s="1"/>
      <c r="H5480" s="6" t="s">
        <v>12</v>
      </c>
      <c r="I5480" s="15">
        <v>48850</v>
      </c>
    </row>
    <row r="5481" spans="2:9" ht="15" customHeight="1" x14ac:dyDescent="0.3">
      <c r="E5481"/>
      <c r="F5481" s="16" t="s">
        <v>13</v>
      </c>
      <c r="G5481" s="17"/>
      <c r="H5481" s="18" t="s">
        <v>2465</v>
      </c>
      <c r="I5481" s="19">
        <f>SUBTOTAL(9,I5479:I5480)</f>
        <v>58976</v>
      </c>
    </row>
    <row r="5482" spans="2:9" x14ac:dyDescent="0.25">
      <c r="F5482" s="16"/>
      <c r="G5482" s="20"/>
      <c r="H5482" s="21"/>
      <c r="I5482" s="22"/>
    </row>
    <row r="5483" spans="2:9" ht="15" customHeight="1" x14ac:dyDescent="0.25">
      <c r="B5483" s="1">
        <v>14</v>
      </c>
      <c r="C5483" t="s">
        <v>2357</v>
      </c>
      <c r="D5483" s="3">
        <v>1429</v>
      </c>
      <c r="E5483" t="s">
        <v>2453</v>
      </c>
      <c r="F5483" s="4">
        <v>142974</v>
      </c>
      <c r="G5483" t="s">
        <v>2466</v>
      </c>
      <c r="I5483" s="2"/>
    </row>
    <row r="5484" spans="2:9" x14ac:dyDescent="0.25">
      <c r="E5484"/>
      <c r="G5484" s="1"/>
      <c r="H5484" s="6" t="s">
        <v>11</v>
      </c>
      <c r="I5484" s="15">
        <v>190</v>
      </c>
    </row>
    <row r="5485" spans="2:9" x14ac:dyDescent="0.25">
      <c r="E5485"/>
      <c r="G5485" s="1"/>
      <c r="H5485" s="6" t="s">
        <v>12</v>
      </c>
      <c r="I5485" s="15">
        <v>76472</v>
      </c>
    </row>
    <row r="5486" spans="2:9" ht="15" customHeight="1" x14ac:dyDescent="0.3">
      <c r="E5486"/>
      <c r="F5486" s="16" t="s">
        <v>13</v>
      </c>
      <c r="G5486" s="17"/>
      <c r="H5486" s="18" t="s">
        <v>2467</v>
      </c>
      <c r="I5486" s="19">
        <f>SUBTOTAL(9,I5484:I5485)</f>
        <v>76662</v>
      </c>
    </row>
    <row r="5487" spans="2:9" x14ac:dyDescent="0.25">
      <c r="F5487" s="16"/>
      <c r="G5487" s="20"/>
      <c r="H5487" s="21"/>
      <c r="I5487" s="22"/>
    </row>
    <row r="5488" spans="2:9" ht="15" customHeight="1" x14ac:dyDescent="0.25">
      <c r="B5488" s="1">
        <v>14</v>
      </c>
      <c r="C5488" t="s">
        <v>2357</v>
      </c>
      <c r="D5488" s="3">
        <v>1429</v>
      </c>
      <c r="E5488" t="s">
        <v>2453</v>
      </c>
      <c r="F5488" s="4">
        <v>142975</v>
      </c>
      <c r="G5488" t="s">
        <v>2468</v>
      </c>
      <c r="I5488" s="2"/>
    </row>
    <row r="5489" spans="2:9" x14ac:dyDescent="0.25">
      <c r="E5489"/>
      <c r="G5489" s="1"/>
      <c r="H5489" s="6" t="s">
        <v>11</v>
      </c>
      <c r="I5489" s="15">
        <v>6437</v>
      </c>
    </row>
    <row r="5490" spans="2:9" x14ac:dyDescent="0.25">
      <c r="E5490"/>
      <c r="G5490" s="1"/>
      <c r="H5490" s="6" t="s">
        <v>12</v>
      </c>
      <c r="I5490" s="15">
        <v>17566</v>
      </c>
    </row>
    <row r="5491" spans="2:9" ht="15" customHeight="1" x14ac:dyDescent="0.3">
      <c r="E5491"/>
      <c r="F5491" s="16" t="s">
        <v>13</v>
      </c>
      <c r="G5491" s="17"/>
      <c r="H5491" s="18" t="s">
        <v>2469</v>
      </c>
      <c r="I5491" s="19">
        <f>SUBTOTAL(9,I5489:I5490)</f>
        <v>24003</v>
      </c>
    </row>
    <row r="5492" spans="2:9" x14ac:dyDescent="0.25">
      <c r="F5492" s="16"/>
      <c r="G5492" s="20"/>
      <c r="H5492" s="21"/>
      <c r="I5492" s="22"/>
    </row>
    <row r="5493" spans="2:9" ht="15" customHeight="1" x14ac:dyDescent="0.25">
      <c r="B5493" s="1">
        <v>14</v>
      </c>
      <c r="C5493" t="s">
        <v>2357</v>
      </c>
      <c r="D5493" s="3">
        <v>1429</v>
      </c>
      <c r="E5493" t="s">
        <v>2453</v>
      </c>
      <c r="F5493" s="4">
        <v>142976</v>
      </c>
      <c r="G5493" t="s">
        <v>2470</v>
      </c>
      <c r="I5493" s="2"/>
    </row>
    <row r="5494" spans="2:9" x14ac:dyDescent="0.25">
      <c r="E5494"/>
      <c r="G5494" s="1"/>
      <c r="H5494" s="6" t="s">
        <v>12</v>
      </c>
      <c r="I5494" s="15">
        <v>18534</v>
      </c>
    </row>
    <row r="5495" spans="2:9" ht="15" customHeight="1" x14ac:dyDescent="0.3">
      <c r="E5495"/>
      <c r="F5495" s="16" t="s">
        <v>13</v>
      </c>
      <c r="G5495" s="17"/>
      <c r="H5495" s="18" t="s">
        <v>2471</v>
      </c>
      <c r="I5495" s="19">
        <f>SUBTOTAL(9,I5494:I5494)</f>
        <v>18534</v>
      </c>
    </row>
    <row r="5496" spans="2:9" x14ac:dyDescent="0.25">
      <c r="F5496" s="16"/>
      <c r="G5496" s="20"/>
      <c r="H5496" s="21"/>
      <c r="I5496" s="22"/>
    </row>
    <row r="5497" spans="2:9" ht="15" customHeight="1" x14ac:dyDescent="0.25">
      <c r="B5497" s="1">
        <v>14</v>
      </c>
      <c r="C5497" t="s">
        <v>2357</v>
      </c>
      <c r="D5497" s="3">
        <v>1429</v>
      </c>
      <c r="E5497" t="s">
        <v>2453</v>
      </c>
      <c r="F5497" s="4">
        <v>142977</v>
      </c>
      <c r="G5497" t="s">
        <v>2472</v>
      </c>
      <c r="I5497" s="2"/>
    </row>
    <row r="5498" spans="2:9" x14ac:dyDescent="0.25">
      <c r="E5498"/>
      <c r="G5498" s="1"/>
      <c r="H5498" s="6" t="s">
        <v>11</v>
      </c>
      <c r="I5498" s="15">
        <v>4615</v>
      </c>
    </row>
    <row r="5499" spans="2:9" x14ac:dyDescent="0.25">
      <c r="E5499"/>
      <c r="G5499" s="1"/>
      <c r="H5499" s="6" t="s">
        <v>12</v>
      </c>
      <c r="I5499" s="15">
        <v>20425</v>
      </c>
    </row>
    <row r="5500" spans="2:9" ht="15" customHeight="1" x14ac:dyDescent="0.3">
      <c r="E5500"/>
      <c r="F5500" s="16" t="s">
        <v>13</v>
      </c>
      <c r="G5500" s="17"/>
      <c r="H5500" s="18" t="s">
        <v>2473</v>
      </c>
      <c r="I5500" s="19">
        <f>SUBTOTAL(9,I5498:I5499)</f>
        <v>25040</v>
      </c>
    </row>
    <row r="5501" spans="2:9" x14ac:dyDescent="0.25">
      <c r="F5501" s="16"/>
      <c r="G5501" s="20"/>
      <c r="H5501" s="21"/>
      <c r="I5501" s="22"/>
    </row>
    <row r="5502" spans="2:9" ht="15" customHeight="1" x14ac:dyDescent="0.25">
      <c r="B5502" s="1">
        <v>14</v>
      </c>
      <c r="C5502" t="s">
        <v>2357</v>
      </c>
      <c r="D5502" s="3">
        <v>1429</v>
      </c>
      <c r="E5502" t="s">
        <v>2453</v>
      </c>
      <c r="F5502" s="4">
        <v>142978</v>
      </c>
      <c r="G5502" t="s">
        <v>2474</v>
      </c>
      <c r="I5502" s="2"/>
    </row>
    <row r="5503" spans="2:9" x14ac:dyDescent="0.25">
      <c r="E5503"/>
      <c r="G5503" s="1"/>
      <c r="H5503" s="6" t="s">
        <v>12</v>
      </c>
      <c r="I5503" s="15">
        <v>24115</v>
      </c>
    </row>
    <row r="5504" spans="2:9" ht="15" customHeight="1" x14ac:dyDescent="0.3">
      <c r="E5504"/>
      <c r="F5504" s="16" t="s">
        <v>13</v>
      </c>
      <c r="G5504" s="17"/>
      <c r="H5504" s="18" t="s">
        <v>2475</v>
      </c>
      <c r="I5504" s="19">
        <f>SUBTOTAL(9,I5503:I5503)</f>
        <v>24115</v>
      </c>
    </row>
    <row r="5505" spans="2:9" x14ac:dyDescent="0.25">
      <c r="F5505" s="16"/>
      <c r="G5505" s="20"/>
      <c r="H5505" s="21"/>
      <c r="I5505" s="22"/>
    </row>
    <row r="5506" spans="2:9" ht="15" customHeight="1" x14ac:dyDescent="0.25">
      <c r="B5506" s="1">
        <v>14</v>
      </c>
      <c r="C5506" t="s">
        <v>2357</v>
      </c>
      <c r="D5506" s="3">
        <v>1429</v>
      </c>
      <c r="E5506" t="s">
        <v>2453</v>
      </c>
      <c r="F5506" s="4">
        <v>142979</v>
      </c>
      <c r="G5506" t="s">
        <v>2476</v>
      </c>
      <c r="I5506" s="2"/>
    </row>
    <row r="5507" spans="2:9" x14ac:dyDescent="0.25">
      <c r="E5507"/>
      <c r="G5507" s="1"/>
      <c r="H5507" s="6" t="s">
        <v>11</v>
      </c>
      <c r="I5507" s="15">
        <v>15</v>
      </c>
    </row>
    <row r="5508" spans="2:9" x14ac:dyDescent="0.25">
      <c r="E5508"/>
      <c r="G5508" s="1"/>
      <c r="H5508" s="6" t="s">
        <v>12</v>
      </c>
      <c r="I5508" s="15">
        <v>66785</v>
      </c>
    </row>
    <row r="5509" spans="2:9" ht="15" customHeight="1" x14ac:dyDescent="0.3">
      <c r="E5509"/>
      <c r="F5509" s="16" t="s">
        <v>13</v>
      </c>
      <c r="G5509" s="17"/>
      <c r="H5509" s="18" t="s">
        <v>2477</v>
      </c>
      <c r="I5509" s="19">
        <f>SUBTOTAL(9,I5507:I5508)</f>
        <v>66800</v>
      </c>
    </row>
    <row r="5510" spans="2:9" x14ac:dyDescent="0.25">
      <c r="F5510" s="16"/>
      <c r="G5510" s="20"/>
      <c r="H5510" s="21"/>
      <c r="I5510" s="22"/>
    </row>
    <row r="5511" spans="2:9" ht="15" customHeight="1" x14ac:dyDescent="0.25">
      <c r="B5511" s="1">
        <v>14</v>
      </c>
      <c r="C5511" t="s">
        <v>2357</v>
      </c>
      <c r="D5511" s="3">
        <v>1432</v>
      </c>
      <c r="E5511" t="s">
        <v>2478</v>
      </c>
      <c r="F5511" s="4">
        <v>143250</v>
      </c>
      <c r="G5511" t="s">
        <v>2479</v>
      </c>
      <c r="I5511" s="2"/>
    </row>
    <row r="5512" spans="2:9" x14ac:dyDescent="0.25">
      <c r="E5512"/>
      <c r="G5512" s="1"/>
      <c r="H5512" s="6" t="s">
        <v>12</v>
      </c>
      <c r="I5512" s="15">
        <v>142195</v>
      </c>
    </row>
    <row r="5513" spans="2:9" ht="15" customHeight="1" x14ac:dyDescent="0.3">
      <c r="E5513"/>
      <c r="F5513" s="16" t="s">
        <v>13</v>
      </c>
      <c r="G5513" s="17"/>
      <c r="H5513" s="18" t="s">
        <v>2480</v>
      </c>
      <c r="I5513" s="19">
        <f>SUBTOTAL(9,I5512:I5512)</f>
        <v>142195</v>
      </c>
    </row>
    <row r="5514" spans="2:9" x14ac:dyDescent="0.25">
      <c r="F5514" s="16"/>
      <c r="G5514" s="20"/>
      <c r="H5514" s="21"/>
      <c r="I5514" s="22"/>
    </row>
    <row r="5515" spans="2:9" ht="15" customHeight="1" x14ac:dyDescent="0.25">
      <c r="B5515" s="1">
        <v>14</v>
      </c>
      <c r="C5515" t="s">
        <v>2357</v>
      </c>
      <c r="D5515" s="3">
        <v>1471</v>
      </c>
      <c r="E5515" t="s">
        <v>2481</v>
      </c>
      <c r="F5515" s="4">
        <v>147101</v>
      </c>
      <c r="G5515" t="s">
        <v>10</v>
      </c>
      <c r="I5515" s="2"/>
    </row>
    <row r="5516" spans="2:9" x14ac:dyDescent="0.25">
      <c r="E5516"/>
      <c r="G5516" s="1"/>
      <c r="H5516" s="6" t="s">
        <v>11</v>
      </c>
      <c r="I5516" s="15">
        <v>13592</v>
      </c>
    </row>
    <row r="5517" spans="2:9" x14ac:dyDescent="0.25">
      <c r="E5517"/>
      <c r="G5517" s="1"/>
      <c r="H5517" s="6" t="s">
        <v>12</v>
      </c>
      <c r="I5517" s="15">
        <v>211577</v>
      </c>
    </row>
    <row r="5518" spans="2:9" ht="15" customHeight="1" x14ac:dyDescent="0.3">
      <c r="E5518"/>
      <c r="F5518" s="16" t="s">
        <v>13</v>
      </c>
      <c r="G5518" s="17"/>
      <c r="H5518" s="18" t="s">
        <v>2482</v>
      </c>
      <c r="I5518" s="19">
        <f>SUBTOTAL(9,I5516:I5517)</f>
        <v>225169</v>
      </c>
    </row>
    <row r="5519" spans="2:9" x14ac:dyDescent="0.25">
      <c r="F5519" s="16"/>
      <c r="G5519" s="20"/>
      <c r="H5519" s="21"/>
      <c r="I5519" s="22"/>
    </row>
    <row r="5520" spans="2:9" ht="15" customHeight="1" x14ac:dyDescent="0.25">
      <c r="B5520" s="1">
        <v>14</v>
      </c>
      <c r="C5520" t="s">
        <v>2357</v>
      </c>
      <c r="D5520" s="3">
        <v>1471</v>
      </c>
      <c r="E5520" t="s">
        <v>2481</v>
      </c>
      <c r="F5520" s="4">
        <v>147121</v>
      </c>
      <c r="G5520" t="s">
        <v>2483</v>
      </c>
      <c r="I5520" s="2"/>
    </row>
    <row r="5521" spans="2:9" x14ac:dyDescent="0.25">
      <c r="E5521"/>
      <c r="G5521" s="1"/>
      <c r="H5521" s="6" t="s">
        <v>11</v>
      </c>
      <c r="I5521" s="15">
        <v>24873</v>
      </c>
    </row>
    <row r="5522" spans="2:9" x14ac:dyDescent="0.25">
      <c r="E5522"/>
      <c r="G5522" s="1"/>
      <c r="H5522" s="6" t="s">
        <v>12</v>
      </c>
      <c r="I5522" s="15">
        <v>139537</v>
      </c>
    </row>
    <row r="5523" spans="2:9" ht="15" customHeight="1" x14ac:dyDescent="0.3">
      <c r="E5523"/>
      <c r="F5523" s="16" t="s">
        <v>13</v>
      </c>
      <c r="G5523" s="17"/>
      <c r="H5523" s="18" t="s">
        <v>2484</v>
      </c>
      <c r="I5523" s="19">
        <f>SUBTOTAL(9,I5521:I5522)</f>
        <v>164410</v>
      </c>
    </row>
    <row r="5524" spans="2:9" x14ac:dyDescent="0.25">
      <c r="F5524" s="16"/>
      <c r="G5524" s="20"/>
      <c r="H5524" s="21"/>
      <c r="I5524" s="22"/>
    </row>
    <row r="5525" spans="2:9" ht="15" customHeight="1" x14ac:dyDescent="0.25">
      <c r="B5525" s="1">
        <v>14</v>
      </c>
      <c r="C5525" t="s">
        <v>2357</v>
      </c>
      <c r="D5525" s="3">
        <v>1471</v>
      </c>
      <c r="E5525" t="s">
        <v>2481</v>
      </c>
      <c r="F5525" s="4">
        <v>147122</v>
      </c>
      <c r="G5525" t="s">
        <v>2485</v>
      </c>
      <c r="I5525" s="2"/>
    </row>
    <row r="5526" spans="2:9" x14ac:dyDescent="0.25">
      <c r="E5526"/>
      <c r="G5526" s="1"/>
      <c r="H5526" s="6" t="s">
        <v>12</v>
      </c>
      <c r="I5526" s="15">
        <v>79300</v>
      </c>
    </row>
    <row r="5527" spans="2:9" ht="15" customHeight="1" x14ac:dyDescent="0.3">
      <c r="E5527"/>
      <c r="F5527" s="16" t="s">
        <v>13</v>
      </c>
      <c r="G5527" s="17"/>
      <c r="H5527" s="18" t="s">
        <v>2486</v>
      </c>
      <c r="I5527" s="19">
        <f>SUBTOTAL(9,I5526:I5526)</f>
        <v>79300</v>
      </c>
    </row>
    <row r="5528" spans="2:9" x14ac:dyDescent="0.25">
      <c r="F5528" s="16"/>
      <c r="G5528" s="20"/>
      <c r="H5528" s="21"/>
      <c r="I5528" s="22"/>
    </row>
    <row r="5529" spans="2:9" ht="15" customHeight="1" x14ac:dyDescent="0.25">
      <c r="B5529" s="1">
        <v>14</v>
      </c>
      <c r="C5529" t="s">
        <v>2357</v>
      </c>
      <c r="D5529" s="3">
        <v>1471</v>
      </c>
      <c r="E5529" t="s">
        <v>2481</v>
      </c>
      <c r="F5529" s="4">
        <v>147123</v>
      </c>
      <c r="G5529" t="s">
        <v>2487</v>
      </c>
      <c r="I5529" s="2"/>
    </row>
    <row r="5530" spans="2:9" x14ac:dyDescent="0.25">
      <c r="E5530"/>
      <c r="G5530" s="1"/>
      <c r="H5530" s="6" t="s">
        <v>12</v>
      </c>
      <c r="I5530" s="15">
        <v>113000</v>
      </c>
    </row>
    <row r="5531" spans="2:9" ht="15" customHeight="1" x14ac:dyDescent="0.3">
      <c r="E5531"/>
      <c r="F5531" s="16" t="s">
        <v>13</v>
      </c>
      <c r="G5531" s="17"/>
      <c r="H5531" s="18" t="s">
        <v>2488</v>
      </c>
      <c r="I5531" s="19">
        <f>SUBTOTAL(9,I5530:I5530)</f>
        <v>113000</v>
      </c>
    </row>
    <row r="5532" spans="2:9" x14ac:dyDescent="0.25">
      <c r="F5532" s="16"/>
      <c r="G5532" s="20"/>
      <c r="H5532" s="21"/>
      <c r="I5532" s="22"/>
    </row>
    <row r="5533" spans="2:9" ht="15" customHeight="1" x14ac:dyDescent="0.25">
      <c r="B5533" s="1">
        <v>14</v>
      </c>
      <c r="C5533" t="s">
        <v>2357</v>
      </c>
      <c r="D5533" s="3">
        <v>1471</v>
      </c>
      <c r="E5533" t="s">
        <v>2481</v>
      </c>
      <c r="F5533" s="4">
        <v>147145</v>
      </c>
      <c r="G5533" t="s">
        <v>17</v>
      </c>
      <c r="I5533" s="2"/>
    </row>
    <row r="5534" spans="2:9" x14ac:dyDescent="0.25">
      <c r="E5534"/>
      <c r="G5534" s="1"/>
      <c r="H5534" s="6" t="s">
        <v>11</v>
      </c>
      <c r="I5534" s="15">
        <v>45</v>
      </c>
    </row>
    <row r="5535" spans="2:9" x14ac:dyDescent="0.25">
      <c r="E5535"/>
      <c r="G5535" s="1"/>
      <c r="H5535" s="6" t="s">
        <v>12</v>
      </c>
      <c r="I5535" s="15">
        <v>132000</v>
      </c>
    </row>
    <row r="5536" spans="2:9" ht="15" customHeight="1" x14ac:dyDescent="0.3">
      <c r="E5536"/>
      <c r="F5536" s="16" t="s">
        <v>13</v>
      </c>
      <c r="G5536" s="17"/>
      <c r="H5536" s="18" t="s">
        <v>2489</v>
      </c>
      <c r="I5536" s="19">
        <f>SUBTOTAL(9,I5534:I5535)</f>
        <v>132045</v>
      </c>
    </row>
    <row r="5537" spans="2:9" x14ac:dyDescent="0.25">
      <c r="F5537" s="16"/>
      <c r="G5537" s="20"/>
      <c r="H5537" s="21"/>
      <c r="I5537" s="22"/>
    </row>
    <row r="5538" spans="2:9" ht="15" customHeight="1" x14ac:dyDescent="0.25">
      <c r="B5538" s="1">
        <v>14</v>
      </c>
      <c r="C5538" t="s">
        <v>2357</v>
      </c>
      <c r="D5538" s="3">
        <v>1472</v>
      </c>
      <c r="E5538" t="s">
        <v>2490</v>
      </c>
      <c r="F5538" s="4">
        <v>147250</v>
      </c>
      <c r="G5538" t="s">
        <v>2491</v>
      </c>
      <c r="I5538" s="2"/>
    </row>
    <row r="5539" spans="2:9" x14ac:dyDescent="0.25">
      <c r="E5539"/>
      <c r="G5539" s="1"/>
      <c r="H5539" s="6" t="s">
        <v>12</v>
      </c>
      <c r="I5539" s="15">
        <v>19307</v>
      </c>
    </row>
    <row r="5540" spans="2:9" ht="15" customHeight="1" x14ac:dyDescent="0.3">
      <c r="E5540"/>
      <c r="F5540" s="16" t="s">
        <v>13</v>
      </c>
      <c r="G5540" s="17"/>
      <c r="H5540" s="18" t="s">
        <v>2492</v>
      </c>
      <c r="I5540" s="19">
        <f>SUBTOTAL(9,I5539:I5539)</f>
        <v>19307</v>
      </c>
    </row>
    <row r="5541" spans="2:9" x14ac:dyDescent="0.25">
      <c r="F5541" s="16"/>
      <c r="G5541" s="20"/>
      <c r="H5541" s="21"/>
      <c r="I5541" s="22"/>
    </row>
    <row r="5542" spans="2:9" ht="15" customHeight="1" x14ac:dyDescent="0.25">
      <c r="B5542" s="1">
        <v>14</v>
      </c>
      <c r="C5542" t="s">
        <v>2357</v>
      </c>
      <c r="D5542" s="3">
        <v>1473</v>
      </c>
      <c r="E5542" t="s">
        <v>2493</v>
      </c>
      <c r="F5542" s="4">
        <v>147370</v>
      </c>
      <c r="G5542" t="s">
        <v>259</v>
      </c>
      <c r="I5542" s="2"/>
    </row>
    <row r="5543" spans="2:9" x14ac:dyDescent="0.25">
      <c r="E5543"/>
      <c r="G5543" s="1"/>
      <c r="H5543" s="6" t="s">
        <v>12</v>
      </c>
      <c r="I5543" s="15">
        <v>85118</v>
      </c>
    </row>
    <row r="5544" spans="2:9" ht="15" customHeight="1" x14ac:dyDescent="0.3">
      <c r="E5544"/>
      <c r="F5544" s="16" t="s">
        <v>13</v>
      </c>
      <c r="G5544" s="17"/>
      <c r="H5544" s="18" t="s">
        <v>2494</v>
      </c>
      <c r="I5544" s="19">
        <f>SUBTOTAL(9,I5543:I5543)</f>
        <v>85118</v>
      </c>
    </row>
    <row r="5545" spans="2:9" x14ac:dyDescent="0.25">
      <c r="F5545" s="16"/>
      <c r="G5545" s="20"/>
      <c r="H5545" s="21"/>
      <c r="I5545" s="22"/>
    </row>
    <row r="5546" spans="2:9" ht="15" customHeight="1" x14ac:dyDescent="0.25">
      <c r="B5546" s="1">
        <v>14</v>
      </c>
      <c r="C5546" t="s">
        <v>2357</v>
      </c>
      <c r="D5546" s="3">
        <v>1474</v>
      </c>
      <c r="E5546" t="s">
        <v>2495</v>
      </c>
      <c r="F5546" s="4">
        <v>147401</v>
      </c>
      <c r="G5546" t="s">
        <v>2496</v>
      </c>
      <c r="I5546" s="2"/>
    </row>
    <row r="5547" spans="2:9" x14ac:dyDescent="0.25">
      <c r="E5547"/>
      <c r="G5547" s="1"/>
      <c r="H5547" s="6" t="s">
        <v>11</v>
      </c>
      <c r="I5547" s="15">
        <v>14</v>
      </c>
    </row>
    <row r="5548" spans="2:9" x14ac:dyDescent="0.25">
      <c r="E5548"/>
      <c r="G5548" s="1"/>
      <c r="H5548" s="6" t="s">
        <v>12</v>
      </c>
      <c r="I5548" s="15">
        <v>283</v>
      </c>
    </row>
    <row r="5549" spans="2:9" ht="15" customHeight="1" x14ac:dyDescent="0.3">
      <c r="E5549"/>
      <c r="F5549" s="16" t="s">
        <v>13</v>
      </c>
      <c r="G5549" s="17"/>
      <c r="H5549" s="18" t="s">
        <v>2497</v>
      </c>
      <c r="I5549" s="19">
        <f>SUBTOTAL(9,I5547:I5548)</f>
        <v>297</v>
      </c>
    </row>
    <row r="5550" spans="2:9" x14ac:dyDescent="0.25">
      <c r="F5550" s="16"/>
      <c r="G5550" s="20"/>
      <c r="H5550" s="21"/>
      <c r="I5550" s="22"/>
    </row>
    <row r="5551" spans="2:9" ht="15" customHeight="1" x14ac:dyDescent="0.25">
      <c r="B5551" s="1">
        <v>14</v>
      </c>
      <c r="C5551" t="s">
        <v>2357</v>
      </c>
      <c r="D5551" s="3">
        <v>1474</v>
      </c>
      <c r="E5551" t="s">
        <v>2495</v>
      </c>
      <c r="F5551" s="4">
        <v>147450</v>
      </c>
      <c r="G5551" t="s">
        <v>2498</v>
      </c>
      <c r="I5551" s="2"/>
    </row>
    <row r="5552" spans="2:9" x14ac:dyDescent="0.25">
      <c r="E5552"/>
      <c r="G5552" s="1"/>
      <c r="H5552" s="6" t="s">
        <v>11</v>
      </c>
      <c r="I5552" s="15">
        <v>918</v>
      </c>
    </row>
    <row r="5553" spans="2:9" x14ac:dyDescent="0.25">
      <c r="E5553"/>
      <c r="G5553" s="1"/>
      <c r="H5553" s="6" t="s">
        <v>12</v>
      </c>
      <c r="I5553" s="15">
        <v>28640</v>
      </c>
    </row>
    <row r="5554" spans="2:9" ht="15" customHeight="1" x14ac:dyDescent="0.3">
      <c r="E5554"/>
      <c r="F5554" s="16" t="s">
        <v>13</v>
      </c>
      <c r="G5554" s="17"/>
      <c r="H5554" s="18" t="s">
        <v>2499</v>
      </c>
      <c r="I5554" s="19">
        <f>SUBTOTAL(9,I5552:I5553)</f>
        <v>29558</v>
      </c>
    </row>
    <row r="5555" spans="2:9" x14ac:dyDescent="0.25">
      <c r="F5555" s="16"/>
      <c r="G5555" s="20"/>
      <c r="H5555" s="21"/>
      <c r="I5555" s="22"/>
    </row>
    <row r="5556" spans="2:9" ht="15" customHeight="1" x14ac:dyDescent="0.25">
      <c r="B5556" s="1">
        <v>14</v>
      </c>
      <c r="C5556" t="s">
        <v>2357</v>
      </c>
      <c r="D5556" s="3">
        <v>1474</v>
      </c>
      <c r="E5556" t="s">
        <v>2495</v>
      </c>
      <c r="F5556" s="4">
        <v>147470</v>
      </c>
      <c r="G5556" t="s">
        <v>2500</v>
      </c>
      <c r="I5556" s="2"/>
    </row>
    <row r="5557" spans="2:9" x14ac:dyDescent="0.25">
      <c r="E5557"/>
      <c r="G5557" s="1"/>
      <c r="H5557" s="6" t="s">
        <v>12</v>
      </c>
      <c r="I5557" s="15">
        <v>33182</v>
      </c>
    </row>
    <row r="5558" spans="2:9" ht="15" customHeight="1" x14ac:dyDescent="0.3">
      <c r="E5558"/>
      <c r="F5558" s="16" t="s">
        <v>13</v>
      </c>
      <c r="G5558" s="17"/>
      <c r="H5558" s="18" t="s">
        <v>2501</v>
      </c>
      <c r="I5558" s="19">
        <f>SUBTOTAL(9,I5557:I5557)</f>
        <v>33182</v>
      </c>
    </row>
    <row r="5559" spans="2:9" x14ac:dyDescent="0.25">
      <c r="F5559" s="16"/>
      <c r="G5559" s="20"/>
      <c r="H5559" s="21"/>
      <c r="I5559" s="22"/>
    </row>
    <row r="5560" spans="2:9" ht="15" customHeight="1" x14ac:dyDescent="0.25">
      <c r="B5560" s="1">
        <v>14</v>
      </c>
      <c r="C5560" t="s">
        <v>2357</v>
      </c>
      <c r="D5560" s="3">
        <v>1481</v>
      </c>
      <c r="E5560" t="s">
        <v>2502</v>
      </c>
      <c r="F5560" s="4">
        <v>148101</v>
      </c>
      <c r="G5560" t="s">
        <v>1126</v>
      </c>
      <c r="I5560" s="2"/>
    </row>
    <row r="5561" spans="2:9" x14ac:dyDescent="0.25">
      <c r="E5561"/>
      <c r="G5561" s="1"/>
      <c r="H5561" s="6" t="s">
        <v>11</v>
      </c>
      <c r="I5561" s="15">
        <v>238</v>
      </c>
    </row>
    <row r="5562" spans="2:9" x14ac:dyDescent="0.25">
      <c r="E5562"/>
      <c r="G5562" s="1"/>
      <c r="H5562" s="6" t="s">
        <v>12</v>
      </c>
      <c r="I5562" s="15">
        <v>2951</v>
      </c>
    </row>
    <row r="5563" spans="2:9" ht="15" customHeight="1" x14ac:dyDescent="0.3">
      <c r="E5563"/>
      <c r="F5563" s="16" t="s">
        <v>13</v>
      </c>
      <c r="G5563" s="17"/>
      <c r="H5563" s="18" t="s">
        <v>2503</v>
      </c>
      <c r="I5563" s="19">
        <f>SUBTOTAL(9,I5561:I5562)</f>
        <v>3189</v>
      </c>
    </row>
    <row r="5564" spans="2:9" x14ac:dyDescent="0.25">
      <c r="F5564" s="16"/>
      <c r="G5564" s="20"/>
      <c r="H5564" s="21"/>
      <c r="I5564" s="22"/>
    </row>
    <row r="5565" spans="2:9" ht="15" customHeight="1" x14ac:dyDescent="0.25">
      <c r="B5565" s="1">
        <v>14</v>
      </c>
      <c r="C5565" t="s">
        <v>2357</v>
      </c>
      <c r="D5565" s="3">
        <v>1481</v>
      </c>
      <c r="E5565" t="s">
        <v>2502</v>
      </c>
      <c r="F5565" s="4">
        <v>148122</v>
      </c>
      <c r="G5565" t="s">
        <v>2504</v>
      </c>
      <c r="I5565" s="2"/>
    </row>
    <row r="5566" spans="2:9" x14ac:dyDescent="0.25">
      <c r="E5566"/>
      <c r="G5566" s="1"/>
      <c r="H5566" s="6" t="s">
        <v>11</v>
      </c>
      <c r="I5566" s="15">
        <v>117974</v>
      </c>
    </row>
    <row r="5567" spans="2:9" x14ac:dyDescent="0.25">
      <c r="E5567"/>
      <c r="G5567" s="1"/>
      <c r="H5567" s="6" t="s">
        <v>12</v>
      </c>
      <c r="I5567" s="15">
        <v>300000</v>
      </c>
    </row>
    <row r="5568" spans="2:9" ht="15" customHeight="1" x14ac:dyDescent="0.3">
      <c r="E5568"/>
      <c r="F5568" s="16" t="s">
        <v>13</v>
      </c>
      <c r="G5568" s="17"/>
      <c r="H5568" s="18" t="s">
        <v>2505</v>
      </c>
      <c r="I5568" s="19">
        <f>SUBTOTAL(9,I5566:I5567)</f>
        <v>417974</v>
      </c>
    </row>
    <row r="5569" spans="2:9" x14ac:dyDescent="0.25">
      <c r="F5569" s="16"/>
      <c r="G5569" s="20"/>
      <c r="H5569" s="21"/>
      <c r="I5569" s="22"/>
    </row>
    <row r="5570" spans="2:9" ht="15" customHeight="1" x14ac:dyDescent="0.25">
      <c r="B5570" s="1">
        <v>14</v>
      </c>
      <c r="C5570" t="s">
        <v>2357</v>
      </c>
      <c r="D5570" s="3">
        <v>1482</v>
      </c>
      <c r="E5570" t="s">
        <v>2506</v>
      </c>
      <c r="F5570" s="4">
        <v>148201</v>
      </c>
      <c r="G5570" t="s">
        <v>10</v>
      </c>
      <c r="I5570" s="2"/>
    </row>
    <row r="5571" spans="2:9" x14ac:dyDescent="0.25">
      <c r="E5571"/>
      <c r="G5571" s="1"/>
      <c r="H5571" s="6" t="s">
        <v>11</v>
      </c>
      <c r="I5571" s="15">
        <v>4043</v>
      </c>
    </row>
    <row r="5572" spans="2:9" x14ac:dyDescent="0.25">
      <c r="E5572"/>
      <c r="G5572" s="1"/>
      <c r="H5572" s="6" t="s">
        <v>12</v>
      </c>
      <c r="I5572" s="15">
        <v>81877</v>
      </c>
    </row>
    <row r="5573" spans="2:9" ht="15" customHeight="1" x14ac:dyDescent="0.3">
      <c r="E5573"/>
      <c r="F5573" s="16" t="s">
        <v>13</v>
      </c>
      <c r="G5573" s="17"/>
      <c r="H5573" s="18" t="s">
        <v>2507</v>
      </c>
      <c r="I5573" s="19">
        <f>SUBTOTAL(9,I5571:I5572)</f>
        <v>85920</v>
      </c>
    </row>
    <row r="5574" spans="2:9" x14ac:dyDescent="0.25">
      <c r="F5574" s="16"/>
      <c r="G5574" s="20"/>
      <c r="H5574" s="21"/>
      <c r="I5574" s="22"/>
    </row>
    <row r="5575" spans="2:9" ht="15" customHeight="1" x14ac:dyDescent="0.25">
      <c r="B5575" s="1">
        <v>14</v>
      </c>
      <c r="C5575" t="s">
        <v>2357</v>
      </c>
      <c r="D5575" s="3">
        <v>1482</v>
      </c>
      <c r="E5575" t="s">
        <v>2506</v>
      </c>
      <c r="F5575" s="4">
        <v>148221</v>
      </c>
      <c r="G5575" t="s">
        <v>2508</v>
      </c>
      <c r="I5575" s="2"/>
    </row>
    <row r="5576" spans="2:9" x14ac:dyDescent="0.25">
      <c r="E5576"/>
      <c r="G5576" s="1"/>
      <c r="H5576" s="6" t="s">
        <v>11</v>
      </c>
      <c r="I5576" s="15">
        <v>57327</v>
      </c>
    </row>
    <row r="5577" spans="2:9" x14ac:dyDescent="0.25">
      <c r="E5577"/>
      <c r="G5577" s="1"/>
      <c r="H5577" s="6" t="s">
        <v>12</v>
      </c>
      <c r="I5577" s="15">
        <v>62160</v>
      </c>
    </row>
    <row r="5578" spans="2:9" ht="15" customHeight="1" x14ac:dyDescent="0.3">
      <c r="E5578"/>
      <c r="F5578" s="16" t="s">
        <v>13</v>
      </c>
      <c r="G5578" s="17"/>
      <c r="H5578" s="18" t="s">
        <v>2509</v>
      </c>
      <c r="I5578" s="19">
        <f>SUBTOTAL(9,I5576:I5577)</f>
        <v>119487</v>
      </c>
    </row>
    <row r="5579" spans="2:9" x14ac:dyDescent="0.25">
      <c r="F5579" s="16"/>
      <c r="G5579" s="20"/>
      <c r="H5579" s="21"/>
      <c r="I5579" s="22"/>
    </row>
    <row r="5580" spans="2:9" ht="15" customHeight="1" x14ac:dyDescent="0.25">
      <c r="B5580" s="1">
        <v>14</v>
      </c>
      <c r="C5580" t="s">
        <v>2357</v>
      </c>
      <c r="D5580" s="3">
        <v>1482</v>
      </c>
      <c r="E5580" t="s">
        <v>2506</v>
      </c>
      <c r="F5580" s="4">
        <v>148273</v>
      </c>
      <c r="G5580" t="s">
        <v>2510</v>
      </c>
      <c r="I5580" s="2"/>
    </row>
    <row r="5581" spans="2:9" x14ac:dyDescent="0.25">
      <c r="E5581"/>
      <c r="G5581" s="1"/>
      <c r="H5581" s="6" t="s">
        <v>11</v>
      </c>
      <c r="I5581" s="15">
        <v>537129</v>
      </c>
    </row>
    <row r="5582" spans="2:9" x14ac:dyDescent="0.25">
      <c r="E5582"/>
      <c r="G5582" s="1"/>
      <c r="H5582" s="6" t="s">
        <v>12</v>
      </c>
      <c r="I5582" s="15">
        <v>3942666</v>
      </c>
    </row>
    <row r="5583" spans="2:9" ht="15" customHeight="1" x14ac:dyDescent="0.3">
      <c r="E5583"/>
      <c r="F5583" s="16" t="s">
        <v>13</v>
      </c>
      <c r="G5583" s="17"/>
      <c r="H5583" s="18" t="s">
        <v>2511</v>
      </c>
      <c r="I5583" s="19">
        <f>SUBTOTAL(9,I5581:I5582)</f>
        <v>4479795</v>
      </c>
    </row>
    <row r="5584" spans="2:9" x14ac:dyDescent="0.25">
      <c r="F5584" s="16"/>
      <c r="G5584" s="20"/>
      <c r="H5584" s="21"/>
      <c r="I5584" s="22"/>
    </row>
    <row r="5585" spans="2:9" ht="15" customHeight="1" x14ac:dyDescent="0.25">
      <c r="B5585" s="1">
        <v>14</v>
      </c>
      <c r="C5585" t="s">
        <v>2357</v>
      </c>
      <c r="D5585" s="3">
        <v>4400</v>
      </c>
      <c r="E5585" t="s">
        <v>2357</v>
      </c>
      <c r="F5585" s="4">
        <v>440003</v>
      </c>
      <c r="G5585" t="s">
        <v>2340</v>
      </c>
      <c r="I5585" s="2"/>
    </row>
    <row r="5586" spans="2:9" x14ac:dyDescent="0.25">
      <c r="E5586"/>
      <c r="G5586" s="1"/>
      <c r="H5586" s="6" t="s">
        <v>12</v>
      </c>
      <c r="I5586" s="15">
        <v>36469</v>
      </c>
    </row>
    <row r="5587" spans="2:9" ht="15" customHeight="1" x14ac:dyDescent="0.3">
      <c r="E5587"/>
      <c r="F5587" s="16" t="s">
        <v>13</v>
      </c>
      <c r="G5587" s="17"/>
      <c r="H5587" s="18" t="s">
        <v>2512</v>
      </c>
      <c r="I5587" s="19">
        <f>SUBTOTAL(9,I5586:I5586)</f>
        <v>36469</v>
      </c>
    </row>
    <row r="5588" spans="2:9" x14ac:dyDescent="0.25">
      <c r="F5588" s="16"/>
      <c r="G5588" s="20"/>
      <c r="H5588" s="21"/>
      <c r="I5588" s="22"/>
    </row>
    <row r="5589" spans="2:9" ht="15" customHeight="1" x14ac:dyDescent="0.25">
      <c r="B5589" s="1">
        <v>14</v>
      </c>
      <c r="C5589" t="s">
        <v>2357</v>
      </c>
      <c r="D5589" s="3">
        <v>4420</v>
      </c>
      <c r="E5589" t="s">
        <v>2385</v>
      </c>
      <c r="F5589" s="4">
        <v>442001</v>
      </c>
      <c r="G5589" t="s">
        <v>2513</v>
      </c>
      <c r="I5589" s="2"/>
    </row>
    <row r="5590" spans="2:9" x14ac:dyDescent="0.25">
      <c r="E5590"/>
      <c r="G5590" s="1"/>
      <c r="H5590" s="6" t="s">
        <v>12</v>
      </c>
      <c r="I5590" s="15">
        <v>7227</v>
      </c>
    </row>
    <row r="5591" spans="2:9" ht="15" customHeight="1" x14ac:dyDescent="0.3">
      <c r="E5591"/>
      <c r="F5591" s="16" t="s">
        <v>13</v>
      </c>
      <c r="G5591" s="17"/>
      <c r="H5591" s="18" t="s">
        <v>2514</v>
      </c>
      <c r="I5591" s="19">
        <f>SUBTOTAL(9,I5590:I5590)</f>
        <v>7227</v>
      </c>
    </row>
    <row r="5592" spans="2:9" x14ac:dyDescent="0.25">
      <c r="F5592" s="16"/>
      <c r="G5592" s="20"/>
      <c r="H5592" s="21"/>
      <c r="I5592" s="22"/>
    </row>
    <row r="5593" spans="2:9" ht="15" customHeight="1" x14ac:dyDescent="0.25">
      <c r="B5593" s="1">
        <v>14</v>
      </c>
      <c r="C5593" t="s">
        <v>2357</v>
      </c>
      <c r="D5593" s="3">
        <v>4420</v>
      </c>
      <c r="E5593" t="s">
        <v>2385</v>
      </c>
      <c r="F5593" s="4">
        <v>442004</v>
      </c>
      <c r="G5593" t="s">
        <v>2515</v>
      </c>
      <c r="I5593" s="2"/>
    </row>
    <row r="5594" spans="2:9" x14ac:dyDescent="0.25">
      <c r="E5594"/>
      <c r="G5594" s="1"/>
      <c r="H5594" s="6" t="s">
        <v>12</v>
      </c>
      <c r="I5594" s="15">
        <v>107559</v>
      </c>
    </row>
    <row r="5595" spans="2:9" ht="15" customHeight="1" x14ac:dyDescent="0.3">
      <c r="E5595"/>
      <c r="F5595" s="16" t="s">
        <v>13</v>
      </c>
      <c r="G5595" s="17"/>
      <c r="H5595" s="18" t="s">
        <v>2516</v>
      </c>
      <c r="I5595" s="19">
        <f>SUBTOTAL(9,I5594:I5594)</f>
        <v>107559</v>
      </c>
    </row>
    <row r="5596" spans="2:9" x14ac:dyDescent="0.25">
      <c r="F5596" s="16"/>
      <c r="G5596" s="20"/>
      <c r="H5596" s="21"/>
      <c r="I5596" s="22"/>
    </row>
    <row r="5597" spans="2:9" ht="15" customHeight="1" x14ac:dyDescent="0.25">
      <c r="B5597" s="1">
        <v>14</v>
      </c>
      <c r="C5597" t="s">
        <v>2357</v>
      </c>
      <c r="D5597" s="3">
        <v>4420</v>
      </c>
      <c r="E5597" t="s">
        <v>2385</v>
      </c>
      <c r="F5597" s="4">
        <v>442006</v>
      </c>
      <c r="G5597" t="s">
        <v>2517</v>
      </c>
      <c r="I5597" s="2"/>
    </row>
    <row r="5598" spans="2:9" x14ac:dyDescent="0.25">
      <c r="E5598"/>
      <c r="G5598" s="1"/>
      <c r="H5598" s="6" t="s">
        <v>12</v>
      </c>
      <c r="I5598" s="15">
        <v>66942</v>
      </c>
    </row>
    <row r="5599" spans="2:9" ht="15" customHeight="1" x14ac:dyDescent="0.3">
      <c r="E5599"/>
      <c r="F5599" s="16" t="s">
        <v>13</v>
      </c>
      <c r="G5599" s="17"/>
      <c r="H5599" s="18" t="s">
        <v>2518</v>
      </c>
      <c r="I5599" s="19">
        <f>SUBTOTAL(9,I5598:I5598)</f>
        <v>66942</v>
      </c>
    </row>
    <row r="5600" spans="2:9" x14ac:dyDescent="0.25">
      <c r="F5600" s="16"/>
      <c r="G5600" s="20"/>
      <c r="H5600" s="21"/>
      <c r="I5600" s="22"/>
    </row>
    <row r="5601" spans="2:9" ht="15" customHeight="1" x14ac:dyDescent="0.25">
      <c r="B5601" s="1">
        <v>14</v>
      </c>
      <c r="C5601" t="s">
        <v>2357</v>
      </c>
      <c r="D5601" s="3">
        <v>4420</v>
      </c>
      <c r="E5601" t="s">
        <v>2385</v>
      </c>
      <c r="F5601" s="4">
        <v>442007</v>
      </c>
      <c r="G5601" t="s">
        <v>2519</v>
      </c>
      <c r="I5601" s="2"/>
    </row>
    <row r="5602" spans="2:9" x14ac:dyDescent="0.25">
      <c r="E5602"/>
      <c r="G5602" s="1"/>
      <c r="H5602" s="6" t="s">
        <v>12</v>
      </c>
      <c r="I5602" s="15">
        <v>49340</v>
      </c>
    </row>
    <row r="5603" spans="2:9" ht="15" customHeight="1" x14ac:dyDescent="0.3">
      <c r="E5603"/>
      <c r="F5603" s="16" t="s">
        <v>13</v>
      </c>
      <c r="G5603" s="17"/>
      <c r="H5603" s="18" t="s">
        <v>2520</v>
      </c>
      <c r="I5603" s="19">
        <f>SUBTOTAL(9,I5602:I5602)</f>
        <v>49340</v>
      </c>
    </row>
    <row r="5604" spans="2:9" x14ac:dyDescent="0.25">
      <c r="F5604" s="16"/>
      <c r="G5604" s="20"/>
      <c r="H5604" s="21"/>
      <c r="I5604" s="22"/>
    </row>
    <row r="5605" spans="2:9" ht="15" customHeight="1" x14ac:dyDescent="0.25">
      <c r="B5605" s="1">
        <v>14</v>
      </c>
      <c r="C5605" t="s">
        <v>2357</v>
      </c>
      <c r="D5605" s="3">
        <v>4420</v>
      </c>
      <c r="E5605" t="s">
        <v>2385</v>
      </c>
      <c r="F5605" s="4">
        <v>442009</v>
      </c>
      <c r="G5605" t="s">
        <v>2521</v>
      </c>
      <c r="I5605" s="2"/>
    </row>
    <row r="5606" spans="2:9" x14ac:dyDescent="0.25">
      <c r="E5606"/>
      <c r="G5606" s="1"/>
      <c r="H5606" s="6" t="s">
        <v>12</v>
      </c>
      <c r="I5606" s="15">
        <v>33400</v>
      </c>
    </row>
    <row r="5607" spans="2:9" ht="15" customHeight="1" x14ac:dyDescent="0.3">
      <c r="E5607"/>
      <c r="F5607" s="16" t="s">
        <v>13</v>
      </c>
      <c r="G5607" s="17"/>
      <c r="H5607" s="18" t="s">
        <v>2522</v>
      </c>
      <c r="I5607" s="19">
        <f>SUBTOTAL(9,I5606:I5606)</f>
        <v>33400</v>
      </c>
    </row>
    <row r="5608" spans="2:9" x14ac:dyDescent="0.25">
      <c r="F5608" s="16"/>
      <c r="G5608" s="20"/>
      <c r="H5608" s="21"/>
      <c r="I5608" s="22"/>
    </row>
    <row r="5609" spans="2:9" ht="15" customHeight="1" x14ac:dyDescent="0.25">
      <c r="B5609" s="1">
        <v>14</v>
      </c>
      <c r="C5609" t="s">
        <v>2357</v>
      </c>
      <c r="D5609" s="3">
        <v>4420</v>
      </c>
      <c r="E5609" t="s">
        <v>2385</v>
      </c>
      <c r="F5609" s="4">
        <v>442085</v>
      </c>
      <c r="G5609" t="s">
        <v>2523</v>
      </c>
      <c r="I5609" s="2"/>
    </row>
    <row r="5610" spans="2:9" x14ac:dyDescent="0.25">
      <c r="E5610"/>
      <c r="G5610" s="1"/>
      <c r="H5610" s="6" t="s">
        <v>12</v>
      </c>
      <c r="I5610" s="15">
        <v>6500</v>
      </c>
    </row>
    <row r="5611" spans="2:9" ht="15" customHeight="1" x14ac:dyDescent="0.3">
      <c r="E5611"/>
      <c r="F5611" s="16" t="s">
        <v>13</v>
      </c>
      <c r="G5611" s="17"/>
      <c r="H5611" s="18" t="s">
        <v>2524</v>
      </c>
      <c r="I5611" s="19">
        <f>SUBTOTAL(9,I5610:I5610)</f>
        <v>6500</v>
      </c>
    </row>
    <row r="5612" spans="2:9" x14ac:dyDescent="0.25">
      <c r="F5612" s="16"/>
      <c r="G5612" s="20"/>
      <c r="H5612" s="21"/>
      <c r="I5612" s="22"/>
    </row>
    <row r="5613" spans="2:9" ht="15" customHeight="1" x14ac:dyDescent="0.25">
      <c r="B5613" s="1">
        <v>14</v>
      </c>
      <c r="C5613" t="s">
        <v>2357</v>
      </c>
      <c r="D5613" s="3">
        <v>4423</v>
      </c>
      <c r="E5613" t="s">
        <v>2442</v>
      </c>
      <c r="F5613" s="4">
        <v>442301</v>
      </c>
      <c r="G5613" t="s">
        <v>2525</v>
      </c>
      <c r="I5613" s="2"/>
    </row>
    <row r="5614" spans="2:9" x14ac:dyDescent="0.25">
      <c r="E5614"/>
      <c r="G5614" s="1"/>
      <c r="H5614" s="6" t="s">
        <v>12</v>
      </c>
      <c r="I5614" s="15">
        <v>1212</v>
      </c>
    </row>
    <row r="5615" spans="2:9" ht="15" customHeight="1" x14ac:dyDescent="0.3">
      <c r="E5615"/>
      <c r="F5615" s="16" t="s">
        <v>13</v>
      </c>
      <c r="G5615" s="17"/>
      <c r="H5615" s="18" t="s">
        <v>2526</v>
      </c>
      <c r="I5615" s="19">
        <f>SUBTOTAL(9,I5614:I5614)</f>
        <v>1212</v>
      </c>
    </row>
    <row r="5616" spans="2:9" x14ac:dyDescent="0.25">
      <c r="F5616" s="16"/>
      <c r="G5616" s="20"/>
      <c r="H5616" s="21"/>
      <c r="I5616" s="22"/>
    </row>
    <row r="5617" spans="2:9" ht="15" customHeight="1" x14ac:dyDescent="0.25">
      <c r="B5617" s="1">
        <v>14</v>
      </c>
      <c r="C5617" t="s">
        <v>2357</v>
      </c>
      <c r="D5617" s="3">
        <v>4428</v>
      </c>
      <c r="E5617" t="s">
        <v>2448</v>
      </c>
      <c r="F5617" s="4">
        <v>442851</v>
      </c>
      <c r="G5617" t="s">
        <v>2527</v>
      </c>
      <c r="I5617" s="2"/>
    </row>
    <row r="5618" spans="2:9" x14ac:dyDescent="0.25">
      <c r="E5618"/>
      <c r="G5618" s="1"/>
      <c r="H5618" s="6" t="s">
        <v>12</v>
      </c>
      <c r="I5618" s="15">
        <v>800000</v>
      </c>
    </row>
    <row r="5619" spans="2:9" ht="15" customHeight="1" x14ac:dyDescent="0.3">
      <c r="E5619"/>
      <c r="F5619" s="16" t="s">
        <v>13</v>
      </c>
      <c r="G5619" s="17"/>
      <c r="H5619" s="18" t="s">
        <v>2528</v>
      </c>
      <c r="I5619" s="19">
        <f>SUBTOTAL(9,I5618:I5618)</f>
        <v>800000</v>
      </c>
    </row>
    <row r="5620" spans="2:9" x14ac:dyDescent="0.25">
      <c r="F5620" s="16"/>
      <c r="G5620" s="20"/>
      <c r="H5620" s="21"/>
      <c r="I5620" s="22"/>
    </row>
    <row r="5621" spans="2:9" ht="15" customHeight="1" x14ac:dyDescent="0.25">
      <c r="B5621" s="1">
        <v>14</v>
      </c>
      <c r="C5621" t="s">
        <v>2357</v>
      </c>
      <c r="D5621" s="3">
        <v>4429</v>
      </c>
      <c r="E5621" t="s">
        <v>2453</v>
      </c>
      <c r="F5621" s="4">
        <v>442902</v>
      </c>
      <c r="G5621" t="s">
        <v>2529</v>
      </c>
      <c r="I5621" s="2"/>
    </row>
    <row r="5622" spans="2:9" x14ac:dyDescent="0.25">
      <c r="E5622"/>
      <c r="G5622" s="1"/>
      <c r="H5622" s="6" t="s">
        <v>12</v>
      </c>
      <c r="I5622" s="15">
        <v>790</v>
      </c>
    </row>
    <row r="5623" spans="2:9" ht="15" customHeight="1" x14ac:dyDescent="0.3">
      <c r="E5623"/>
      <c r="F5623" s="16" t="s">
        <v>13</v>
      </c>
      <c r="G5623" s="17"/>
      <c r="H5623" s="18" t="s">
        <v>2530</v>
      </c>
      <c r="I5623" s="19">
        <f>SUBTOTAL(9,I5622:I5622)</f>
        <v>790</v>
      </c>
    </row>
    <row r="5624" spans="2:9" x14ac:dyDescent="0.25">
      <c r="F5624" s="16"/>
      <c r="G5624" s="20"/>
      <c r="H5624" s="21"/>
      <c r="I5624" s="22"/>
    </row>
    <row r="5625" spans="2:9" ht="15" customHeight="1" x14ac:dyDescent="0.25">
      <c r="B5625" s="1">
        <v>14</v>
      </c>
      <c r="C5625" t="s">
        <v>2357</v>
      </c>
      <c r="D5625" s="3">
        <v>4429</v>
      </c>
      <c r="E5625" t="s">
        <v>2453</v>
      </c>
      <c r="F5625" s="4">
        <v>442909</v>
      </c>
      <c r="G5625" t="s">
        <v>2521</v>
      </c>
      <c r="I5625" s="2"/>
    </row>
    <row r="5626" spans="2:9" x14ac:dyDescent="0.25">
      <c r="E5626"/>
      <c r="G5626" s="1"/>
      <c r="H5626" s="6" t="s">
        <v>12</v>
      </c>
      <c r="I5626" s="15">
        <v>4517</v>
      </c>
    </row>
    <row r="5627" spans="2:9" ht="15" customHeight="1" x14ac:dyDescent="0.3">
      <c r="E5627"/>
      <c r="F5627" s="16" t="s">
        <v>13</v>
      </c>
      <c r="G5627" s="17"/>
      <c r="H5627" s="18" t="s">
        <v>2531</v>
      </c>
      <c r="I5627" s="19">
        <f>SUBTOTAL(9,I5626:I5626)</f>
        <v>4517</v>
      </c>
    </row>
    <row r="5628" spans="2:9" x14ac:dyDescent="0.25">
      <c r="F5628" s="16"/>
      <c r="G5628" s="20"/>
      <c r="H5628" s="21"/>
      <c r="I5628" s="22"/>
    </row>
    <row r="5629" spans="2:9" ht="15" customHeight="1" x14ac:dyDescent="0.25">
      <c r="B5629" s="1">
        <v>14</v>
      </c>
      <c r="C5629" t="s">
        <v>2357</v>
      </c>
      <c r="D5629" s="3">
        <v>4471</v>
      </c>
      <c r="E5629" t="s">
        <v>2481</v>
      </c>
      <c r="F5629" s="4">
        <v>447101</v>
      </c>
      <c r="G5629" t="s">
        <v>818</v>
      </c>
      <c r="I5629" s="2"/>
    </row>
    <row r="5630" spans="2:9" x14ac:dyDescent="0.25">
      <c r="E5630"/>
      <c r="G5630" s="1"/>
      <c r="H5630" s="6" t="s">
        <v>12</v>
      </c>
      <c r="I5630" s="15">
        <v>11500</v>
      </c>
    </row>
    <row r="5631" spans="2:9" ht="15" customHeight="1" x14ac:dyDescent="0.3">
      <c r="E5631"/>
      <c r="F5631" s="16" t="s">
        <v>13</v>
      </c>
      <c r="G5631" s="17"/>
      <c r="H5631" s="18" t="s">
        <v>2532</v>
      </c>
      <c r="I5631" s="19">
        <f>SUBTOTAL(9,I5630:I5630)</f>
        <v>11500</v>
      </c>
    </row>
    <row r="5632" spans="2:9" x14ac:dyDescent="0.25">
      <c r="F5632" s="16"/>
      <c r="G5632" s="20"/>
      <c r="H5632" s="21"/>
      <c r="I5632" s="22"/>
    </row>
    <row r="5633" spans="2:9" ht="15" customHeight="1" x14ac:dyDescent="0.25">
      <c r="B5633" s="1">
        <v>14</v>
      </c>
      <c r="C5633" t="s">
        <v>2357</v>
      </c>
      <c r="D5633" s="3">
        <v>4471</v>
      </c>
      <c r="E5633" t="s">
        <v>2481</v>
      </c>
      <c r="F5633" s="4">
        <v>447121</v>
      </c>
      <c r="G5633" t="s">
        <v>2533</v>
      </c>
      <c r="I5633" s="2"/>
    </row>
    <row r="5634" spans="2:9" x14ac:dyDescent="0.25">
      <c r="E5634"/>
      <c r="G5634" s="1"/>
      <c r="H5634" s="6" t="s">
        <v>12</v>
      </c>
      <c r="I5634" s="15">
        <v>30000</v>
      </c>
    </row>
    <row r="5635" spans="2:9" ht="15" customHeight="1" x14ac:dyDescent="0.3">
      <c r="E5635"/>
      <c r="F5635" s="16" t="s">
        <v>13</v>
      </c>
      <c r="G5635" s="17"/>
      <c r="H5635" s="18" t="s">
        <v>2534</v>
      </c>
      <c r="I5635" s="19">
        <f>SUBTOTAL(9,I5634:I5634)</f>
        <v>30000</v>
      </c>
    </row>
    <row r="5636" spans="2:9" x14ac:dyDescent="0.25">
      <c r="F5636" s="16"/>
      <c r="G5636" s="20"/>
      <c r="H5636" s="21"/>
      <c r="I5636" s="22"/>
    </row>
    <row r="5637" spans="2:9" ht="15" customHeight="1" x14ac:dyDescent="0.25">
      <c r="B5637" s="1">
        <v>14</v>
      </c>
      <c r="C5637" t="s">
        <v>2357</v>
      </c>
      <c r="D5637" s="3">
        <v>4471</v>
      </c>
      <c r="E5637" t="s">
        <v>2481</v>
      </c>
      <c r="F5637" s="4">
        <v>447122</v>
      </c>
      <c r="G5637" t="s">
        <v>2535</v>
      </c>
      <c r="I5637" s="2"/>
    </row>
    <row r="5638" spans="2:9" x14ac:dyDescent="0.25">
      <c r="E5638"/>
      <c r="G5638" s="1"/>
      <c r="H5638" s="6" t="s">
        <v>12</v>
      </c>
      <c r="I5638" s="15">
        <v>4500</v>
      </c>
    </row>
    <row r="5639" spans="2:9" ht="15" customHeight="1" x14ac:dyDescent="0.3">
      <c r="E5639"/>
      <c r="F5639" s="16" t="s">
        <v>13</v>
      </c>
      <c r="G5639" s="17"/>
      <c r="H5639" s="18" t="s">
        <v>2536</v>
      </c>
      <c r="I5639" s="19">
        <f>SUBTOTAL(9,I5638:I5638)</f>
        <v>4500</v>
      </c>
    </row>
    <row r="5640" spans="2:9" x14ac:dyDescent="0.25">
      <c r="F5640" s="16"/>
      <c r="G5640" s="20"/>
      <c r="H5640" s="21"/>
      <c r="I5640" s="22"/>
    </row>
    <row r="5641" spans="2:9" ht="15" customHeight="1" x14ac:dyDescent="0.25">
      <c r="B5641" s="1">
        <v>14</v>
      </c>
      <c r="C5641" t="s">
        <v>2357</v>
      </c>
      <c r="D5641" s="3">
        <v>4471</v>
      </c>
      <c r="E5641" t="s">
        <v>2481</v>
      </c>
      <c r="F5641" s="4">
        <v>447123</v>
      </c>
      <c r="G5641" t="s">
        <v>2537</v>
      </c>
      <c r="I5641" s="2"/>
    </row>
    <row r="5642" spans="2:9" x14ac:dyDescent="0.25">
      <c r="E5642"/>
      <c r="G5642" s="1"/>
      <c r="H5642" s="6" t="s">
        <v>12</v>
      </c>
      <c r="I5642" s="15">
        <v>113000</v>
      </c>
    </row>
    <row r="5643" spans="2:9" ht="15" customHeight="1" x14ac:dyDescent="0.3">
      <c r="E5643"/>
      <c r="F5643" s="16" t="s">
        <v>13</v>
      </c>
      <c r="G5643" s="17"/>
      <c r="H5643" s="18" t="s">
        <v>2538</v>
      </c>
      <c r="I5643" s="19">
        <f>SUBTOTAL(9,I5642:I5642)</f>
        <v>113000</v>
      </c>
    </row>
    <row r="5644" spans="2:9" x14ac:dyDescent="0.25">
      <c r="F5644" s="16"/>
      <c r="G5644" s="20"/>
      <c r="H5644" s="21"/>
      <c r="I5644" s="22"/>
    </row>
    <row r="5645" spans="2:9" ht="15" customHeight="1" x14ac:dyDescent="0.25">
      <c r="B5645" s="1">
        <v>14</v>
      </c>
      <c r="C5645" t="s">
        <v>2357</v>
      </c>
      <c r="D5645" s="3">
        <v>4481</v>
      </c>
      <c r="E5645" t="s">
        <v>2539</v>
      </c>
      <c r="F5645" s="4">
        <v>448101</v>
      </c>
      <c r="G5645" t="s">
        <v>840</v>
      </c>
      <c r="I5645" s="2"/>
    </row>
    <row r="5646" spans="2:9" x14ac:dyDescent="0.25">
      <c r="E5646"/>
      <c r="G5646" s="1"/>
      <c r="H5646" s="6" t="s">
        <v>12</v>
      </c>
      <c r="I5646" s="15">
        <v>1617874</v>
      </c>
    </row>
    <row r="5647" spans="2:9" ht="15" customHeight="1" x14ac:dyDescent="0.3">
      <c r="E5647"/>
      <c r="F5647" s="16" t="s">
        <v>13</v>
      </c>
      <c r="G5647" s="17"/>
      <c r="H5647" s="18" t="s">
        <v>2540</v>
      </c>
      <c r="I5647" s="19">
        <f>SUBTOTAL(9,I5646:I5646)</f>
        <v>1617874</v>
      </c>
    </row>
    <row r="5648" spans="2:9" x14ac:dyDescent="0.25">
      <c r="F5648" s="16"/>
      <c r="G5648" s="20"/>
      <c r="H5648" s="21"/>
      <c r="I5648" s="22"/>
    </row>
    <row r="5649" spans="2:9" ht="15" customHeight="1" x14ac:dyDescent="0.25">
      <c r="B5649" s="1">
        <v>14</v>
      </c>
      <c r="C5649" t="s">
        <v>2357</v>
      </c>
      <c r="D5649" s="3">
        <v>5578</v>
      </c>
      <c r="E5649" t="s">
        <v>2541</v>
      </c>
      <c r="F5649" s="4">
        <v>557870</v>
      </c>
      <c r="G5649" t="s">
        <v>2542</v>
      </c>
      <c r="I5649" s="2"/>
    </row>
    <row r="5650" spans="2:9" x14ac:dyDescent="0.25">
      <c r="E5650"/>
      <c r="G5650" s="1"/>
      <c r="H5650" s="6" t="s">
        <v>12</v>
      </c>
      <c r="I5650" s="15">
        <v>19307</v>
      </c>
    </row>
    <row r="5651" spans="2:9" ht="15" customHeight="1" x14ac:dyDescent="0.3">
      <c r="E5651"/>
      <c r="F5651" s="16" t="s">
        <v>13</v>
      </c>
      <c r="G5651" s="17"/>
      <c r="H5651" s="18" t="s">
        <v>2543</v>
      </c>
      <c r="I5651" s="19">
        <f>SUBTOTAL(9,I5650:I5650)</f>
        <v>19307</v>
      </c>
    </row>
    <row r="5652" spans="2:9" x14ac:dyDescent="0.25">
      <c r="F5652" s="16"/>
      <c r="G5652" s="20"/>
      <c r="H5652" s="21"/>
      <c r="I5652" s="22"/>
    </row>
    <row r="5653" spans="2:9" ht="15" customHeight="1" x14ac:dyDescent="0.25">
      <c r="B5653" s="1">
        <v>14</v>
      </c>
      <c r="C5653" t="s">
        <v>2357</v>
      </c>
      <c r="D5653" s="3">
        <v>5578</v>
      </c>
      <c r="E5653" t="s">
        <v>2541</v>
      </c>
      <c r="F5653" s="4">
        <v>557872</v>
      </c>
      <c r="G5653" t="s">
        <v>2544</v>
      </c>
      <c r="I5653" s="2"/>
    </row>
    <row r="5654" spans="2:9" x14ac:dyDescent="0.25">
      <c r="E5654"/>
      <c r="G5654" s="1"/>
      <c r="H5654" s="6" t="s">
        <v>12</v>
      </c>
      <c r="I5654" s="15">
        <v>17129</v>
      </c>
    </row>
    <row r="5655" spans="2:9" ht="15" customHeight="1" x14ac:dyDescent="0.3">
      <c r="E5655"/>
      <c r="F5655" s="16" t="s">
        <v>13</v>
      </c>
      <c r="G5655" s="17"/>
      <c r="H5655" s="18" t="s">
        <v>2545</v>
      </c>
      <c r="I5655" s="19">
        <f>SUBTOTAL(9,I5654:I5654)</f>
        <v>17129</v>
      </c>
    </row>
    <row r="5656" spans="2:9" x14ac:dyDescent="0.25">
      <c r="F5656" s="16"/>
      <c r="G5656" s="20"/>
      <c r="H5656" s="21"/>
      <c r="I5656" s="22"/>
    </row>
    <row r="5657" spans="2:9" ht="15" customHeight="1" x14ac:dyDescent="0.25">
      <c r="B5657" s="1">
        <v>15</v>
      </c>
      <c r="C5657" t="s">
        <v>2546</v>
      </c>
      <c r="D5657" s="3">
        <v>1</v>
      </c>
      <c r="E5657" t="s">
        <v>2547</v>
      </c>
      <c r="F5657" s="4">
        <v>101</v>
      </c>
      <c r="G5657" t="s">
        <v>2548</v>
      </c>
      <c r="I5657" s="2"/>
    </row>
    <row r="5658" spans="2:9" x14ac:dyDescent="0.25">
      <c r="E5658"/>
      <c r="G5658" s="1"/>
      <c r="H5658" s="6" t="s">
        <v>12</v>
      </c>
      <c r="I5658" s="15">
        <v>16234</v>
      </c>
    </row>
    <row r="5659" spans="2:9" ht="15" customHeight="1" x14ac:dyDescent="0.3">
      <c r="E5659"/>
      <c r="F5659" s="16" t="s">
        <v>13</v>
      </c>
      <c r="G5659" s="17"/>
      <c r="H5659" s="18" t="s">
        <v>2549</v>
      </c>
      <c r="I5659" s="19">
        <f>SUBTOTAL(9,I5658:I5658)</f>
        <v>16234</v>
      </c>
    </row>
    <row r="5660" spans="2:9" x14ac:dyDescent="0.25">
      <c r="F5660" s="16"/>
      <c r="G5660" s="20"/>
      <c r="H5660" s="21"/>
      <c r="I5660" s="22"/>
    </row>
    <row r="5661" spans="2:9" ht="15" customHeight="1" x14ac:dyDescent="0.25">
      <c r="B5661" s="1">
        <v>15</v>
      </c>
      <c r="C5661" t="s">
        <v>2546</v>
      </c>
      <c r="D5661" s="3">
        <v>1</v>
      </c>
      <c r="E5661" t="s">
        <v>2547</v>
      </c>
      <c r="F5661" s="4">
        <v>150</v>
      </c>
      <c r="G5661" t="s">
        <v>2550</v>
      </c>
      <c r="I5661" s="2"/>
    </row>
    <row r="5662" spans="2:9" x14ac:dyDescent="0.25">
      <c r="E5662"/>
      <c r="G5662" s="1"/>
      <c r="H5662" s="6" t="s">
        <v>12</v>
      </c>
      <c r="I5662" s="15">
        <v>277963</v>
      </c>
    </row>
    <row r="5663" spans="2:9" ht="15" customHeight="1" x14ac:dyDescent="0.3">
      <c r="E5663"/>
      <c r="F5663" s="16" t="s">
        <v>13</v>
      </c>
      <c r="G5663" s="17"/>
      <c r="H5663" s="18" t="s">
        <v>2551</v>
      </c>
      <c r="I5663" s="19">
        <f>SUBTOTAL(9,I5662:I5662)</f>
        <v>277963</v>
      </c>
    </row>
    <row r="5664" spans="2:9" x14ac:dyDescent="0.25">
      <c r="F5664" s="16"/>
      <c r="G5664" s="20"/>
      <c r="H5664" s="21"/>
      <c r="I5664" s="22"/>
    </row>
    <row r="5665" spans="2:9" ht="15" customHeight="1" x14ac:dyDescent="0.25">
      <c r="B5665" s="1">
        <v>15</v>
      </c>
      <c r="C5665" t="s">
        <v>2546</v>
      </c>
      <c r="D5665" s="3">
        <v>2</v>
      </c>
      <c r="E5665" t="s">
        <v>2552</v>
      </c>
      <c r="F5665" s="4">
        <v>201</v>
      </c>
      <c r="G5665" t="s">
        <v>2548</v>
      </c>
      <c r="I5665" s="2"/>
    </row>
    <row r="5666" spans="2:9" x14ac:dyDescent="0.25">
      <c r="E5666"/>
      <c r="G5666" s="1"/>
      <c r="H5666" s="6" t="s">
        <v>12</v>
      </c>
      <c r="I5666" s="15">
        <v>13513</v>
      </c>
    </row>
    <row r="5667" spans="2:9" ht="15" customHeight="1" x14ac:dyDescent="0.3">
      <c r="E5667"/>
      <c r="F5667" s="16" t="s">
        <v>13</v>
      </c>
      <c r="G5667" s="17"/>
      <c r="H5667" s="18" t="s">
        <v>2553</v>
      </c>
      <c r="I5667" s="19">
        <f>SUBTOTAL(9,I5666:I5666)</f>
        <v>13513</v>
      </c>
    </row>
    <row r="5668" spans="2:9" x14ac:dyDescent="0.25">
      <c r="F5668" s="16"/>
      <c r="G5668" s="20"/>
      <c r="H5668" s="21"/>
      <c r="I5668" s="22"/>
    </row>
    <row r="5669" spans="2:9" ht="15" customHeight="1" x14ac:dyDescent="0.25">
      <c r="B5669" s="1">
        <v>15</v>
      </c>
      <c r="C5669" t="s">
        <v>2546</v>
      </c>
      <c r="D5669" s="3">
        <v>1500</v>
      </c>
      <c r="E5669" t="s">
        <v>2546</v>
      </c>
      <c r="F5669" s="4">
        <v>150001</v>
      </c>
      <c r="G5669" t="s">
        <v>10</v>
      </c>
      <c r="I5669" s="2"/>
    </row>
    <row r="5670" spans="2:9" x14ac:dyDescent="0.25">
      <c r="E5670"/>
      <c r="G5670" s="1"/>
      <c r="H5670" s="6" t="s">
        <v>11</v>
      </c>
      <c r="I5670" s="15">
        <v>11413</v>
      </c>
    </row>
    <row r="5671" spans="2:9" x14ac:dyDescent="0.25">
      <c r="E5671"/>
      <c r="G5671" s="1"/>
      <c r="H5671" s="6" t="s">
        <v>12</v>
      </c>
      <c r="I5671" s="15">
        <v>249149</v>
      </c>
    </row>
    <row r="5672" spans="2:9" ht="15" customHeight="1" x14ac:dyDescent="0.3">
      <c r="E5672"/>
      <c r="F5672" s="16" t="s">
        <v>13</v>
      </c>
      <c r="G5672" s="17"/>
      <c r="H5672" s="18" t="s">
        <v>2554</v>
      </c>
      <c r="I5672" s="19">
        <f>SUBTOTAL(9,I5670:I5671)</f>
        <v>260562</v>
      </c>
    </row>
    <row r="5673" spans="2:9" x14ac:dyDescent="0.25">
      <c r="F5673" s="16"/>
      <c r="G5673" s="20"/>
      <c r="H5673" s="21"/>
      <c r="I5673" s="22"/>
    </row>
    <row r="5674" spans="2:9" ht="15" customHeight="1" x14ac:dyDescent="0.25">
      <c r="B5674" s="1">
        <v>15</v>
      </c>
      <c r="C5674" t="s">
        <v>2546</v>
      </c>
      <c r="D5674" s="3">
        <v>1500</v>
      </c>
      <c r="E5674" t="s">
        <v>2546</v>
      </c>
      <c r="F5674" s="4">
        <v>150021</v>
      </c>
      <c r="G5674" t="s">
        <v>369</v>
      </c>
      <c r="I5674" s="2"/>
    </row>
    <row r="5675" spans="2:9" x14ac:dyDescent="0.25">
      <c r="E5675"/>
      <c r="G5675" s="1"/>
      <c r="H5675" s="6" t="s">
        <v>11</v>
      </c>
      <c r="I5675" s="15">
        <v>37052</v>
      </c>
    </row>
    <row r="5676" spans="2:9" x14ac:dyDescent="0.25">
      <c r="E5676"/>
      <c r="G5676" s="1"/>
      <c r="H5676" s="6" t="s">
        <v>12</v>
      </c>
      <c r="I5676" s="15">
        <v>46952</v>
      </c>
    </row>
    <row r="5677" spans="2:9" ht="15" customHeight="1" x14ac:dyDescent="0.3">
      <c r="E5677"/>
      <c r="F5677" s="16" t="s">
        <v>13</v>
      </c>
      <c r="G5677" s="17"/>
      <c r="H5677" s="18" t="s">
        <v>2555</v>
      </c>
      <c r="I5677" s="19">
        <f>SUBTOTAL(9,I5675:I5676)</f>
        <v>84004</v>
      </c>
    </row>
    <row r="5678" spans="2:9" x14ac:dyDescent="0.25">
      <c r="F5678" s="16"/>
      <c r="G5678" s="20"/>
      <c r="H5678" s="21"/>
      <c r="I5678" s="22"/>
    </row>
    <row r="5679" spans="2:9" ht="15" customHeight="1" x14ac:dyDescent="0.25">
      <c r="B5679" s="1">
        <v>15</v>
      </c>
      <c r="C5679" t="s">
        <v>2546</v>
      </c>
      <c r="D5679" s="3">
        <v>1500</v>
      </c>
      <c r="E5679" t="s">
        <v>2546</v>
      </c>
      <c r="F5679" s="4">
        <v>150070</v>
      </c>
      <c r="G5679" t="s">
        <v>902</v>
      </c>
      <c r="I5679" s="2"/>
    </row>
    <row r="5680" spans="2:9" x14ac:dyDescent="0.25">
      <c r="E5680"/>
      <c r="G5680" s="1"/>
      <c r="H5680" s="6" t="s">
        <v>11</v>
      </c>
      <c r="I5680" s="15">
        <v>27</v>
      </c>
    </row>
    <row r="5681" spans="2:9" x14ac:dyDescent="0.25">
      <c r="E5681"/>
      <c r="G5681" s="1"/>
      <c r="H5681" s="6" t="s">
        <v>12</v>
      </c>
      <c r="I5681" s="15">
        <v>570</v>
      </c>
    </row>
    <row r="5682" spans="2:9" ht="15" customHeight="1" x14ac:dyDescent="0.3">
      <c r="E5682"/>
      <c r="F5682" s="16" t="s">
        <v>13</v>
      </c>
      <c r="G5682" s="17"/>
      <c r="H5682" s="18" t="s">
        <v>2556</v>
      </c>
      <c r="I5682" s="19">
        <f>SUBTOTAL(9,I5680:I5681)</f>
        <v>597</v>
      </c>
    </row>
    <row r="5683" spans="2:9" x14ac:dyDescent="0.25">
      <c r="F5683" s="16"/>
      <c r="G5683" s="20"/>
      <c r="H5683" s="21"/>
      <c r="I5683" s="22"/>
    </row>
    <row r="5684" spans="2:9" ht="15" customHeight="1" x14ac:dyDescent="0.25">
      <c r="B5684" s="1">
        <v>15</v>
      </c>
      <c r="C5684" t="s">
        <v>2546</v>
      </c>
      <c r="D5684" s="3">
        <v>1500</v>
      </c>
      <c r="E5684" t="s">
        <v>2546</v>
      </c>
      <c r="F5684" s="4">
        <v>150071</v>
      </c>
      <c r="G5684" t="s">
        <v>2557</v>
      </c>
      <c r="I5684" s="2"/>
    </row>
    <row r="5685" spans="2:9" x14ac:dyDescent="0.25">
      <c r="E5685"/>
      <c r="G5685" s="1"/>
      <c r="H5685" s="6" t="s">
        <v>11</v>
      </c>
      <c r="I5685" s="15">
        <v>12710</v>
      </c>
    </row>
    <row r="5686" spans="2:9" x14ac:dyDescent="0.25">
      <c r="E5686"/>
      <c r="G5686" s="1"/>
      <c r="H5686" s="6" t="s">
        <v>12</v>
      </c>
      <c r="I5686" s="15">
        <v>95300</v>
      </c>
    </row>
    <row r="5687" spans="2:9" ht="15" customHeight="1" x14ac:dyDescent="0.3">
      <c r="E5687"/>
      <c r="F5687" s="16" t="s">
        <v>13</v>
      </c>
      <c r="G5687" s="17"/>
      <c r="H5687" s="18" t="s">
        <v>2558</v>
      </c>
      <c r="I5687" s="19">
        <f>SUBTOTAL(9,I5685:I5686)</f>
        <v>108010</v>
      </c>
    </row>
    <row r="5688" spans="2:9" x14ac:dyDescent="0.25">
      <c r="F5688" s="16"/>
      <c r="G5688" s="20"/>
      <c r="H5688" s="21"/>
      <c r="I5688" s="22"/>
    </row>
    <row r="5689" spans="2:9" ht="15" customHeight="1" x14ac:dyDescent="0.25">
      <c r="B5689" s="1">
        <v>15</v>
      </c>
      <c r="C5689" t="s">
        <v>2546</v>
      </c>
      <c r="D5689" s="3">
        <v>1500</v>
      </c>
      <c r="E5689" t="s">
        <v>2546</v>
      </c>
      <c r="F5689" s="4">
        <v>150072</v>
      </c>
      <c r="G5689" t="s">
        <v>2559</v>
      </c>
      <c r="I5689" s="2"/>
    </row>
    <row r="5690" spans="2:9" x14ac:dyDescent="0.25">
      <c r="E5690"/>
      <c r="G5690" s="1"/>
      <c r="H5690" s="6" t="s">
        <v>12</v>
      </c>
      <c r="I5690" s="15">
        <v>52088</v>
      </c>
    </row>
    <row r="5691" spans="2:9" ht="15" customHeight="1" x14ac:dyDescent="0.3">
      <c r="E5691"/>
      <c r="F5691" s="16" t="s">
        <v>13</v>
      </c>
      <c r="G5691" s="17"/>
      <c r="H5691" s="18" t="s">
        <v>2560</v>
      </c>
      <c r="I5691" s="19">
        <f>SUBTOTAL(9,I5690:I5690)</f>
        <v>52088</v>
      </c>
    </row>
    <row r="5692" spans="2:9" x14ac:dyDescent="0.25">
      <c r="F5692" s="16"/>
      <c r="G5692" s="20"/>
      <c r="H5692" s="21"/>
      <c r="I5692" s="22"/>
    </row>
    <row r="5693" spans="2:9" ht="15" customHeight="1" x14ac:dyDescent="0.25">
      <c r="B5693" s="1">
        <v>15</v>
      </c>
      <c r="C5693" t="s">
        <v>2546</v>
      </c>
      <c r="D5693" s="3">
        <v>1510</v>
      </c>
      <c r="E5693" t="s">
        <v>2561</v>
      </c>
      <c r="F5693" s="4">
        <v>151001</v>
      </c>
      <c r="G5693" t="s">
        <v>10</v>
      </c>
      <c r="I5693" s="2"/>
    </row>
    <row r="5694" spans="2:9" x14ac:dyDescent="0.25">
      <c r="E5694"/>
      <c r="G5694" s="1"/>
      <c r="H5694" s="6" t="s">
        <v>11</v>
      </c>
      <c r="I5694" s="15">
        <v>40073</v>
      </c>
    </row>
    <row r="5695" spans="2:9" x14ac:dyDescent="0.25">
      <c r="E5695"/>
      <c r="G5695" s="1"/>
      <c r="H5695" s="6" t="s">
        <v>12</v>
      </c>
      <c r="I5695" s="15">
        <v>774261</v>
      </c>
    </row>
    <row r="5696" spans="2:9" ht="15" customHeight="1" x14ac:dyDescent="0.3">
      <c r="E5696"/>
      <c r="F5696" s="16" t="s">
        <v>13</v>
      </c>
      <c r="G5696" s="17"/>
      <c r="H5696" s="18" t="s">
        <v>2562</v>
      </c>
      <c r="I5696" s="19">
        <f>SUBTOTAL(9,I5694:I5695)</f>
        <v>814334</v>
      </c>
    </row>
    <row r="5697" spans="2:9" x14ac:dyDescent="0.25">
      <c r="F5697" s="16"/>
      <c r="G5697" s="20"/>
      <c r="H5697" s="21"/>
      <c r="I5697" s="22"/>
    </row>
    <row r="5698" spans="2:9" ht="15" customHeight="1" x14ac:dyDescent="0.25">
      <c r="B5698" s="1">
        <v>15</v>
      </c>
      <c r="C5698" t="s">
        <v>2546</v>
      </c>
      <c r="D5698" s="3">
        <v>1510</v>
      </c>
      <c r="E5698" t="s">
        <v>2561</v>
      </c>
      <c r="F5698" s="4">
        <v>151022</v>
      </c>
      <c r="G5698" t="s">
        <v>2563</v>
      </c>
      <c r="I5698" s="2"/>
    </row>
    <row r="5699" spans="2:9" x14ac:dyDescent="0.25">
      <c r="E5699"/>
      <c r="G5699" s="1"/>
      <c r="H5699" s="6" t="s">
        <v>11</v>
      </c>
      <c r="I5699" s="15">
        <v>3733</v>
      </c>
    </row>
    <row r="5700" spans="2:9" x14ac:dyDescent="0.25">
      <c r="E5700"/>
      <c r="G5700" s="1"/>
      <c r="H5700" s="6" t="s">
        <v>12</v>
      </c>
      <c r="I5700" s="15">
        <v>131988</v>
      </c>
    </row>
    <row r="5701" spans="2:9" ht="15" customHeight="1" x14ac:dyDescent="0.3">
      <c r="E5701"/>
      <c r="F5701" s="16" t="s">
        <v>13</v>
      </c>
      <c r="G5701" s="17"/>
      <c r="H5701" s="18" t="s">
        <v>2564</v>
      </c>
      <c r="I5701" s="19">
        <f>SUBTOTAL(9,I5699:I5700)</f>
        <v>135721</v>
      </c>
    </row>
    <row r="5702" spans="2:9" x14ac:dyDescent="0.25">
      <c r="F5702" s="16"/>
      <c r="G5702" s="20"/>
      <c r="H5702" s="21"/>
      <c r="I5702" s="22"/>
    </row>
    <row r="5703" spans="2:9" ht="15" customHeight="1" x14ac:dyDescent="0.25">
      <c r="B5703" s="1">
        <v>15</v>
      </c>
      <c r="C5703" t="s">
        <v>2546</v>
      </c>
      <c r="D5703" s="3">
        <v>1510</v>
      </c>
      <c r="E5703" t="s">
        <v>2561</v>
      </c>
      <c r="F5703" s="4">
        <v>151045</v>
      </c>
      <c r="G5703" t="s">
        <v>17</v>
      </c>
      <c r="I5703" s="2"/>
    </row>
    <row r="5704" spans="2:9" x14ac:dyDescent="0.25">
      <c r="E5704"/>
      <c r="G5704" s="1"/>
      <c r="H5704" s="6" t="s">
        <v>11</v>
      </c>
      <c r="I5704" s="15">
        <v>13412</v>
      </c>
    </row>
    <row r="5705" spans="2:9" x14ac:dyDescent="0.25">
      <c r="E5705"/>
      <c r="G5705" s="1"/>
      <c r="H5705" s="6" t="s">
        <v>12</v>
      </c>
      <c r="I5705" s="15">
        <v>12333</v>
      </c>
    </row>
    <row r="5706" spans="2:9" ht="15" customHeight="1" x14ac:dyDescent="0.3">
      <c r="E5706"/>
      <c r="F5706" s="16" t="s">
        <v>13</v>
      </c>
      <c r="G5706" s="17"/>
      <c r="H5706" s="18" t="s">
        <v>2565</v>
      </c>
      <c r="I5706" s="19">
        <f>SUBTOTAL(9,I5704:I5705)</f>
        <v>25745</v>
      </c>
    </row>
    <row r="5707" spans="2:9" x14ac:dyDescent="0.25">
      <c r="F5707" s="16"/>
      <c r="G5707" s="20"/>
      <c r="H5707" s="21"/>
      <c r="I5707" s="22"/>
    </row>
    <row r="5708" spans="2:9" ht="15" customHeight="1" x14ac:dyDescent="0.25">
      <c r="B5708" s="1">
        <v>15</v>
      </c>
      <c r="C5708" t="s">
        <v>2546</v>
      </c>
      <c r="D5708" s="3">
        <v>1510</v>
      </c>
      <c r="E5708" t="s">
        <v>2561</v>
      </c>
      <c r="F5708" s="4">
        <v>151046</v>
      </c>
      <c r="G5708" t="s">
        <v>2566</v>
      </c>
      <c r="I5708" s="2"/>
    </row>
    <row r="5709" spans="2:9" x14ac:dyDescent="0.25">
      <c r="E5709"/>
      <c r="G5709" s="1"/>
      <c r="H5709" s="6" t="s">
        <v>11</v>
      </c>
      <c r="I5709" s="15">
        <v>6557</v>
      </c>
    </row>
    <row r="5710" spans="2:9" x14ac:dyDescent="0.25">
      <c r="E5710"/>
      <c r="G5710" s="1"/>
      <c r="H5710" s="6" t="s">
        <v>12</v>
      </c>
      <c r="I5710" s="15">
        <v>11040</v>
      </c>
    </row>
    <row r="5711" spans="2:9" ht="15" customHeight="1" x14ac:dyDescent="0.3">
      <c r="E5711"/>
      <c r="F5711" s="16" t="s">
        <v>13</v>
      </c>
      <c r="G5711" s="17"/>
      <c r="H5711" s="18" t="s">
        <v>2567</v>
      </c>
      <c r="I5711" s="19">
        <f>SUBTOTAL(9,I5709:I5710)</f>
        <v>17597</v>
      </c>
    </row>
    <row r="5712" spans="2:9" x14ac:dyDescent="0.25">
      <c r="F5712" s="16"/>
      <c r="G5712" s="20"/>
      <c r="H5712" s="21"/>
      <c r="I5712" s="22"/>
    </row>
    <row r="5713" spans="2:9" ht="15" customHeight="1" x14ac:dyDescent="0.25">
      <c r="B5713" s="1">
        <v>15</v>
      </c>
      <c r="C5713" t="s">
        <v>2546</v>
      </c>
      <c r="D5713" s="3">
        <v>1511</v>
      </c>
      <c r="E5713" t="s">
        <v>2568</v>
      </c>
      <c r="F5713" s="4">
        <v>151125</v>
      </c>
      <c r="G5713" t="s">
        <v>2569</v>
      </c>
      <c r="I5713" s="2"/>
    </row>
    <row r="5714" spans="2:9" x14ac:dyDescent="0.25">
      <c r="E5714"/>
      <c r="G5714" s="1"/>
      <c r="H5714" s="6" t="s">
        <v>11</v>
      </c>
      <c r="I5714" s="15">
        <v>2130</v>
      </c>
    </row>
    <row r="5715" spans="2:9" x14ac:dyDescent="0.25">
      <c r="E5715"/>
      <c r="G5715" s="1"/>
      <c r="H5715" s="6" t="s">
        <v>12</v>
      </c>
      <c r="I5715" s="15">
        <v>4767</v>
      </c>
    </row>
    <row r="5716" spans="2:9" ht="15" customHeight="1" x14ac:dyDescent="0.3">
      <c r="E5716"/>
      <c r="F5716" s="16" t="s">
        <v>13</v>
      </c>
      <c r="G5716" s="17"/>
      <c r="H5716" s="18" t="s">
        <v>2570</v>
      </c>
      <c r="I5716" s="19">
        <f>SUBTOTAL(9,I5714:I5715)</f>
        <v>6897</v>
      </c>
    </row>
    <row r="5717" spans="2:9" x14ac:dyDescent="0.25">
      <c r="F5717" s="16"/>
      <c r="G5717" s="20"/>
      <c r="H5717" s="21"/>
      <c r="I5717" s="22"/>
    </row>
    <row r="5718" spans="2:9" ht="15" customHeight="1" x14ac:dyDescent="0.25">
      <c r="B5718" s="1">
        <v>15</v>
      </c>
      <c r="C5718" t="s">
        <v>2546</v>
      </c>
      <c r="D5718" s="3">
        <v>1511</v>
      </c>
      <c r="E5718" t="s">
        <v>2568</v>
      </c>
      <c r="F5718" s="4">
        <v>151130</v>
      </c>
      <c r="G5718" t="s">
        <v>2571</v>
      </c>
      <c r="I5718" s="2"/>
    </row>
    <row r="5719" spans="2:9" x14ac:dyDescent="0.25">
      <c r="E5719"/>
      <c r="G5719" s="1"/>
      <c r="H5719" s="6" t="s">
        <v>11</v>
      </c>
      <c r="I5719" s="15">
        <v>106723</v>
      </c>
    </row>
    <row r="5720" spans="2:9" x14ac:dyDescent="0.25">
      <c r="E5720"/>
      <c r="G5720" s="1"/>
      <c r="H5720" s="6" t="s">
        <v>12</v>
      </c>
      <c r="I5720" s="15">
        <v>1045000</v>
      </c>
    </row>
    <row r="5721" spans="2:9" ht="15" customHeight="1" x14ac:dyDescent="0.3">
      <c r="E5721"/>
      <c r="F5721" s="16" t="s">
        <v>13</v>
      </c>
      <c r="G5721" s="17"/>
      <c r="H5721" s="18" t="s">
        <v>2572</v>
      </c>
      <c r="I5721" s="19">
        <f>SUBTOTAL(9,I5719:I5720)</f>
        <v>1151723</v>
      </c>
    </row>
    <row r="5722" spans="2:9" x14ac:dyDescent="0.25">
      <c r="F5722" s="16"/>
      <c r="G5722" s="20"/>
      <c r="H5722" s="21"/>
      <c r="I5722" s="22"/>
    </row>
    <row r="5723" spans="2:9" ht="15" customHeight="1" x14ac:dyDescent="0.25">
      <c r="B5723" s="1">
        <v>15</v>
      </c>
      <c r="C5723" t="s">
        <v>2546</v>
      </c>
      <c r="D5723" s="3">
        <v>1512</v>
      </c>
      <c r="E5723" t="s">
        <v>2573</v>
      </c>
      <c r="F5723" s="4">
        <v>151201</v>
      </c>
      <c r="G5723" t="s">
        <v>10</v>
      </c>
      <c r="I5723" s="2"/>
    </row>
    <row r="5724" spans="2:9" x14ac:dyDescent="0.25">
      <c r="E5724"/>
      <c r="G5724" s="1"/>
      <c r="H5724" s="6" t="s">
        <v>12</v>
      </c>
      <c r="I5724" s="15">
        <v>1046776</v>
      </c>
    </row>
    <row r="5725" spans="2:9" ht="15" customHeight="1" x14ac:dyDescent="0.3">
      <c r="E5725"/>
      <c r="F5725" s="16" t="s">
        <v>13</v>
      </c>
      <c r="G5725" s="17"/>
      <c r="H5725" s="18" t="s">
        <v>2574</v>
      </c>
      <c r="I5725" s="19">
        <f>SUBTOTAL(9,I5724:I5724)</f>
        <v>1046776</v>
      </c>
    </row>
    <row r="5726" spans="2:9" x14ac:dyDescent="0.25">
      <c r="F5726" s="16"/>
      <c r="G5726" s="20"/>
      <c r="H5726" s="21"/>
      <c r="I5726" s="22"/>
    </row>
    <row r="5727" spans="2:9" ht="15" customHeight="1" x14ac:dyDescent="0.25">
      <c r="B5727" s="1">
        <v>15</v>
      </c>
      <c r="C5727" t="s">
        <v>2546</v>
      </c>
      <c r="D5727" s="3">
        <v>1512</v>
      </c>
      <c r="E5727" t="s">
        <v>2573</v>
      </c>
      <c r="F5727" s="4">
        <v>151223</v>
      </c>
      <c r="G5727" t="s">
        <v>2575</v>
      </c>
      <c r="I5727" s="2"/>
    </row>
    <row r="5728" spans="2:9" x14ac:dyDescent="0.25">
      <c r="E5728"/>
      <c r="G5728" s="1"/>
      <c r="H5728" s="6" t="s">
        <v>11</v>
      </c>
      <c r="I5728" s="15">
        <v>6737</v>
      </c>
    </row>
    <row r="5729" spans="2:9" x14ac:dyDescent="0.25">
      <c r="E5729"/>
      <c r="G5729" s="1"/>
      <c r="H5729" s="6" t="s">
        <v>12</v>
      </c>
      <c r="I5729" s="15">
        <v>24593</v>
      </c>
    </row>
    <row r="5730" spans="2:9" ht="15" customHeight="1" x14ac:dyDescent="0.3">
      <c r="E5730"/>
      <c r="F5730" s="16" t="s">
        <v>13</v>
      </c>
      <c r="G5730" s="17"/>
      <c r="H5730" s="18" t="s">
        <v>2576</v>
      </c>
      <c r="I5730" s="19">
        <f>SUBTOTAL(9,I5728:I5729)</f>
        <v>31330</v>
      </c>
    </row>
    <row r="5731" spans="2:9" x14ac:dyDescent="0.25">
      <c r="F5731" s="16"/>
      <c r="G5731" s="20"/>
      <c r="H5731" s="21"/>
      <c r="I5731" s="22"/>
    </row>
    <row r="5732" spans="2:9" ht="15" customHeight="1" x14ac:dyDescent="0.25">
      <c r="B5732" s="1">
        <v>15</v>
      </c>
      <c r="C5732" t="s">
        <v>2546</v>
      </c>
      <c r="D5732" s="3">
        <v>1515</v>
      </c>
      <c r="E5732" t="s">
        <v>2577</v>
      </c>
      <c r="F5732" s="4">
        <v>151501</v>
      </c>
      <c r="G5732" t="s">
        <v>10</v>
      </c>
      <c r="I5732" s="2"/>
    </row>
    <row r="5733" spans="2:9" x14ac:dyDescent="0.25">
      <c r="E5733"/>
      <c r="G5733" s="1"/>
      <c r="H5733" s="6" t="s">
        <v>11</v>
      </c>
      <c r="I5733" s="15">
        <v>21110</v>
      </c>
    </row>
    <row r="5734" spans="2:9" x14ac:dyDescent="0.25">
      <c r="E5734"/>
      <c r="G5734" s="1"/>
      <c r="H5734" s="6" t="s">
        <v>12</v>
      </c>
      <c r="I5734" s="15">
        <v>466729</v>
      </c>
    </row>
    <row r="5735" spans="2:9" ht="15" customHeight="1" x14ac:dyDescent="0.3">
      <c r="E5735"/>
      <c r="F5735" s="16" t="s">
        <v>13</v>
      </c>
      <c r="G5735" s="17"/>
      <c r="H5735" s="18" t="s">
        <v>2578</v>
      </c>
      <c r="I5735" s="19">
        <f>SUBTOTAL(9,I5733:I5734)</f>
        <v>487839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1">
        <v>15</v>
      </c>
      <c r="C5737" t="s">
        <v>2546</v>
      </c>
      <c r="D5737" s="3">
        <v>1515</v>
      </c>
      <c r="E5737" t="s">
        <v>2577</v>
      </c>
      <c r="F5737" s="4">
        <v>151521</v>
      </c>
      <c r="G5737" t="s">
        <v>180</v>
      </c>
      <c r="I5737" s="2"/>
    </row>
    <row r="5738" spans="2:9" x14ac:dyDescent="0.25">
      <c r="E5738"/>
      <c r="G5738" s="1"/>
      <c r="H5738" s="6" t="s">
        <v>11</v>
      </c>
      <c r="I5738" s="15">
        <v>3948</v>
      </c>
    </row>
    <row r="5739" spans="2:9" x14ac:dyDescent="0.25">
      <c r="E5739"/>
      <c r="G5739" s="1"/>
      <c r="H5739" s="6" t="s">
        <v>12</v>
      </c>
      <c r="I5739" s="15">
        <v>81799</v>
      </c>
    </row>
    <row r="5740" spans="2:9" ht="15" customHeight="1" x14ac:dyDescent="0.3">
      <c r="E5740"/>
      <c r="F5740" s="16" t="s">
        <v>13</v>
      </c>
      <c r="G5740" s="17"/>
      <c r="H5740" s="18" t="s">
        <v>2579</v>
      </c>
      <c r="I5740" s="19">
        <f>SUBTOTAL(9,I5738:I5739)</f>
        <v>85747</v>
      </c>
    </row>
    <row r="5741" spans="2:9" x14ac:dyDescent="0.25">
      <c r="F5741" s="16"/>
      <c r="G5741" s="20"/>
      <c r="H5741" s="21"/>
      <c r="I5741" s="22"/>
    </row>
    <row r="5742" spans="2:9" ht="15" customHeight="1" x14ac:dyDescent="0.25">
      <c r="B5742" s="1">
        <v>15</v>
      </c>
      <c r="C5742" t="s">
        <v>2546</v>
      </c>
      <c r="D5742" s="3">
        <v>1515</v>
      </c>
      <c r="E5742" t="s">
        <v>2577</v>
      </c>
      <c r="F5742" s="4">
        <v>151522</v>
      </c>
      <c r="G5742" t="s">
        <v>2580</v>
      </c>
      <c r="I5742" s="2"/>
    </row>
    <row r="5743" spans="2:9" x14ac:dyDescent="0.25">
      <c r="E5743"/>
      <c r="G5743" s="1"/>
      <c r="H5743" s="6" t="s">
        <v>11</v>
      </c>
      <c r="I5743" s="15">
        <v>666030</v>
      </c>
    </row>
    <row r="5744" spans="2:9" x14ac:dyDescent="0.25">
      <c r="E5744"/>
      <c r="G5744" s="1"/>
      <c r="H5744" s="6" t="s">
        <v>12</v>
      </c>
      <c r="I5744" s="15">
        <v>617747</v>
      </c>
    </row>
    <row r="5745" spans="2:9" ht="15" customHeight="1" x14ac:dyDescent="0.3">
      <c r="E5745"/>
      <c r="F5745" s="16" t="s">
        <v>13</v>
      </c>
      <c r="G5745" s="17"/>
      <c r="H5745" s="18" t="s">
        <v>2581</v>
      </c>
      <c r="I5745" s="19">
        <f>SUBTOTAL(9,I5743:I5744)</f>
        <v>1283777</v>
      </c>
    </row>
    <row r="5746" spans="2:9" x14ac:dyDescent="0.25">
      <c r="F5746" s="16"/>
      <c r="G5746" s="20"/>
      <c r="H5746" s="21"/>
      <c r="I5746" s="22"/>
    </row>
    <row r="5747" spans="2:9" ht="15" customHeight="1" x14ac:dyDescent="0.25">
      <c r="B5747" s="1">
        <v>15</v>
      </c>
      <c r="C5747" t="s">
        <v>2546</v>
      </c>
      <c r="D5747" s="3">
        <v>1515</v>
      </c>
      <c r="E5747" t="s">
        <v>2577</v>
      </c>
      <c r="F5747" s="4">
        <v>151545</v>
      </c>
      <c r="G5747" t="s">
        <v>17</v>
      </c>
      <c r="I5747" s="2"/>
    </row>
    <row r="5748" spans="2:9" x14ac:dyDescent="0.25">
      <c r="E5748"/>
      <c r="G5748" s="1"/>
      <c r="H5748" s="6" t="s">
        <v>11</v>
      </c>
      <c r="I5748" s="15">
        <v>27415</v>
      </c>
    </row>
    <row r="5749" spans="2:9" x14ac:dyDescent="0.25">
      <c r="E5749"/>
      <c r="G5749" s="1"/>
      <c r="H5749" s="6" t="s">
        <v>12</v>
      </c>
      <c r="I5749" s="15">
        <v>25020</v>
      </c>
    </row>
    <row r="5750" spans="2:9" ht="15" customHeight="1" x14ac:dyDescent="0.3">
      <c r="E5750"/>
      <c r="F5750" s="16" t="s">
        <v>13</v>
      </c>
      <c r="G5750" s="17"/>
      <c r="H5750" s="18" t="s">
        <v>2582</v>
      </c>
      <c r="I5750" s="19">
        <f>SUBTOTAL(9,I5748:I5749)</f>
        <v>52435</v>
      </c>
    </row>
    <row r="5751" spans="2:9" x14ac:dyDescent="0.25">
      <c r="F5751" s="16"/>
      <c r="G5751" s="20"/>
      <c r="H5751" s="21"/>
      <c r="I5751" s="22"/>
    </row>
    <row r="5752" spans="2:9" ht="15" customHeight="1" x14ac:dyDescent="0.25">
      <c r="B5752" s="1">
        <v>15</v>
      </c>
      <c r="C5752" t="s">
        <v>2546</v>
      </c>
      <c r="D5752" s="3">
        <v>1520</v>
      </c>
      <c r="E5752" t="s">
        <v>2583</v>
      </c>
      <c r="F5752" s="4">
        <v>152001</v>
      </c>
      <c r="G5752" t="s">
        <v>10</v>
      </c>
      <c r="I5752" s="2"/>
    </row>
    <row r="5753" spans="2:9" x14ac:dyDescent="0.25">
      <c r="E5753"/>
      <c r="G5753" s="1"/>
      <c r="H5753" s="6" t="s">
        <v>11</v>
      </c>
      <c r="I5753" s="15">
        <v>73708</v>
      </c>
    </row>
    <row r="5754" spans="2:9" x14ac:dyDescent="0.25">
      <c r="E5754"/>
      <c r="G5754" s="1"/>
      <c r="H5754" s="6" t="s">
        <v>12</v>
      </c>
      <c r="I5754" s="15">
        <v>2565444</v>
      </c>
    </row>
    <row r="5755" spans="2:9" ht="15" customHeight="1" x14ac:dyDescent="0.3">
      <c r="E5755"/>
      <c r="F5755" s="16" t="s">
        <v>13</v>
      </c>
      <c r="G5755" s="17"/>
      <c r="H5755" s="18" t="s">
        <v>2584</v>
      </c>
      <c r="I5755" s="19">
        <f>SUBTOTAL(9,I5753:I5754)</f>
        <v>2639152</v>
      </c>
    </row>
    <row r="5756" spans="2:9" x14ac:dyDescent="0.25">
      <c r="F5756" s="16"/>
      <c r="G5756" s="20"/>
      <c r="H5756" s="21"/>
      <c r="I5756" s="22"/>
    </row>
    <row r="5757" spans="2:9" ht="15" customHeight="1" x14ac:dyDescent="0.25">
      <c r="B5757" s="1">
        <v>15</v>
      </c>
      <c r="C5757" t="s">
        <v>2546</v>
      </c>
      <c r="D5757" s="3">
        <v>1520</v>
      </c>
      <c r="E5757" t="s">
        <v>2583</v>
      </c>
      <c r="F5757" s="4">
        <v>152021</v>
      </c>
      <c r="G5757" t="s">
        <v>15</v>
      </c>
      <c r="I5757" s="2"/>
    </row>
    <row r="5758" spans="2:9" x14ac:dyDescent="0.25">
      <c r="E5758"/>
      <c r="G5758" s="1"/>
      <c r="H5758" s="6" t="s">
        <v>11</v>
      </c>
      <c r="I5758" s="15">
        <v>14952</v>
      </c>
    </row>
    <row r="5759" spans="2:9" x14ac:dyDescent="0.25">
      <c r="E5759"/>
      <c r="G5759" s="1"/>
      <c r="H5759" s="6" t="s">
        <v>12</v>
      </c>
      <c r="I5759" s="15">
        <v>95759</v>
      </c>
    </row>
    <row r="5760" spans="2:9" ht="15" customHeight="1" x14ac:dyDescent="0.3">
      <c r="E5760"/>
      <c r="F5760" s="16" t="s">
        <v>13</v>
      </c>
      <c r="G5760" s="17"/>
      <c r="H5760" s="18" t="s">
        <v>2585</v>
      </c>
      <c r="I5760" s="19">
        <f>SUBTOTAL(9,I5758:I5759)</f>
        <v>110711</v>
      </c>
    </row>
    <row r="5761" spans="2:9" x14ac:dyDescent="0.25">
      <c r="F5761" s="16"/>
      <c r="G5761" s="20"/>
      <c r="H5761" s="21"/>
      <c r="I5761" s="22"/>
    </row>
    <row r="5762" spans="2:9" ht="15" customHeight="1" x14ac:dyDescent="0.25">
      <c r="B5762" s="1">
        <v>15</v>
      </c>
      <c r="C5762" t="s">
        <v>2546</v>
      </c>
      <c r="D5762" s="3">
        <v>1530</v>
      </c>
      <c r="E5762" t="s">
        <v>2586</v>
      </c>
      <c r="F5762" s="4">
        <v>153030</v>
      </c>
      <c r="G5762" t="s">
        <v>2587</v>
      </c>
      <c r="I5762" s="2"/>
    </row>
    <row r="5763" spans="2:9" x14ac:dyDescent="0.25">
      <c r="E5763"/>
      <c r="G5763" s="1"/>
      <c r="H5763" s="6" t="s">
        <v>11</v>
      </c>
      <c r="I5763" s="15">
        <v>15826</v>
      </c>
    </row>
    <row r="5764" spans="2:9" x14ac:dyDescent="0.25">
      <c r="E5764"/>
      <c r="G5764" s="1"/>
      <c r="H5764" s="6" t="s">
        <v>12</v>
      </c>
      <c r="I5764" s="15">
        <v>60000</v>
      </c>
    </row>
    <row r="5765" spans="2:9" ht="15" customHeight="1" x14ac:dyDescent="0.3">
      <c r="E5765"/>
      <c r="F5765" s="16" t="s">
        <v>13</v>
      </c>
      <c r="G5765" s="17"/>
      <c r="H5765" s="18" t="s">
        <v>2588</v>
      </c>
      <c r="I5765" s="19">
        <f>SUBTOTAL(9,I5763:I5764)</f>
        <v>75826</v>
      </c>
    </row>
    <row r="5766" spans="2:9" x14ac:dyDescent="0.25">
      <c r="F5766" s="16"/>
      <c r="G5766" s="20"/>
      <c r="H5766" s="21"/>
      <c r="I5766" s="22"/>
    </row>
    <row r="5767" spans="2:9" ht="15" customHeight="1" x14ac:dyDescent="0.25">
      <c r="B5767" s="1">
        <v>15</v>
      </c>
      <c r="C5767" t="s">
        <v>2546</v>
      </c>
      <c r="D5767" s="3">
        <v>1530</v>
      </c>
      <c r="E5767" t="s">
        <v>2586</v>
      </c>
      <c r="F5767" s="4">
        <v>153033</v>
      </c>
      <c r="G5767" t="s">
        <v>2589</v>
      </c>
      <c r="I5767" s="2"/>
    </row>
    <row r="5768" spans="2:9" x14ac:dyDescent="0.25">
      <c r="E5768"/>
      <c r="G5768" s="1"/>
      <c r="H5768" s="6" t="s">
        <v>11</v>
      </c>
      <c r="I5768" s="15">
        <v>96138</v>
      </c>
    </row>
    <row r="5769" spans="2:9" x14ac:dyDescent="0.25">
      <c r="E5769"/>
      <c r="G5769" s="1"/>
      <c r="H5769" s="6" t="s">
        <v>12</v>
      </c>
      <c r="I5769" s="15">
        <v>4150000</v>
      </c>
    </row>
    <row r="5770" spans="2:9" ht="15" customHeight="1" x14ac:dyDescent="0.3">
      <c r="E5770"/>
      <c r="F5770" s="16" t="s">
        <v>13</v>
      </c>
      <c r="G5770" s="17"/>
      <c r="H5770" s="18" t="s">
        <v>2590</v>
      </c>
      <c r="I5770" s="19">
        <f>SUBTOTAL(9,I5768:I5769)</f>
        <v>4246138</v>
      </c>
    </row>
    <row r="5771" spans="2:9" x14ac:dyDescent="0.25">
      <c r="F5771" s="16"/>
      <c r="G5771" s="20"/>
      <c r="H5771" s="21"/>
      <c r="I5771" s="22"/>
    </row>
    <row r="5772" spans="2:9" ht="15" customHeight="1" x14ac:dyDescent="0.25">
      <c r="B5772" s="1">
        <v>15</v>
      </c>
      <c r="C5772" t="s">
        <v>2546</v>
      </c>
      <c r="D5772" s="3">
        <v>1530</v>
      </c>
      <c r="E5772" t="s">
        <v>2586</v>
      </c>
      <c r="F5772" s="4">
        <v>153036</v>
      </c>
      <c r="G5772" t="s">
        <v>2591</v>
      </c>
      <c r="I5772" s="2"/>
    </row>
    <row r="5773" spans="2:9" x14ac:dyDescent="0.25">
      <c r="E5773"/>
      <c r="G5773" s="1"/>
      <c r="H5773" s="6" t="s">
        <v>11</v>
      </c>
      <c r="I5773" s="15">
        <v>31599</v>
      </c>
    </row>
    <row r="5774" spans="2:9" x14ac:dyDescent="0.25">
      <c r="E5774"/>
      <c r="G5774" s="1"/>
      <c r="H5774" s="6" t="s">
        <v>12</v>
      </c>
      <c r="I5774" s="15">
        <v>54613</v>
      </c>
    </row>
    <row r="5775" spans="2:9" ht="15" customHeight="1" x14ac:dyDescent="0.3">
      <c r="E5775"/>
      <c r="F5775" s="16" t="s">
        <v>13</v>
      </c>
      <c r="G5775" s="17"/>
      <c r="H5775" s="18" t="s">
        <v>2592</v>
      </c>
      <c r="I5775" s="19">
        <f>SUBTOTAL(9,I5773:I5774)</f>
        <v>86212</v>
      </c>
    </row>
    <row r="5776" spans="2:9" x14ac:dyDescent="0.25">
      <c r="F5776" s="16"/>
      <c r="G5776" s="20"/>
      <c r="H5776" s="21"/>
      <c r="I5776" s="22"/>
    </row>
    <row r="5777" spans="2:9" ht="15" customHeight="1" x14ac:dyDescent="0.25">
      <c r="B5777" s="1">
        <v>15</v>
      </c>
      <c r="C5777" t="s">
        <v>2546</v>
      </c>
      <c r="D5777" s="3">
        <v>1530</v>
      </c>
      <c r="E5777" t="s">
        <v>2586</v>
      </c>
      <c r="F5777" s="4">
        <v>153045</v>
      </c>
      <c r="G5777" t="s">
        <v>17</v>
      </c>
      <c r="I5777" s="2"/>
    </row>
    <row r="5778" spans="2:9" x14ac:dyDescent="0.25">
      <c r="E5778"/>
      <c r="G5778" s="1"/>
      <c r="H5778" s="6" t="s">
        <v>11</v>
      </c>
      <c r="I5778" s="15">
        <v>293066</v>
      </c>
    </row>
    <row r="5779" spans="2:9" x14ac:dyDescent="0.25">
      <c r="E5779"/>
      <c r="G5779" s="1"/>
      <c r="H5779" s="6" t="s">
        <v>12</v>
      </c>
      <c r="I5779" s="15">
        <v>2122000</v>
      </c>
    </row>
    <row r="5780" spans="2:9" ht="15" customHeight="1" x14ac:dyDescent="0.3">
      <c r="E5780"/>
      <c r="F5780" s="16" t="s">
        <v>13</v>
      </c>
      <c r="G5780" s="17"/>
      <c r="H5780" s="18" t="s">
        <v>2593</v>
      </c>
      <c r="I5780" s="19">
        <f>SUBTOTAL(9,I5778:I5779)</f>
        <v>2415066</v>
      </c>
    </row>
    <row r="5781" spans="2:9" x14ac:dyDescent="0.25">
      <c r="F5781" s="16"/>
      <c r="G5781" s="20"/>
      <c r="H5781" s="21"/>
      <c r="I5781" s="22"/>
    </row>
    <row r="5782" spans="2:9" ht="15" customHeight="1" x14ac:dyDescent="0.25">
      <c r="B5782" s="1">
        <v>15</v>
      </c>
      <c r="C5782" t="s">
        <v>2546</v>
      </c>
      <c r="D5782" s="3">
        <v>1531</v>
      </c>
      <c r="E5782" t="s">
        <v>2594</v>
      </c>
      <c r="F5782" s="4">
        <v>153101</v>
      </c>
      <c r="G5782" t="s">
        <v>10</v>
      </c>
      <c r="I5782" s="2"/>
    </row>
    <row r="5783" spans="2:9" x14ac:dyDescent="0.25">
      <c r="E5783"/>
      <c r="G5783" s="1"/>
      <c r="H5783" s="6" t="s">
        <v>11</v>
      </c>
      <c r="I5783" s="15">
        <v>1307</v>
      </c>
    </row>
    <row r="5784" spans="2:9" x14ac:dyDescent="0.25">
      <c r="E5784"/>
      <c r="G5784" s="1"/>
      <c r="H5784" s="6" t="s">
        <v>12</v>
      </c>
      <c r="I5784" s="15">
        <v>43889</v>
      </c>
    </row>
    <row r="5785" spans="2:9" ht="15" customHeight="1" x14ac:dyDescent="0.3">
      <c r="E5785"/>
      <c r="F5785" s="16" t="s">
        <v>13</v>
      </c>
      <c r="G5785" s="17"/>
      <c r="H5785" s="18" t="s">
        <v>2595</v>
      </c>
      <c r="I5785" s="19">
        <f>SUBTOTAL(9,I5783:I5784)</f>
        <v>45196</v>
      </c>
    </row>
    <row r="5786" spans="2:9" x14ac:dyDescent="0.25">
      <c r="F5786" s="16"/>
      <c r="G5786" s="20"/>
      <c r="H5786" s="21"/>
      <c r="I5786" s="22"/>
    </row>
    <row r="5787" spans="2:9" ht="15" customHeight="1" x14ac:dyDescent="0.25">
      <c r="B5787" s="1">
        <v>15</v>
      </c>
      <c r="C5787" t="s">
        <v>2546</v>
      </c>
      <c r="D5787" s="3">
        <v>1531</v>
      </c>
      <c r="E5787" t="s">
        <v>2594</v>
      </c>
      <c r="F5787" s="4">
        <v>153145</v>
      </c>
      <c r="G5787" t="s">
        <v>17</v>
      </c>
      <c r="I5787" s="2"/>
    </row>
    <row r="5788" spans="2:9" x14ac:dyDescent="0.25">
      <c r="E5788"/>
      <c r="G5788" s="1"/>
      <c r="H5788" s="6" t="s">
        <v>11</v>
      </c>
      <c r="I5788" s="15">
        <v>4459</v>
      </c>
    </row>
    <row r="5789" spans="2:9" x14ac:dyDescent="0.25">
      <c r="E5789"/>
      <c r="G5789" s="1"/>
      <c r="H5789" s="6" t="s">
        <v>12</v>
      </c>
      <c r="I5789" s="15">
        <v>45992</v>
      </c>
    </row>
    <row r="5790" spans="2:9" ht="15" customHeight="1" x14ac:dyDescent="0.3">
      <c r="E5790"/>
      <c r="F5790" s="16" t="s">
        <v>13</v>
      </c>
      <c r="G5790" s="17"/>
      <c r="H5790" s="18" t="s">
        <v>2596</v>
      </c>
      <c r="I5790" s="19">
        <f>SUBTOTAL(9,I5788:I5789)</f>
        <v>50451</v>
      </c>
    </row>
    <row r="5791" spans="2:9" x14ac:dyDescent="0.25">
      <c r="F5791" s="16"/>
      <c r="G5791" s="20"/>
      <c r="H5791" s="21"/>
      <c r="I5791" s="22"/>
    </row>
    <row r="5792" spans="2:9" ht="15" customHeight="1" x14ac:dyDescent="0.25">
      <c r="B5792" s="1">
        <v>15</v>
      </c>
      <c r="C5792" t="s">
        <v>2546</v>
      </c>
      <c r="D5792" s="3">
        <v>1533</v>
      </c>
      <c r="E5792" t="s">
        <v>2597</v>
      </c>
      <c r="F5792" s="4">
        <v>153301</v>
      </c>
      <c r="G5792" t="s">
        <v>10</v>
      </c>
      <c r="I5792" s="2"/>
    </row>
    <row r="5793" spans="2:9" x14ac:dyDescent="0.25">
      <c r="E5793"/>
      <c r="G5793" s="1"/>
      <c r="H5793" s="6" t="s">
        <v>11</v>
      </c>
      <c r="I5793" s="15">
        <v>241</v>
      </c>
    </row>
    <row r="5794" spans="2:9" x14ac:dyDescent="0.25">
      <c r="E5794"/>
      <c r="G5794" s="1"/>
      <c r="H5794" s="6" t="s">
        <v>12</v>
      </c>
      <c r="I5794" s="15">
        <v>29507</v>
      </c>
    </row>
    <row r="5795" spans="2:9" ht="15" customHeight="1" x14ac:dyDescent="0.3">
      <c r="E5795"/>
      <c r="F5795" s="16" t="s">
        <v>13</v>
      </c>
      <c r="G5795" s="17"/>
      <c r="H5795" s="18" t="s">
        <v>2598</v>
      </c>
      <c r="I5795" s="19">
        <f>SUBTOTAL(9,I5793:I5794)</f>
        <v>29748</v>
      </c>
    </row>
    <row r="5796" spans="2:9" x14ac:dyDescent="0.25">
      <c r="F5796" s="16"/>
      <c r="G5796" s="20"/>
      <c r="H5796" s="21"/>
      <c r="I5796" s="22"/>
    </row>
    <row r="5797" spans="2:9" ht="15" customHeight="1" x14ac:dyDescent="0.25">
      <c r="B5797" s="1">
        <v>15</v>
      </c>
      <c r="C5797" t="s">
        <v>2546</v>
      </c>
      <c r="D5797" s="3">
        <v>1533</v>
      </c>
      <c r="E5797" t="s">
        <v>2597</v>
      </c>
      <c r="F5797" s="4">
        <v>153345</v>
      </c>
      <c r="G5797" t="s">
        <v>17</v>
      </c>
      <c r="I5797" s="2"/>
    </row>
    <row r="5798" spans="2:9" x14ac:dyDescent="0.25">
      <c r="E5798"/>
      <c r="G5798" s="1"/>
      <c r="H5798" s="6" t="s">
        <v>11</v>
      </c>
      <c r="I5798" s="15">
        <v>9015</v>
      </c>
    </row>
    <row r="5799" spans="2:9" x14ac:dyDescent="0.25">
      <c r="E5799"/>
      <c r="G5799" s="1"/>
      <c r="H5799" s="6" t="s">
        <v>12</v>
      </c>
      <c r="I5799" s="15">
        <v>75500</v>
      </c>
    </row>
    <row r="5800" spans="2:9" ht="15" customHeight="1" x14ac:dyDescent="0.3">
      <c r="E5800"/>
      <c r="F5800" s="16" t="s">
        <v>13</v>
      </c>
      <c r="G5800" s="17"/>
      <c r="H5800" s="18" t="s">
        <v>2599</v>
      </c>
      <c r="I5800" s="19">
        <f>SUBTOTAL(9,I5798:I5799)</f>
        <v>84515</v>
      </c>
    </row>
    <row r="5801" spans="2:9" x14ac:dyDescent="0.25">
      <c r="F5801" s="16"/>
      <c r="G5801" s="20"/>
      <c r="H5801" s="21"/>
      <c r="I5801" s="22"/>
    </row>
    <row r="5802" spans="2:9" ht="15" customHeight="1" x14ac:dyDescent="0.25">
      <c r="B5802" s="1">
        <v>15</v>
      </c>
      <c r="C5802" t="s">
        <v>2546</v>
      </c>
      <c r="D5802" s="3">
        <v>1534</v>
      </c>
      <c r="E5802" t="s">
        <v>2600</v>
      </c>
      <c r="F5802" s="4">
        <v>153401</v>
      </c>
      <c r="G5802" t="s">
        <v>10</v>
      </c>
      <c r="I5802" s="2"/>
    </row>
    <row r="5803" spans="2:9" x14ac:dyDescent="0.25">
      <c r="E5803"/>
      <c r="G5803" s="1"/>
      <c r="H5803" s="6" t="s">
        <v>12</v>
      </c>
      <c r="I5803" s="15">
        <v>154050</v>
      </c>
    </row>
    <row r="5804" spans="2:9" ht="15" customHeight="1" x14ac:dyDescent="0.3">
      <c r="E5804"/>
      <c r="F5804" s="16" t="s">
        <v>13</v>
      </c>
      <c r="G5804" s="17"/>
      <c r="H5804" s="18" t="s">
        <v>2601</v>
      </c>
      <c r="I5804" s="19">
        <f>SUBTOTAL(9,I5803:I5803)</f>
        <v>154050</v>
      </c>
    </row>
    <row r="5805" spans="2:9" x14ac:dyDescent="0.25">
      <c r="F5805" s="16"/>
      <c r="G5805" s="20"/>
      <c r="H5805" s="21"/>
      <c r="I5805" s="22"/>
    </row>
    <row r="5806" spans="2:9" ht="15" customHeight="1" x14ac:dyDescent="0.25">
      <c r="B5806" s="1">
        <v>15</v>
      </c>
      <c r="C5806" t="s">
        <v>2546</v>
      </c>
      <c r="D5806" s="3">
        <v>1540</v>
      </c>
      <c r="E5806" t="s">
        <v>2602</v>
      </c>
      <c r="F5806" s="4">
        <v>154001</v>
      </c>
      <c r="G5806" t="s">
        <v>2603</v>
      </c>
      <c r="I5806" s="2"/>
    </row>
    <row r="5807" spans="2:9" x14ac:dyDescent="0.25">
      <c r="E5807"/>
      <c r="G5807" s="1"/>
      <c r="H5807" s="6" t="s">
        <v>12</v>
      </c>
      <c r="I5807" s="15">
        <v>180194</v>
      </c>
    </row>
    <row r="5808" spans="2:9" ht="15" customHeight="1" x14ac:dyDescent="0.3">
      <c r="E5808"/>
      <c r="F5808" s="16" t="s">
        <v>13</v>
      </c>
      <c r="G5808" s="17"/>
      <c r="H5808" s="18" t="s">
        <v>2604</v>
      </c>
      <c r="I5808" s="19">
        <f>SUBTOTAL(9,I5807:I5807)</f>
        <v>180194</v>
      </c>
    </row>
    <row r="5809" spans="2:9" x14ac:dyDescent="0.25">
      <c r="F5809" s="16"/>
      <c r="G5809" s="20"/>
      <c r="H5809" s="21"/>
      <c r="I5809" s="22"/>
    </row>
    <row r="5810" spans="2:9" ht="15" customHeight="1" x14ac:dyDescent="0.25">
      <c r="B5810" s="1">
        <v>15</v>
      </c>
      <c r="C5810" t="s">
        <v>2546</v>
      </c>
      <c r="D5810" s="3">
        <v>1540</v>
      </c>
      <c r="E5810" t="s">
        <v>2602</v>
      </c>
      <c r="F5810" s="4">
        <v>154021</v>
      </c>
      <c r="G5810" t="s">
        <v>15</v>
      </c>
      <c r="I5810" s="2"/>
    </row>
    <row r="5811" spans="2:9" x14ac:dyDescent="0.25">
      <c r="E5811"/>
      <c r="G5811" s="1"/>
      <c r="H5811" s="6" t="s">
        <v>12</v>
      </c>
      <c r="I5811" s="15">
        <v>21320</v>
      </c>
    </row>
    <row r="5812" spans="2:9" ht="15" customHeight="1" x14ac:dyDescent="0.3">
      <c r="E5812"/>
      <c r="F5812" s="16" t="s">
        <v>13</v>
      </c>
      <c r="G5812" s="17"/>
      <c r="H5812" s="18" t="s">
        <v>2605</v>
      </c>
      <c r="I5812" s="19">
        <f>SUBTOTAL(9,I5811:I5811)</f>
        <v>21320</v>
      </c>
    </row>
    <row r="5813" spans="2:9" x14ac:dyDescent="0.25">
      <c r="F5813" s="16"/>
      <c r="G5813" s="20"/>
      <c r="H5813" s="21"/>
      <c r="I5813" s="22"/>
    </row>
    <row r="5814" spans="2:9" ht="15" customHeight="1" x14ac:dyDescent="0.25">
      <c r="B5814" s="1">
        <v>15</v>
      </c>
      <c r="C5814" t="s">
        <v>2546</v>
      </c>
      <c r="D5814" s="3">
        <v>1540</v>
      </c>
      <c r="E5814" t="s">
        <v>2602</v>
      </c>
      <c r="F5814" s="4">
        <v>154022</v>
      </c>
      <c r="G5814" t="s">
        <v>2606</v>
      </c>
      <c r="I5814" s="2"/>
    </row>
    <row r="5815" spans="2:9" x14ac:dyDescent="0.25">
      <c r="E5815"/>
      <c r="G5815" s="1"/>
      <c r="H5815" s="6" t="s">
        <v>12</v>
      </c>
      <c r="I5815" s="15">
        <v>224000</v>
      </c>
    </row>
    <row r="5816" spans="2:9" ht="15" customHeight="1" x14ac:dyDescent="0.3">
      <c r="E5816"/>
      <c r="F5816" s="16" t="s">
        <v>13</v>
      </c>
      <c r="G5816" s="17"/>
      <c r="H5816" s="18" t="s">
        <v>2607</v>
      </c>
      <c r="I5816" s="19">
        <f>SUBTOTAL(9,I5815:I5815)</f>
        <v>224000</v>
      </c>
    </row>
    <row r="5817" spans="2:9" x14ac:dyDescent="0.25">
      <c r="F5817" s="16"/>
      <c r="G5817" s="20"/>
      <c r="H5817" s="21"/>
      <c r="I5817" s="22"/>
    </row>
    <row r="5818" spans="2:9" ht="15" customHeight="1" x14ac:dyDescent="0.25">
      <c r="B5818" s="1">
        <v>15</v>
      </c>
      <c r="C5818" t="s">
        <v>2546</v>
      </c>
      <c r="D5818" s="3">
        <v>1540</v>
      </c>
      <c r="E5818" t="s">
        <v>2602</v>
      </c>
      <c r="F5818" s="4">
        <v>154023</v>
      </c>
      <c r="G5818" t="s">
        <v>2608</v>
      </c>
      <c r="I5818" s="2"/>
    </row>
    <row r="5819" spans="2:9" x14ac:dyDescent="0.25">
      <c r="E5819"/>
      <c r="G5819" s="1"/>
      <c r="H5819" s="6" t="s">
        <v>12</v>
      </c>
      <c r="I5819" s="15">
        <v>531674</v>
      </c>
    </row>
    <row r="5820" spans="2:9" ht="15" customHeight="1" x14ac:dyDescent="0.3">
      <c r="E5820"/>
      <c r="F5820" s="16" t="s">
        <v>13</v>
      </c>
      <c r="G5820" s="17"/>
      <c r="H5820" s="18" t="s">
        <v>2609</v>
      </c>
      <c r="I5820" s="19">
        <f>SUBTOTAL(9,I5819:I5819)</f>
        <v>531674</v>
      </c>
    </row>
    <row r="5821" spans="2:9" x14ac:dyDescent="0.25">
      <c r="F5821" s="16"/>
      <c r="G5821" s="20"/>
      <c r="H5821" s="21"/>
      <c r="I5821" s="22"/>
    </row>
    <row r="5822" spans="2:9" ht="15" customHeight="1" x14ac:dyDescent="0.25">
      <c r="B5822" s="1">
        <v>15</v>
      </c>
      <c r="C5822" t="s">
        <v>2546</v>
      </c>
      <c r="D5822" s="3">
        <v>1540</v>
      </c>
      <c r="E5822" t="s">
        <v>2602</v>
      </c>
      <c r="F5822" s="4">
        <v>154025</v>
      </c>
      <c r="G5822" t="s">
        <v>2610</v>
      </c>
      <c r="I5822" s="2"/>
    </row>
    <row r="5823" spans="2:9" x14ac:dyDescent="0.25">
      <c r="E5823"/>
      <c r="G5823" s="1"/>
      <c r="H5823" s="6" t="s">
        <v>11</v>
      </c>
      <c r="I5823" s="15">
        <v>116284</v>
      </c>
    </row>
    <row r="5824" spans="2:9" x14ac:dyDescent="0.25">
      <c r="E5824"/>
      <c r="G5824" s="1"/>
      <c r="H5824" s="6" t="s">
        <v>12</v>
      </c>
      <c r="I5824" s="15">
        <v>152758</v>
      </c>
    </row>
    <row r="5825" spans="2:9" ht="15" customHeight="1" x14ac:dyDescent="0.3">
      <c r="E5825"/>
      <c r="F5825" s="16" t="s">
        <v>13</v>
      </c>
      <c r="G5825" s="17"/>
      <c r="H5825" s="18" t="s">
        <v>2611</v>
      </c>
      <c r="I5825" s="19">
        <f>SUBTOTAL(9,I5823:I5824)</f>
        <v>269042</v>
      </c>
    </row>
    <row r="5826" spans="2:9" x14ac:dyDescent="0.25">
      <c r="F5826" s="16"/>
      <c r="G5826" s="20"/>
      <c r="H5826" s="21"/>
      <c r="I5826" s="22"/>
    </row>
    <row r="5827" spans="2:9" ht="15" customHeight="1" x14ac:dyDescent="0.25">
      <c r="B5827" s="1">
        <v>15</v>
      </c>
      <c r="C5827" t="s">
        <v>2546</v>
      </c>
      <c r="D5827" s="3">
        <v>1540</v>
      </c>
      <c r="E5827" t="s">
        <v>2602</v>
      </c>
      <c r="F5827" s="4">
        <v>154026</v>
      </c>
      <c r="G5827" t="s">
        <v>2612</v>
      </c>
      <c r="I5827" s="2"/>
    </row>
    <row r="5828" spans="2:9" x14ac:dyDescent="0.25">
      <c r="E5828"/>
      <c r="G5828" s="1"/>
      <c r="H5828" s="6" t="s">
        <v>11</v>
      </c>
      <c r="I5828" s="15">
        <v>2246</v>
      </c>
    </row>
    <row r="5829" spans="2:9" x14ac:dyDescent="0.25">
      <c r="E5829"/>
      <c r="G5829" s="1"/>
      <c r="H5829" s="6" t="s">
        <v>12</v>
      </c>
      <c r="I5829" s="15">
        <v>5486</v>
      </c>
    </row>
    <row r="5830" spans="2:9" ht="15" customHeight="1" x14ac:dyDescent="0.3">
      <c r="E5830"/>
      <c r="F5830" s="16" t="s">
        <v>13</v>
      </c>
      <c r="G5830" s="17"/>
      <c r="H5830" s="18" t="s">
        <v>2613</v>
      </c>
      <c r="I5830" s="19">
        <f>SUBTOTAL(9,I5828:I5829)</f>
        <v>7732</v>
      </c>
    </row>
    <row r="5831" spans="2:9" x14ac:dyDescent="0.25">
      <c r="F5831" s="16"/>
      <c r="G5831" s="20"/>
      <c r="H5831" s="21"/>
      <c r="I5831" s="22"/>
    </row>
    <row r="5832" spans="2:9" ht="15" customHeight="1" x14ac:dyDescent="0.25">
      <c r="B5832" s="1">
        <v>15</v>
      </c>
      <c r="C5832" t="s">
        <v>2546</v>
      </c>
      <c r="D5832" s="3">
        <v>1540</v>
      </c>
      <c r="E5832" t="s">
        <v>2602</v>
      </c>
      <c r="F5832" s="4">
        <v>154027</v>
      </c>
      <c r="G5832" t="s">
        <v>2614</v>
      </c>
      <c r="I5832" s="2"/>
    </row>
    <row r="5833" spans="2:9" x14ac:dyDescent="0.25">
      <c r="E5833"/>
      <c r="G5833" s="1"/>
      <c r="H5833" s="6" t="s">
        <v>12</v>
      </c>
      <c r="I5833" s="15">
        <v>21405</v>
      </c>
    </row>
    <row r="5834" spans="2:9" ht="15" customHeight="1" x14ac:dyDescent="0.3">
      <c r="E5834"/>
      <c r="F5834" s="16" t="s">
        <v>13</v>
      </c>
      <c r="G5834" s="17"/>
      <c r="H5834" s="18" t="s">
        <v>2615</v>
      </c>
      <c r="I5834" s="19">
        <f>SUBTOTAL(9,I5833:I5833)</f>
        <v>21405</v>
      </c>
    </row>
    <row r="5835" spans="2:9" x14ac:dyDescent="0.25">
      <c r="F5835" s="16"/>
      <c r="G5835" s="20"/>
      <c r="H5835" s="21"/>
      <c r="I5835" s="22"/>
    </row>
    <row r="5836" spans="2:9" ht="15" customHeight="1" x14ac:dyDescent="0.25">
      <c r="B5836" s="1">
        <v>15</v>
      </c>
      <c r="C5836" t="s">
        <v>2546</v>
      </c>
      <c r="D5836" s="3">
        <v>1540</v>
      </c>
      <c r="E5836" t="s">
        <v>2602</v>
      </c>
      <c r="F5836" s="4">
        <v>154028</v>
      </c>
      <c r="G5836" t="s">
        <v>2616</v>
      </c>
      <c r="I5836" s="2"/>
    </row>
    <row r="5837" spans="2:9" x14ac:dyDescent="0.25">
      <c r="E5837"/>
      <c r="G5837" s="1"/>
      <c r="H5837" s="6" t="s">
        <v>12</v>
      </c>
      <c r="I5837" s="15">
        <v>10000</v>
      </c>
    </row>
    <row r="5838" spans="2:9" ht="15" customHeight="1" x14ac:dyDescent="0.3">
      <c r="E5838"/>
      <c r="F5838" s="16" t="s">
        <v>13</v>
      </c>
      <c r="G5838" s="17"/>
      <c r="H5838" s="18" t="s">
        <v>2617</v>
      </c>
      <c r="I5838" s="19">
        <f>SUBTOTAL(9,I5837:I5837)</f>
        <v>10000</v>
      </c>
    </row>
    <row r="5839" spans="2:9" x14ac:dyDescent="0.25">
      <c r="F5839" s="16"/>
      <c r="G5839" s="20"/>
      <c r="H5839" s="21"/>
      <c r="I5839" s="22"/>
    </row>
    <row r="5840" spans="2:9" ht="15" customHeight="1" x14ac:dyDescent="0.25">
      <c r="B5840" s="1">
        <v>15</v>
      </c>
      <c r="C5840" t="s">
        <v>2546</v>
      </c>
      <c r="D5840" s="3">
        <v>1540</v>
      </c>
      <c r="E5840" t="s">
        <v>2602</v>
      </c>
      <c r="F5840" s="4">
        <v>154029</v>
      </c>
      <c r="G5840" t="s">
        <v>2618</v>
      </c>
      <c r="I5840" s="2"/>
    </row>
    <row r="5841" spans="2:9" x14ac:dyDescent="0.25">
      <c r="E5841"/>
      <c r="G5841" s="1"/>
      <c r="H5841" s="6" t="s">
        <v>12</v>
      </c>
      <c r="I5841" s="15">
        <v>166000</v>
      </c>
    </row>
    <row r="5842" spans="2:9" ht="15" customHeight="1" x14ac:dyDescent="0.3">
      <c r="E5842"/>
      <c r="F5842" s="16" t="s">
        <v>13</v>
      </c>
      <c r="G5842" s="17"/>
      <c r="H5842" s="18" t="s">
        <v>2619</v>
      </c>
      <c r="I5842" s="19">
        <f>SUBTOTAL(9,I5841:I5841)</f>
        <v>166000</v>
      </c>
    </row>
    <row r="5843" spans="2:9" x14ac:dyDescent="0.25">
      <c r="F5843" s="16"/>
      <c r="G5843" s="20"/>
      <c r="H5843" s="21"/>
      <c r="I5843" s="22"/>
    </row>
    <row r="5844" spans="2:9" ht="15" customHeight="1" x14ac:dyDescent="0.25">
      <c r="B5844" s="1">
        <v>15</v>
      </c>
      <c r="C5844" t="s">
        <v>2546</v>
      </c>
      <c r="D5844" s="3">
        <v>1540</v>
      </c>
      <c r="E5844" t="s">
        <v>2602</v>
      </c>
      <c r="F5844" s="4">
        <v>154071</v>
      </c>
      <c r="G5844" t="s">
        <v>2620</v>
      </c>
      <c r="I5844" s="2"/>
    </row>
    <row r="5845" spans="2:9" x14ac:dyDescent="0.25">
      <c r="E5845"/>
      <c r="G5845" s="1"/>
      <c r="H5845" s="6" t="s">
        <v>12</v>
      </c>
      <c r="I5845" s="15">
        <v>9661</v>
      </c>
    </row>
    <row r="5846" spans="2:9" ht="15" customHeight="1" x14ac:dyDescent="0.3">
      <c r="E5846"/>
      <c r="F5846" s="16" t="s">
        <v>13</v>
      </c>
      <c r="G5846" s="17"/>
      <c r="H5846" s="18" t="s">
        <v>2621</v>
      </c>
      <c r="I5846" s="19">
        <f>SUBTOTAL(9,I5845:I5845)</f>
        <v>9661</v>
      </c>
    </row>
    <row r="5847" spans="2:9" x14ac:dyDescent="0.25">
      <c r="F5847" s="16"/>
      <c r="G5847" s="20"/>
      <c r="H5847" s="21"/>
      <c r="I5847" s="22"/>
    </row>
    <row r="5848" spans="2:9" ht="15" customHeight="1" x14ac:dyDescent="0.25">
      <c r="B5848" s="1">
        <v>15</v>
      </c>
      <c r="C5848" t="s">
        <v>2546</v>
      </c>
      <c r="D5848" s="3">
        <v>1541</v>
      </c>
      <c r="E5848" t="s">
        <v>2622</v>
      </c>
      <c r="F5848" s="4">
        <v>154122</v>
      </c>
      <c r="G5848" t="s">
        <v>2623</v>
      </c>
      <c r="I5848" s="2"/>
    </row>
    <row r="5849" spans="2:9" x14ac:dyDescent="0.25">
      <c r="E5849"/>
      <c r="G5849" s="1"/>
      <c r="H5849" s="6" t="s">
        <v>11</v>
      </c>
      <c r="I5849" s="15">
        <v>15096</v>
      </c>
    </row>
    <row r="5850" spans="2:9" x14ac:dyDescent="0.25">
      <c r="E5850"/>
      <c r="G5850" s="1"/>
      <c r="H5850" s="6" t="s">
        <v>12</v>
      </c>
      <c r="I5850" s="15">
        <v>26574</v>
      </c>
    </row>
    <row r="5851" spans="2:9" ht="15" customHeight="1" x14ac:dyDescent="0.3">
      <c r="E5851"/>
      <c r="F5851" s="16" t="s">
        <v>13</v>
      </c>
      <c r="G5851" s="17"/>
      <c r="H5851" s="18" t="s">
        <v>2624</v>
      </c>
      <c r="I5851" s="19">
        <f>SUBTOTAL(9,I5849:I5850)</f>
        <v>41670</v>
      </c>
    </row>
    <row r="5852" spans="2:9" x14ac:dyDescent="0.25">
      <c r="F5852" s="16"/>
      <c r="G5852" s="20"/>
      <c r="H5852" s="21"/>
      <c r="I5852" s="22"/>
    </row>
    <row r="5853" spans="2:9" ht="15" customHeight="1" x14ac:dyDescent="0.25">
      <c r="B5853" s="1">
        <v>15</v>
      </c>
      <c r="C5853" t="s">
        <v>2546</v>
      </c>
      <c r="D5853" s="3">
        <v>1541</v>
      </c>
      <c r="E5853" t="s">
        <v>2622</v>
      </c>
      <c r="F5853" s="4">
        <v>154160</v>
      </c>
      <c r="G5853" t="s">
        <v>2625</v>
      </c>
      <c r="I5853" s="2"/>
    </row>
    <row r="5854" spans="2:9" x14ac:dyDescent="0.25">
      <c r="E5854"/>
      <c r="G5854" s="1"/>
      <c r="H5854" s="6" t="s">
        <v>12</v>
      </c>
      <c r="I5854" s="15">
        <v>159110</v>
      </c>
    </row>
    <row r="5855" spans="2:9" ht="15" customHeight="1" x14ac:dyDescent="0.3">
      <c r="E5855"/>
      <c r="F5855" s="16" t="s">
        <v>13</v>
      </c>
      <c r="G5855" s="17"/>
      <c r="H5855" s="18" t="s">
        <v>2626</v>
      </c>
      <c r="I5855" s="19">
        <f>SUBTOTAL(9,I5854:I5854)</f>
        <v>159110</v>
      </c>
    </row>
    <row r="5856" spans="2:9" x14ac:dyDescent="0.25">
      <c r="F5856" s="16"/>
      <c r="G5856" s="20"/>
      <c r="H5856" s="21"/>
      <c r="I5856" s="22"/>
    </row>
    <row r="5857" spans="2:9" ht="15" customHeight="1" x14ac:dyDescent="0.25">
      <c r="B5857" s="1">
        <v>15</v>
      </c>
      <c r="C5857" t="s">
        <v>2546</v>
      </c>
      <c r="D5857" s="3">
        <v>1541</v>
      </c>
      <c r="E5857" t="s">
        <v>2622</v>
      </c>
      <c r="F5857" s="4">
        <v>154170</v>
      </c>
      <c r="G5857" t="s">
        <v>2627</v>
      </c>
      <c r="I5857" s="2"/>
    </row>
    <row r="5858" spans="2:9" x14ac:dyDescent="0.25">
      <c r="E5858"/>
      <c r="G5858" s="1"/>
      <c r="H5858" s="6" t="s">
        <v>12</v>
      </c>
      <c r="I5858" s="15">
        <v>27829</v>
      </c>
    </row>
    <row r="5859" spans="2:9" ht="15" customHeight="1" x14ac:dyDescent="0.3">
      <c r="E5859"/>
      <c r="F5859" s="16" t="s">
        <v>13</v>
      </c>
      <c r="G5859" s="17"/>
      <c r="H5859" s="18" t="s">
        <v>2628</v>
      </c>
      <c r="I5859" s="19">
        <f>SUBTOTAL(9,I5858:I5858)</f>
        <v>27829</v>
      </c>
    </row>
    <row r="5860" spans="2:9" x14ac:dyDescent="0.25">
      <c r="F5860" s="16"/>
      <c r="G5860" s="20"/>
      <c r="H5860" s="21"/>
      <c r="I5860" s="22"/>
    </row>
    <row r="5861" spans="2:9" ht="15" customHeight="1" x14ac:dyDescent="0.25">
      <c r="B5861" s="1">
        <v>15</v>
      </c>
      <c r="C5861" t="s">
        <v>2546</v>
      </c>
      <c r="D5861" s="3">
        <v>1542</v>
      </c>
      <c r="E5861" t="s">
        <v>1321</v>
      </c>
      <c r="F5861" s="4">
        <v>154201</v>
      </c>
      <c r="G5861" t="s">
        <v>10</v>
      </c>
      <c r="I5861" s="2"/>
    </row>
    <row r="5862" spans="2:9" x14ac:dyDescent="0.25">
      <c r="E5862"/>
      <c r="G5862" s="1"/>
      <c r="H5862" s="6" t="s">
        <v>11</v>
      </c>
      <c r="I5862" s="15">
        <v>270</v>
      </c>
    </row>
    <row r="5863" spans="2:9" x14ac:dyDescent="0.25">
      <c r="E5863"/>
      <c r="G5863" s="1"/>
      <c r="H5863" s="6" t="s">
        <v>12</v>
      </c>
      <c r="I5863" s="15">
        <v>5425</v>
      </c>
    </row>
    <row r="5864" spans="2:9" ht="15" customHeight="1" x14ac:dyDescent="0.3">
      <c r="E5864"/>
      <c r="F5864" s="16" t="s">
        <v>13</v>
      </c>
      <c r="G5864" s="17"/>
      <c r="H5864" s="18" t="s">
        <v>2629</v>
      </c>
      <c r="I5864" s="19">
        <f>SUBTOTAL(9,I5862:I5863)</f>
        <v>5695</v>
      </c>
    </row>
    <row r="5865" spans="2:9" x14ac:dyDescent="0.25">
      <c r="F5865" s="16"/>
      <c r="G5865" s="20"/>
      <c r="H5865" s="21"/>
      <c r="I5865" s="22"/>
    </row>
    <row r="5866" spans="2:9" ht="15" customHeight="1" x14ac:dyDescent="0.25">
      <c r="B5866" s="1">
        <v>15</v>
      </c>
      <c r="C5866" t="s">
        <v>2546</v>
      </c>
      <c r="D5866" s="3">
        <v>1542</v>
      </c>
      <c r="E5866" t="s">
        <v>1321</v>
      </c>
      <c r="F5866" s="4">
        <v>154270</v>
      </c>
      <c r="G5866" t="s">
        <v>2630</v>
      </c>
      <c r="I5866" s="2"/>
    </row>
    <row r="5867" spans="2:9" x14ac:dyDescent="0.25">
      <c r="E5867"/>
      <c r="G5867" s="1"/>
      <c r="H5867" s="6" t="s">
        <v>12</v>
      </c>
      <c r="I5867" s="15">
        <v>441444</v>
      </c>
    </row>
    <row r="5868" spans="2:9" ht="15" customHeight="1" x14ac:dyDescent="0.3">
      <c r="E5868"/>
      <c r="F5868" s="16" t="s">
        <v>13</v>
      </c>
      <c r="G5868" s="17"/>
      <c r="H5868" s="18" t="s">
        <v>2631</v>
      </c>
      <c r="I5868" s="19">
        <f>SUBTOTAL(9,I5867:I5867)</f>
        <v>441444</v>
      </c>
    </row>
    <row r="5869" spans="2:9" x14ac:dyDescent="0.25">
      <c r="F5869" s="16"/>
      <c r="G5869" s="20"/>
      <c r="H5869" s="21"/>
      <c r="I5869" s="22"/>
    </row>
    <row r="5870" spans="2:9" ht="15" customHeight="1" x14ac:dyDescent="0.25">
      <c r="B5870" s="1">
        <v>15</v>
      </c>
      <c r="C5870" t="s">
        <v>2546</v>
      </c>
      <c r="D5870" s="3">
        <v>1542</v>
      </c>
      <c r="E5870" t="s">
        <v>1321</v>
      </c>
      <c r="F5870" s="4">
        <v>154271</v>
      </c>
      <c r="G5870" t="s">
        <v>2632</v>
      </c>
      <c r="I5870" s="2"/>
    </row>
    <row r="5871" spans="2:9" x14ac:dyDescent="0.25">
      <c r="E5871"/>
      <c r="G5871" s="1"/>
      <c r="H5871" s="6" t="s">
        <v>12</v>
      </c>
      <c r="I5871" s="15">
        <v>20000</v>
      </c>
    </row>
    <row r="5872" spans="2:9" ht="15" customHeight="1" x14ac:dyDescent="0.3">
      <c r="E5872"/>
      <c r="F5872" s="16" t="s">
        <v>13</v>
      </c>
      <c r="G5872" s="17"/>
      <c r="H5872" s="18" t="s">
        <v>2633</v>
      </c>
      <c r="I5872" s="19">
        <f>SUBTOTAL(9,I5871:I5871)</f>
        <v>20000</v>
      </c>
    </row>
    <row r="5873" spans="2:9" x14ac:dyDescent="0.25">
      <c r="F5873" s="16"/>
      <c r="G5873" s="20"/>
      <c r="H5873" s="21"/>
      <c r="I5873" s="22"/>
    </row>
    <row r="5874" spans="2:9" ht="15" customHeight="1" x14ac:dyDescent="0.25">
      <c r="B5874" s="1">
        <v>15</v>
      </c>
      <c r="C5874" t="s">
        <v>2546</v>
      </c>
      <c r="D5874" s="3">
        <v>1543</v>
      </c>
      <c r="E5874" t="s">
        <v>2634</v>
      </c>
      <c r="F5874" s="4">
        <v>154301</v>
      </c>
      <c r="G5874" t="s">
        <v>10</v>
      </c>
      <c r="I5874" s="2"/>
    </row>
    <row r="5875" spans="2:9" x14ac:dyDescent="0.25">
      <c r="E5875"/>
      <c r="G5875" s="1"/>
      <c r="H5875" s="6" t="s">
        <v>11</v>
      </c>
      <c r="I5875" s="15">
        <v>13883</v>
      </c>
    </row>
    <row r="5876" spans="2:9" x14ac:dyDescent="0.25">
      <c r="E5876"/>
      <c r="G5876" s="1"/>
      <c r="H5876" s="6" t="s">
        <v>12</v>
      </c>
      <c r="I5876" s="15">
        <v>297726</v>
      </c>
    </row>
    <row r="5877" spans="2:9" ht="15" customHeight="1" x14ac:dyDescent="0.3">
      <c r="E5877"/>
      <c r="F5877" s="16" t="s">
        <v>13</v>
      </c>
      <c r="G5877" s="17"/>
      <c r="H5877" s="18" t="s">
        <v>2635</v>
      </c>
      <c r="I5877" s="19">
        <f>SUBTOTAL(9,I5875:I5876)</f>
        <v>311609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1">
        <v>15</v>
      </c>
      <c r="C5879" t="s">
        <v>2546</v>
      </c>
      <c r="D5879" s="3">
        <v>1543</v>
      </c>
      <c r="E5879" t="s">
        <v>2634</v>
      </c>
      <c r="F5879" s="4">
        <v>154322</v>
      </c>
      <c r="G5879" t="s">
        <v>2636</v>
      </c>
      <c r="I5879" s="2"/>
    </row>
    <row r="5880" spans="2:9" x14ac:dyDescent="0.25">
      <c r="E5880"/>
      <c r="G5880" s="1"/>
      <c r="H5880" s="6" t="s">
        <v>11</v>
      </c>
      <c r="I5880" s="15">
        <v>15000</v>
      </c>
    </row>
    <row r="5881" spans="2:9" x14ac:dyDescent="0.25">
      <c r="E5881"/>
      <c r="G5881" s="1"/>
      <c r="H5881" s="6" t="s">
        <v>12</v>
      </c>
      <c r="I5881" s="15">
        <v>100000</v>
      </c>
    </row>
    <row r="5882" spans="2:9" ht="15" customHeight="1" x14ac:dyDescent="0.3">
      <c r="E5882"/>
      <c r="F5882" s="16" t="s">
        <v>13</v>
      </c>
      <c r="G5882" s="17"/>
      <c r="H5882" s="18" t="s">
        <v>2637</v>
      </c>
      <c r="I5882" s="19">
        <f>SUBTOTAL(9,I5880:I5881)</f>
        <v>115000</v>
      </c>
    </row>
    <row r="5883" spans="2:9" x14ac:dyDescent="0.25">
      <c r="F5883" s="16"/>
      <c r="G5883" s="20"/>
      <c r="H5883" s="21"/>
      <c r="I5883" s="22"/>
    </row>
    <row r="5884" spans="2:9" ht="15" customHeight="1" x14ac:dyDescent="0.25">
      <c r="B5884" s="1">
        <v>15</v>
      </c>
      <c r="C5884" t="s">
        <v>2546</v>
      </c>
      <c r="D5884" s="3">
        <v>1543</v>
      </c>
      <c r="E5884" t="s">
        <v>2634</v>
      </c>
      <c r="F5884" s="4">
        <v>154345</v>
      </c>
      <c r="G5884" t="s">
        <v>17</v>
      </c>
      <c r="I5884" s="2"/>
    </row>
    <row r="5885" spans="2:9" x14ac:dyDescent="0.25">
      <c r="E5885"/>
      <c r="G5885" s="1"/>
      <c r="H5885" s="6" t="s">
        <v>11</v>
      </c>
      <c r="I5885" s="15">
        <v>10728</v>
      </c>
    </row>
    <row r="5886" spans="2:9" x14ac:dyDescent="0.25">
      <c r="E5886"/>
      <c r="G5886" s="1"/>
      <c r="H5886" s="6" t="s">
        <v>12</v>
      </c>
      <c r="I5886" s="15">
        <v>18264</v>
      </c>
    </row>
    <row r="5887" spans="2:9" ht="15" customHeight="1" x14ac:dyDescent="0.3">
      <c r="E5887"/>
      <c r="F5887" s="16" t="s">
        <v>13</v>
      </c>
      <c r="G5887" s="17"/>
      <c r="H5887" s="18" t="s">
        <v>2638</v>
      </c>
      <c r="I5887" s="19">
        <f>SUBTOTAL(9,I5885:I5886)</f>
        <v>28992</v>
      </c>
    </row>
    <row r="5888" spans="2:9" x14ac:dyDescent="0.25">
      <c r="F5888" s="16"/>
      <c r="G5888" s="20"/>
      <c r="H5888" s="21"/>
      <c r="I5888" s="22"/>
    </row>
    <row r="5889" spans="2:9" ht="15" customHeight="1" x14ac:dyDescent="0.25">
      <c r="B5889" s="1">
        <v>15</v>
      </c>
      <c r="C5889" t="s">
        <v>2546</v>
      </c>
      <c r="D5889" s="3">
        <v>1543</v>
      </c>
      <c r="E5889" t="s">
        <v>2634</v>
      </c>
      <c r="F5889" s="4">
        <v>154370</v>
      </c>
      <c r="G5889" t="s">
        <v>2639</v>
      </c>
      <c r="I5889" s="2"/>
    </row>
    <row r="5890" spans="2:9" x14ac:dyDescent="0.25">
      <c r="E5890"/>
      <c r="G5890" s="1"/>
      <c r="H5890" s="6" t="s">
        <v>11</v>
      </c>
      <c r="I5890" s="15">
        <v>140204</v>
      </c>
    </row>
    <row r="5891" spans="2:9" x14ac:dyDescent="0.25">
      <c r="E5891"/>
      <c r="G5891" s="1"/>
      <c r="H5891" s="6" t="s">
        <v>12</v>
      </c>
      <c r="I5891" s="15">
        <v>401161</v>
      </c>
    </row>
    <row r="5892" spans="2:9" ht="15" customHeight="1" x14ac:dyDescent="0.3">
      <c r="E5892"/>
      <c r="F5892" s="16" t="s">
        <v>13</v>
      </c>
      <c r="G5892" s="17"/>
      <c r="H5892" s="18" t="s">
        <v>2640</v>
      </c>
      <c r="I5892" s="19">
        <f>SUBTOTAL(9,I5890:I5891)</f>
        <v>541365</v>
      </c>
    </row>
    <row r="5893" spans="2:9" x14ac:dyDescent="0.25">
      <c r="F5893" s="16"/>
      <c r="G5893" s="20"/>
      <c r="H5893" s="21"/>
      <c r="I5893" s="22"/>
    </row>
    <row r="5894" spans="2:9" ht="15" customHeight="1" x14ac:dyDescent="0.25">
      <c r="B5894" s="1">
        <v>15</v>
      </c>
      <c r="C5894" t="s">
        <v>2546</v>
      </c>
      <c r="D5894" s="3">
        <v>1543</v>
      </c>
      <c r="E5894" t="s">
        <v>2634</v>
      </c>
      <c r="F5894" s="4">
        <v>154371</v>
      </c>
      <c r="G5894" t="s">
        <v>2641</v>
      </c>
      <c r="I5894" s="2"/>
    </row>
    <row r="5895" spans="2:9" x14ac:dyDescent="0.25">
      <c r="E5895"/>
      <c r="G5895" s="1"/>
      <c r="H5895" s="6" t="s">
        <v>11</v>
      </c>
      <c r="I5895" s="15">
        <v>573</v>
      </c>
    </row>
    <row r="5896" spans="2:9" x14ac:dyDescent="0.25">
      <c r="E5896"/>
      <c r="G5896" s="1"/>
      <c r="H5896" s="6" t="s">
        <v>12</v>
      </c>
      <c r="I5896" s="15">
        <v>10000</v>
      </c>
    </row>
    <row r="5897" spans="2:9" ht="15" customHeight="1" x14ac:dyDescent="0.3">
      <c r="E5897"/>
      <c r="F5897" s="16" t="s">
        <v>13</v>
      </c>
      <c r="G5897" s="17"/>
      <c r="H5897" s="18" t="s">
        <v>2642</v>
      </c>
      <c r="I5897" s="19">
        <f>SUBTOTAL(9,I5895:I5896)</f>
        <v>10573</v>
      </c>
    </row>
    <row r="5898" spans="2:9" x14ac:dyDescent="0.25">
      <c r="F5898" s="16"/>
      <c r="G5898" s="20"/>
      <c r="H5898" s="21"/>
      <c r="I5898" s="22"/>
    </row>
    <row r="5899" spans="2:9" ht="15" customHeight="1" x14ac:dyDescent="0.25">
      <c r="B5899" s="1">
        <v>15</v>
      </c>
      <c r="C5899" t="s">
        <v>2546</v>
      </c>
      <c r="D5899" s="3">
        <v>1550</v>
      </c>
      <c r="E5899" t="s">
        <v>2643</v>
      </c>
      <c r="F5899" s="4">
        <v>155001</v>
      </c>
      <c r="G5899" t="s">
        <v>10</v>
      </c>
      <c r="I5899" s="2"/>
    </row>
    <row r="5900" spans="2:9" x14ac:dyDescent="0.25">
      <c r="E5900"/>
      <c r="G5900" s="1"/>
      <c r="H5900" s="6" t="s">
        <v>11</v>
      </c>
      <c r="I5900" s="15">
        <v>4349</v>
      </c>
    </row>
    <row r="5901" spans="2:9" x14ac:dyDescent="0.25">
      <c r="E5901"/>
      <c r="G5901" s="1"/>
      <c r="H5901" s="6" t="s">
        <v>12</v>
      </c>
      <c r="I5901" s="15">
        <v>91622</v>
      </c>
    </row>
    <row r="5902" spans="2:9" ht="15" customHeight="1" x14ac:dyDescent="0.3">
      <c r="E5902"/>
      <c r="F5902" s="16" t="s">
        <v>13</v>
      </c>
      <c r="G5902" s="17"/>
      <c r="H5902" s="18" t="s">
        <v>2644</v>
      </c>
      <c r="I5902" s="19">
        <f>SUBTOTAL(9,I5900:I5901)</f>
        <v>95971</v>
      </c>
    </row>
    <row r="5903" spans="2:9" x14ac:dyDescent="0.25">
      <c r="F5903" s="16"/>
      <c r="G5903" s="20"/>
      <c r="H5903" s="21"/>
      <c r="I5903" s="22"/>
    </row>
    <row r="5904" spans="2:9" ht="15" customHeight="1" x14ac:dyDescent="0.25">
      <c r="B5904" s="1">
        <v>15</v>
      </c>
      <c r="C5904" t="s">
        <v>2546</v>
      </c>
      <c r="D5904" s="3">
        <v>1551</v>
      </c>
      <c r="E5904" t="s">
        <v>2645</v>
      </c>
      <c r="F5904" s="4">
        <v>155101</v>
      </c>
      <c r="G5904" t="s">
        <v>10</v>
      </c>
      <c r="I5904" s="2"/>
    </row>
    <row r="5905" spans="2:9" x14ac:dyDescent="0.25">
      <c r="E5905"/>
      <c r="G5905" s="1"/>
      <c r="H5905" s="6" t="s">
        <v>11</v>
      </c>
      <c r="I5905" s="15">
        <v>146</v>
      </c>
    </row>
    <row r="5906" spans="2:9" x14ac:dyDescent="0.25">
      <c r="E5906"/>
      <c r="G5906" s="1"/>
      <c r="H5906" s="6" t="s">
        <v>12</v>
      </c>
      <c r="I5906" s="15">
        <v>4150</v>
      </c>
    </row>
    <row r="5907" spans="2:9" ht="15" customHeight="1" x14ac:dyDescent="0.3">
      <c r="E5907"/>
      <c r="F5907" s="16" t="s">
        <v>13</v>
      </c>
      <c r="G5907" s="17"/>
      <c r="H5907" s="18" t="s">
        <v>2646</v>
      </c>
      <c r="I5907" s="19">
        <f>SUBTOTAL(9,I5905:I5906)</f>
        <v>4296</v>
      </c>
    </row>
    <row r="5908" spans="2:9" x14ac:dyDescent="0.25">
      <c r="F5908" s="16"/>
      <c r="G5908" s="20"/>
      <c r="H5908" s="21"/>
      <c r="I5908" s="22"/>
    </row>
    <row r="5909" spans="2:9" ht="15" customHeight="1" x14ac:dyDescent="0.25">
      <c r="B5909" s="1">
        <v>15</v>
      </c>
      <c r="C5909" t="s">
        <v>2546</v>
      </c>
      <c r="D5909" s="3">
        <v>1560</v>
      </c>
      <c r="E5909" t="s">
        <v>2647</v>
      </c>
      <c r="F5909" s="4">
        <v>156021</v>
      </c>
      <c r="G5909" t="s">
        <v>369</v>
      </c>
      <c r="I5909" s="2"/>
    </row>
    <row r="5910" spans="2:9" x14ac:dyDescent="0.25">
      <c r="E5910"/>
      <c r="G5910" s="1"/>
      <c r="H5910" s="6" t="s">
        <v>11</v>
      </c>
      <c r="I5910" s="15">
        <v>675</v>
      </c>
    </row>
    <row r="5911" spans="2:9" x14ac:dyDescent="0.25">
      <c r="E5911"/>
      <c r="G5911" s="1"/>
      <c r="H5911" s="6" t="s">
        <v>12</v>
      </c>
      <c r="I5911" s="15">
        <v>1000</v>
      </c>
    </row>
    <row r="5912" spans="2:9" ht="15" customHeight="1" x14ac:dyDescent="0.3">
      <c r="E5912"/>
      <c r="F5912" s="16" t="s">
        <v>13</v>
      </c>
      <c r="G5912" s="17"/>
      <c r="H5912" s="18" t="s">
        <v>2648</v>
      </c>
      <c r="I5912" s="19">
        <f>SUBTOTAL(9,I5910:I5911)</f>
        <v>1675</v>
      </c>
    </row>
    <row r="5913" spans="2:9" x14ac:dyDescent="0.25">
      <c r="F5913" s="16"/>
      <c r="G5913" s="20"/>
      <c r="H5913" s="21"/>
      <c r="I5913" s="22"/>
    </row>
    <row r="5914" spans="2:9" ht="15" customHeight="1" x14ac:dyDescent="0.25">
      <c r="B5914" s="1">
        <v>15</v>
      </c>
      <c r="C5914" t="s">
        <v>2546</v>
      </c>
      <c r="D5914" s="3">
        <v>1560</v>
      </c>
      <c r="E5914" t="s">
        <v>2647</v>
      </c>
      <c r="F5914" s="4">
        <v>156070</v>
      </c>
      <c r="G5914" t="s">
        <v>2649</v>
      </c>
      <c r="I5914" s="2"/>
    </row>
    <row r="5915" spans="2:9" x14ac:dyDescent="0.25">
      <c r="E5915"/>
      <c r="G5915" s="1"/>
      <c r="H5915" s="6" t="s">
        <v>11</v>
      </c>
      <c r="I5915" s="15">
        <v>11023</v>
      </c>
    </row>
    <row r="5916" spans="2:9" x14ac:dyDescent="0.25">
      <c r="E5916"/>
      <c r="G5916" s="1"/>
      <c r="H5916" s="6" t="s">
        <v>12</v>
      </c>
      <c r="I5916" s="15">
        <v>1000</v>
      </c>
    </row>
    <row r="5917" spans="2:9" ht="15" customHeight="1" x14ac:dyDescent="0.3">
      <c r="E5917"/>
      <c r="F5917" s="16" t="s">
        <v>13</v>
      </c>
      <c r="G5917" s="17"/>
      <c r="H5917" s="18" t="s">
        <v>2650</v>
      </c>
      <c r="I5917" s="19">
        <f>SUBTOTAL(9,I5915:I5916)</f>
        <v>12023</v>
      </c>
    </row>
    <row r="5918" spans="2:9" x14ac:dyDescent="0.25">
      <c r="F5918" s="16"/>
      <c r="G5918" s="20"/>
      <c r="H5918" s="21"/>
      <c r="I5918" s="22"/>
    </row>
    <row r="5919" spans="2:9" ht="15" customHeight="1" x14ac:dyDescent="0.25">
      <c r="B5919" s="1">
        <v>15</v>
      </c>
      <c r="C5919" t="s">
        <v>2546</v>
      </c>
      <c r="D5919" s="3">
        <v>1560</v>
      </c>
      <c r="E5919" t="s">
        <v>2647</v>
      </c>
      <c r="F5919" s="4">
        <v>156071</v>
      </c>
      <c r="G5919" t="s">
        <v>2651</v>
      </c>
      <c r="I5919" s="2"/>
    </row>
    <row r="5920" spans="2:9" x14ac:dyDescent="0.25">
      <c r="E5920"/>
      <c r="G5920" s="1"/>
      <c r="H5920" s="6" t="s">
        <v>12</v>
      </c>
      <c r="I5920" s="15">
        <v>262000</v>
      </c>
    </row>
    <row r="5921" spans="2:9" ht="15" customHeight="1" x14ac:dyDescent="0.3">
      <c r="E5921"/>
      <c r="F5921" s="16" t="s">
        <v>13</v>
      </c>
      <c r="G5921" s="17"/>
      <c r="H5921" s="18" t="s">
        <v>2652</v>
      </c>
      <c r="I5921" s="19">
        <f>SUBTOTAL(9,I5920:I5920)</f>
        <v>262000</v>
      </c>
    </row>
    <row r="5922" spans="2:9" x14ac:dyDescent="0.25">
      <c r="F5922" s="16"/>
      <c r="G5922" s="20"/>
      <c r="H5922" s="21"/>
      <c r="I5922" s="22"/>
    </row>
    <row r="5923" spans="2:9" ht="15" customHeight="1" x14ac:dyDescent="0.25">
      <c r="B5923" s="1">
        <v>15</v>
      </c>
      <c r="C5923" t="s">
        <v>2546</v>
      </c>
      <c r="D5923" s="3">
        <v>1560</v>
      </c>
      <c r="E5923" t="s">
        <v>2647</v>
      </c>
      <c r="F5923" s="4">
        <v>156072</v>
      </c>
      <c r="G5923" t="s">
        <v>2653</v>
      </c>
      <c r="I5923" s="2"/>
    </row>
    <row r="5924" spans="2:9" x14ac:dyDescent="0.25">
      <c r="E5924"/>
      <c r="G5924" s="1"/>
      <c r="H5924" s="6" t="s">
        <v>12</v>
      </c>
      <c r="I5924" s="15">
        <v>47000</v>
      </c>
    </row>
    <row r="5925" spans="2:9" ht="15" customHeight="1" x14ac:dyDescent="0.3">
      <c r="E5925"/>
      <c r="F5925" s="16" t="s">
        <v>13</v>
      </c>
      <c r="G5925" s="17"/>
      <c r="H5925" s="18" t="s">
        <v>2654</v>
      </c>
      <c r="I5925" s="19">
        <f>SUBTOTAL(9,I5924:I5924)</f>
        <v>47000</v>
      </c>
    </row>
    <row r="5926" spans="2:9" x14ac:dyDescent="0.25">
      <c r="F5926" s="16"/>
      <c r="G5926" s="20"/>
      <c r="H5926" s="21"/>
      <c r="I5926" s="22"/>
    </row>
    <row r="5927" spans="2:9" ht="15" customHeight="1" x14ac:dyDescent="0.25">
      <c r="B5927" s="1">
        <v>15</v>
      </c>
      <c r="C5927" t="s">
        <v>2546</v>
      </c>
      <c r="D5927" s="3">
        <v>1565</v>
      </c>
      <c r="E5927" t="s">
        <v>2655</v>
      </c>
      <c r="F5927" s="4">
        <v>156501</v>
      </c>
      <c r="G5927" t="s">
        <v>10</v>
      </c>
      <c r="I5927" s="2"/>
    </row>
    <row r="5928" spans="2:9" x14ac:dyDescent="0.25">
      <c r="E5928"/>
      <c r="G5928" s="1"/>
      <c r="H5928" s="6" t="s">
        <v>12</v>
      </c>
      <c r="I5928" s="15">
        <v>60000</v>
      </c>
    </row>
    <row r="5929" spans="2:9" ht="15" customHeight="1" x14ac:dyDescent="0.3">
      <c r="E5929"/>
      <c r="F5929" s="16" t="s">
        <v>13</v>
      </c>
      <c r="G5929" s="17"/>
      <c r="H5929" s="18" t="s">
        <v>2656</v>
      </c>
      <c r="I5929" s="19">
        <f>SUBTOTAL(9,I5928:I5928)</f>
        <v>60000</v>
      </c>
    </row>
    <row r="5930" spans="2:9" x14ac:dyDescent="0.25">
      <c r="F5930" s="16"/>
      <c r="G5930" s="20"/>
      <c r="H5930" s="21"/>
      <c r="I5930" s="22"/>
    </row>
    <row r="5931" spans="2:9" ht="15" customHeight="1" x14ac:dyDescent="0.25">
      <c r="B5931" s="1">
        <v>15</v>
      </c>
      <c r="C5931" t="s">
        <v>2546</v>
      </c>
      <c r="D5931" s="3">
        <v>1565</v>
      </c>
      <c r="E5931" t="s">
        <v>2655</v>
      </c>
      <c r="F5931" s="4">
        <v>156570</v>
      </c>
      <c r="G5931" t="s">
        <v>2657</v>
      </c>
      <c r="I5931" s="2"/>
    </row>
    <row r="5932" spans="2:9" x14ac:dyDescent="0.25">
      <c r="E5932"/>
      <c r="G5932" s="1"/>
      <c r="H5932" s="6" t="s">
        <v>12</v>
      </c>
      <c r="I5932" s="15">
        <v>2000</v>
      </c>
    </row>
    <row r="5933" spans="2:9" ht="15" customHeight="1" x14ac:dyDescent="0.3">
      <c r="E5933"/>
      <c r="F5933" s="16" t="s">
        <v>13</v>
      </c>
      <c r="G5933" s="17"/>
      <c r="H5933" s="18" t="s">
        <v>2658</v>
      </c>
      <c r="I5933" s="19">
        <f>SUBTOTAL(9,I5932:I5932)</f>
        <v>2000</v>
      </c>
    </row>
    <row r="5934" spans="2:9" x14ac:dyDescent="0.25">
      <c r="F5934" s="16"/>
      <c r="G5934" s="20"/>
      <c r="H5934" s="21"/>
      <c r="I5934" s="22"/>
    </row>
    <row r="5935" spans="2:9" ht="15" customHeight="1" x14ac:dyDescent="0.25">
      <c r="B5935" s="1">
        <v>15</v>
      </c>
      <c r="C5935" t="s">
        <v>2546</v>
      </c>
      <c r="D5935" s="3">
        <v>1565</v>
      </c>
      <c r="E5935" t="s">
        <v>2655</v>
      </c>
      <c r="F5935" s="4">
        <v>156590</v>
      </c>
      <c r="G5935" t="s">
        <v>2659</v>
      </c>
      <c r="I5935" s="2"/>
    </row>
    <row r="5936" spans="2:9" x14ac:dyDescent="0.25">
      <c r="E5936"/>
      <c r="G5936" s="1"/>
      <c r="H5936" s="6" t="s">
        <v>12</v>
      </c>
      <c r="I5936" s="15">
        <v>7200000</v>
      </c>
    </row>
    <row r="5937" spans="2:9" ht="15" customHeight="1" x14ac:dyDescent="0.3">
      <c r="E5937"/>
      <c r="F5937" s="16" t="s">
        <v>13</v>
      </c>
      <c r="G5937" s="17"/>
      <c r="H5937" s="18" t="s">
        <v>2660</v>
      </c>
      <c r="I5937" s="19">
        <f>SUBTOTAL(9,I5936:I5936)</f>
        <v>7200000</v>
      </c>
    </row>
    <row r="5938" spans="2:9" x14ac:dyDescent="0.25">
      <c r="F5938" s="16"/>
      <c r="G5938" s="20"/>
      <c r="H5938" s="21"/>
      <c r="I5938" s="22"/>
    </row>
    <row r="5939" spans="2:9" ht="15" customHeight="1" x14ac:dyDescent="0.25">
      <c r="B5939" s="1">
        <v>15</v>
      </c>
      <c r="C5939" t="s">
        <v>2546</v>
      </c>
      <c r="D5939" s="3">
        <v>1566</v>
      </c>
      <c r="E5939" t="s">
        <v>2661</v>
      </c>
      <c r="F5939" s="4">
        <v>156601</v>
      </c>
      <c r="G5939" t="s">
        <v>778</v>
      </c>
      <c r="I5939" s="2"/>
    </row>
    <row r="5940" spans="2:9" x14ac:dyDescent="0.25">
      <c r="E5940"/>
      <c r="G5940" s="1"/>
      <c r="H5940" s="6" t="s">
        <v>12</v>
      </c>
      <c r="I5940" s="15">
        <v>95000</v>
      </c>
    </row>
    <row r="5941" spans="2:9" ht="15" customHeight="1" x14ac:dyDescent="0.3">
      <c r="E5941"/>
      <c r="F5941" s="16" t="s">
        <v>13</v>
      </c>
      <c r="G5941" s="17"/>
      <c r="H5941" s="18" t="s">
        <v>2662</v>
      </c>
      <c r="I5941" s="19">
        <f>SUBTOTAL(9,I5940:I5940)</f>
        <v>95000</v>
      </c>
    </row>
    <row r="5942" spans="2:9" x14ac:dyDescent="0.25">
      <c r="F5942" s="16"/>
      <c r="G5942" s="20"/>
      <c r="H5942" s="21"/>
      <c r="I5942" s="22"/>
    </row>
    <row r="5943" spans="2:9" ht="15" customHeight="1" x14ac:dyDescent="0.25">
      <c r="B5943" s="1">
        <v>15</v>
      </c>
      <c r="C5943" t="s">
        <v>2546</v>
      </c>
      <c r="D5943" s="3">
        <v>1567</v>
      </c>
      <c r="E5943" t="s">
        <v>2663</v>
      </c>
      <c r="F5943" s="4">
        <v>156701</v>
      </c>
      <c r="G5943" t="s">
        <v>778</v>
      </c>
      <c r="I5943" s="2"/>
    </row>
    <row r="5944" spans="2:9" x14ac:dyDescent="0.25">
      <c r="E5944"/>
      <c r="G5944" s="1"/>
      <c r="H5944" s="6" t="s">
        <v>12</v>
      </c>
      <c r="I5944" s="15">
        <v>260000</v>
      </c>
    </row>
    <row r="5945" spans="2:9" ht="15" customHeight="1" x14ac:dyDescent="0.3">
      <c r="E5945"/>
      <c r="F5945" s="16" t="s">
        <v>13</v>
      </c>
      <c r="G5945" s="17"/>
      <c r="H5945" s="18" t="s">
        <v>2664</v>
      </c>
      <c r="I5945" s="19">
        <f>SUBTOTAL(9,I5944:I5944)</f>
        <v>260000</v>
      </c>
    </row>
    <row r="5946" spans="2:9" x14ac:dyDescent="0.25">
      <c r="F5946" s="16"/>
      <c r="G5946" s="20"/>
      <c r="H5946" s="21"/>
      <c r="I5946" s="22"/>
    </row>
    <row r="5947" spans="2:9" ht="15" customHeight="1" x14ac:dyDescent="0.25">
      <c r="B5947" s="1">
        <v>15</v>
      </c>
      <c r="C5947" t="s">
        <v>2546</v>
      </c>
      <c r="D5947" s="3">
        <v>2445</v>
      </c>
      <c r="E5947" t="s">
        <v>2665</v>
      </c>
      <c r="F5947" s="4">
        <v>244524</v>
      </c>
      <c r="G5947" t="s">
        <v>1179</v>
      </c>
      <c r="I5947" s="2"/>
    </row>
    <row r="5948" spans="2:9" x14ac:dyDescent="0.25">
      <c r="E5948"/>
      <c r="G5948" s="1"/>
      <c r="H5948" s="6" t="s">
        <v>12</v>
      </c>
      <c r="I5948" s="15">
        <v>-399142</v>
      </c>
    </row>
    <row r="5949" spans="2:9" ht="15" customHeight="1" x14ac:dyDescent="0.3">
      <c r="E5949"/>
      <c r="F5949" s="16" t="s">
        <v>13</v>
      </c>
      <c r="G5949" s="17"/>
      <c r="H5949" s="18" t="s">
        <v>2666</v>
      </c>
      <c r="I5949" s="19">
        <f>SUBTOTAL(9,I5948:I5948)</f>
        <v>-399142</v>
      </c>
    </row>
    <row r="5950" spans="2:9" x14ac:dyDescent="0.25">
      <c r="F5950" s="16"/>
      <c r="G5950" s="20"/>
      <c r="H5950" s="21"/>
      <c r="I5950" s="22"/>
    </row>
    <row r="5951" spans="2:9" ht="15" customHeight="1" x14ac:dyDescent="0.25">
      <c r="B5951" s="1">
        <v>15</v>
      </c>
      <c r="C5951" t="s">
        <v>2546</v>
      </c>
      <c r="D5951" s="3">
        <v>2445</v>
      </c>
      <c r="E5951" t="s">
        <v>2665</v>
      </c>
      <c r="F5951" s="4">
        <v>244530</v>
      </c>
      <c r="G5951" t="s">
        <v>2587</v>
      </c>
      <c r="I5951" s="2"/>
    </row>
    <row r="5952" spans="2:9" x14ac:dyDescent="0.25">
      <c r="E5952"/>
      <c r="G5952" s="1"/>
      <c r="H5952" s="6" t="s">
        <v>11</v>
      </c>
      <c r="I5952" s="15">
        <v>183529</v>
      </c>
    </row>
    <row r="5953" spans="2:9" x14ac:dyDescent="0.25">
      <c r="E5953"/>
      <c r="G5953" s="1"/>
      <c r="H5953" s="6" t="s">
        <v>12</v>
      </c>
      <c r="I5953" s="15">
        <v>302300</v>
      </c>
    </row>
    <row r="5954" spans="2:9" ht="15" customHeight="1" x14ac:dyDescent="0.3">
      <c r="E5954"/>
      <c r="F5954" s="16" t="s">
        <v>13</v>
      </c>
      <c r="G5954" s="17"/>
      <c r="H5954" s="18" t="s">
        <v>2667</v>
      </c>
      <c r="I5954" s="19">
        <f>SUBTOTAL(9,I5952:I5953)</f>
        <v>485829</v>
      </c>
    </row>
    <row r="5955" spans="2:9" x14ac:dyDescent="0.25">
      <c r="F5955" s="16"/>
      <c r="G5955" s="20"/>
      <c r="H5955" s="21"/>
      <c r="I5955" s="22"/>
    </row>
    <row r="5956" spans="2:9" ht="15" customHeight="1" x14ac:dyDescent="0.25">
      <c r="B5956" s="1">
        <v>15</v>
      </c>
      <c r="C5956" t="s">
        <v>2546</v>
      </c>
      <c r="D5956" s="3">
        <v>2445</v>
      </c>
      <c r="E5956" t="s">
        <v>2665</v>
      </c>
      <c r="F5956" s="4">
        <v>244532</v>
      </c>
      <c r="G5956" t="s">
        <v>2668</v>
      </c>
      <c r="I5956" s="2"/>
    </row>
    <row r="5957" spans="2:9" x14ac:dyDescent="0.25">
      <c r="E5957"/>
      <c r="G5957" s="1"/>
      <c r="H5957" s="6" t="s">
        <v>11</v>
      </c>
      <c r="I5957" s="15">
        <v>44417</v>
      </c>
    </row>
    <row r="5958" spans="2:9" x14ac:dyDescent="0.25">
      <c r="E5958"/>
      <c r="G5958" s="1"/>
      <c r="H5958" s="6" t="s">
        <v>12</v>
      </c>
      <c r="I5958" s="15">
        <v>277000</v>
      </c>
    </row>
    <row r="5959" spans="2:9" ht="15" customHeight="1" x14ac:dyDescent="0.3">
      <c r="E5959"/>
      <c r="F5959" s="16" t="s">
        <v>13</v>
      </c>
      <c r="G5959" s="17"/>
      <c r="H5959" s="18" t="s">
        <v>2669</v>
      </c>
      <c r="I5959" s="19">
        <f>SUBTOTAL(9,I5957:I5958)</f>
        <v>321417</v>
      </c>
    </row>
    <row r="5960" spans="2:9" x14ac:dyDescent="0.25">
      <c r="F5960" s="16"/>
      <c r="G5960" s="20"/>
      <c r="H5960" s="21"/>
      <c r="I5960" s="22"/>
    </row>
    <row r="5961" spans="2:9" ht="15" customHeight="1" x14ac:dyDescent="0.25">
      <c r="B5961" s="1">
        <v>15</v>
      </c>
      <c r="C5961" t="s">
        <v>2546</v>
      </c>
      <c r="D5961" s="3">
        <v>2445</v>
      </c>
      <c r="E5961" t="s">
        <v>2665</v>
      </c>
      <c r="F5961" s="4">
        <v>244533</v>
      </c>
      <c r="G5961" t="s">
        <v>2670</v>
      </c>
      <c r="I5961" s="2"/>
    </row>
    <row r="5962" spans="2:9" x14ac:dyDescent="0.25">
      <c r="E5962"/>
      <c r="G5962" s="1"/>
      <c r="H5962" s="6" t="s">
        <v>11</v>
      </c>
      <c r="I5962" s="15">
        <v>209274</v>
      </c>
    </row>
    <row r="5963" spans="2:9" x14ac:dyDescent="0.25">
      <c r="E5963"/>
      <c r="G5963" s="1"/>
      <c r="H5963" s="6" t="s">
        <v>12</v>
      </c>
      <c r="I5963" s="15">
        <v>3640059</v>
      </c>
    </row>
    <row r="5964" spans="2:9" ht="15" customHeight="1" x14ac:dyDescent="0.3">
      <c r="E5964"/>
      <c r="F5964" s="16" t="s">
        <v>13</v>
      </c>
      <c r="G5964" s="17"/>
      <c r="H5964" s="18" t="s">
        <v>2671</v>
      </c>
      <c r="I5964" s="19">
        <f>SUBTOTAL(9,I5962:I5963)</f>
        <v>3849333</v>
      </c>
    </row>
    <row r="5965" spans="2:9" x14ac:dyDescent="0.25">
      <c r="F5965" s="16"/>
      <c r="G5965" s="20"/>
      <c r="H5965" s="21"/>
      <c r="I5965" s="22"/>
    </row>
    <row r="5966" spans="2:9" ht="15" customHeight="1" x14ac:dyDescent="0.25">
      <c r="B5966" s="1">
        <v>15</v>
      </c>
      <c r="C5966" t="s">
        <v>2546</v>
      </c>
      <c r="D5966" s="3">
        <v>2445</v>
      </c>
      <c r="E5966" t="s">
        <v>2665</v>
      </c>
      <c r="F5966" s="4">
        <v>244534</v>
      </c>
      <c r="G5966" t="s">
        <v>2672</v>
      </c>
      <c r="I5966" s="2"/>
    </row>
    <row r="5967" spans="2:9" x14ac:dyDescent="0.25">
      <c r="E5967"/>
      <c r="G5967" s="1"/>
      <c r="H5967" s="6" t="s">
        <v>11</v>
      </c>
      <c r="I5967" s="15">
        <v>107428</v>
      </c>
    </row>
    <row r="5968" spans="2:9" x14ac:dyDescent="0.25">
      <c r="E5968"/>
      <c r="G5968" s="1"/>
      <c r="H5968" s="6" t="s">
        <v>12</v>
      </c>
      <c r="I5968" s="15">
        <v>850000</v>
      </c>
    </row>
    <row r="5969" spans="2:9" ht="15" customHeight="1" x14ac:dyDescent="0.3">
      <c r="E5969"/>
      <c r="F5969" s="16" t="s">
        <v>13</v>
      </c>
      <c r="G5969" s="17"/>
      <c r="H5969" s="18" t="s">
        <v>2673</v>
      </c>
      <c r="I5969" s="19">
        <f>SUBTOTAL(9,I5967:I5968)</f>
        <v>957428</v>
      </c>
    </row>
    <row r="5970" spans="2:9" x14ac:dyDescent="0.25">
      <c r="F5970" s="16"/>
      <c r="G5970" s="20"/>
      <c r="H5970" s="21"/>
      <c r="I5970" s="22"/>
    </row>
    <row r="5971" spans="2:9" ht="15" customHeight="1" x14ac:dyDescent="0.25">
      <c r="B5971" s="1">
        <v>15</v>
      </c>
      <c r="C5971" t="s">
        <v>2546</v>
      </c>
      <c r="D5971" s="3">
        <v>2445</v>
      </c>
      <c r="E5971" t="s">
        <v>2665</v>
      </c>
      <c r="F5971" s="4">
        <v>244539</v>
      </c>
      <c r="G5971" t="s">
        <v>2674</v>
      </c>
      <c r="I5971" s="2"/>
    </row>
    <row r="5972" spans="2:9" x14ac:dyDescent="0.25">
      <c r="E5972"/>
      <c r="G5972" s="1"/>
      <c r="H5972" s="6" t="s">
        <v>11</v>
      </c>
      <c r="I5972" s="15">
        <v>28514</v>
      </c>
    </row>
    <row r="5973" spans="2:9" x14ac:dyDescent="0.25">
      <c r="E5973"/>
      <c r="G5973" s="1"/>
      <c r="H5973" s="6" t="s">
        <v>12</v>
      </c>
      <c r="I5973" s="15">
        <v>231000</v>
      </c>
    </row>
    <row r="5974" spans="2:9" ht="15" customHeight="1" x14ac:dyDescent="0.3">
      <c r="E5974"/>
      <c r="F5974" s="16" t="s">
        <v>13</v>
      </c>
      <c r="G5974" s="17"/>
      <c r="H5974" s="18" t="s">
        <v>2675</v>
      </c>
      <c r="I5974" s="19">
        <f>SUBTOTAL(9,I5972:I5973)</f>
        <v>259514</v>
      </c>
    </row>
    <row r="5975" spans="2:9" x14ac:dyDescent="0.25">
      <c r="F5975" s="16"/>
      <c r="G5975" s="20"/>
      <c r="H5975" s="21"/>
      <c r="I5975" s="22"/>
    </row>
    <row r="5976" spans="2:9" ht="15" customHeight="1" x14ac:dyDescent="0.25">
      <c r="B5976" s="1">
        <v>15</v>
      </c>
      <c r="C5976" t="s">
        <v>2546</v>
      </c>
      <c r="D5976" s="3">
        <v>2445</v>
      </c>
      <c r="E5976" t="s">
        <v>2665</v>
      </c>
      <c r="F5976" s="4">
        <v>244545</v>
      </c>
      <c r="G5976" t="s">
        <v>17</v>
      </c>
      <c r="I5976" s="2"/>
    </row>
    <row r="5977" spans="2:9" x14ac:dyDescent="0.25">
      <c r="E5977"/>
      <c r="G5977" s="1"/>
      <c r="H5977" s="6" t="s">
        <v>11</v>
      </c>
      <c r="I5977" s="15">
        <v>2675</v>
      </c>
    </row>
    <row r="5978" spans="2:9" x14ac:dyDescent="0.25">
      <c r="E5978"/>
      <c r="G5978" s="1"/>
      <c r="H5978" s="6" t="s">
        <v>12</v>
      </c>
      <c r="I5978" s="15">
        <v>381779</v>
      </c>
    </row>
    <row r="5979" spans="2:9" ht="15" customHeight="1" x14ac:dyDescent="0.3">
      <c r="E5979"/>
      <c r="F5979" s="16" t="s">
        <v>13</v>
      </c>
      <c r="G5979" s="17"/>
      <c r="H5979" s="18" t="s">
        <v>2676</v>
      </c>
      <c r="I5979" s="19">
        <f>SUBTOTAL(9,I5977:I5978)</f>
        <v>384454</v>
      </c>
    </row>
    <row r="5980" spans="2:9" x14ac:dyDescent="0.25">
      <c r="F5980" s="16"/>
      <c r="G5980" s="20"/>
      <c r="H5980" s="21"/>
      <c r="I5980" s="22"/>
    </row>
    <row r="5981" spans="2:9" ht="15" customHeight="1" x14ac:dyDescent="0.25">
      <c r="B5981" s="1">
        <v>15</v>
      </c>
      <c r="C5981" t="s">
        <v>2546</v>
      </c>
      <c r="D5981" s="3">
        <v>2445</v>
      </c>
      <c r="E5981" t="s">
        <v>2665</v>
      </c>
      <c r="F5981" s="4">
        <v>244549</v>
      </c>
      <c r="G5981" t="s">
        <v>2677</v>
      </c>
      <c r="I5981" s="2"/>
    </row>
    <row r="5982" spans="2:9" x14ac:dyDescent="0.25">
      <c r="E5982"/>
      <c r="G5982" s="1"/>
      <c r="H5982" s="6" t="s">
        <v>12</v>
      </c>
      <c r="I5982" s="15">
        <v>38019</v>
      </c>
    </row>
    <row r="5983" spans="2:9" ht="15" customHeight="1" x14ac:dyDescent="0.3">
      <c r="E5983"/>
      <c r="F5983" s="16" t="s">
        <v>13</v>
      </c>
      <c r="G5983" s="17"/>
      <c r="H5983" s="18" t="s">
        <v>2678</v>
      </c>
      <c r="I5983" s="19">
        <f>SUBTOTAL(9,I5982:I5982)</f>
        <v>38019</v>
      </c>
    </row>
    <row r="5984" spans="2:9" x14ac:dyDescent="0.25">
      <c r="F5984" s="16"/>
      <c r="G5984" s="20"/>
      <c r="H5984" s="21"/>
      <c r="I5984" s="22"/>
    </row>
    <row r="5985" spans="2:9" ht="15" customHeight="1" x14ac:dyDescent="0.25">
      <c r="B5985" s="1">
        <v>15</v>
      </c>
      <c r="C5985" t="s">
        <v>2546</v>
      </c>
      <c r="D5985" s="3">
        <v>4510</v>
      </c>
      <c r="E5985" t="s">
        <v>2561</v>
      </c>
      <c r="F5985" s="4">
        <v>451002</v>
      </c>
      <c r="G5985" t="s">
        <v>818</v>
      </c>
      <c r="I5985" s="2"/>
    </row>
    <row r="5986" spans="2:9" x14ac:dyDescent="0.25">
      <c r="E5986"/>
      <c r="G5986" s="1"/>
      <c r="H5986" s="6" t="s">
        <v>12</v>
      </c>
      <c r="I5986" s="15">
        <v>47010</v>
      </c>
    </row>
    <row r="5987" spans="2:9" ht="15" customHeight="1" x14ac:dyDescent="0.3">
      <c r="E5987"/>
      <c r="F5987" s="16" t="s">
        <v>13</v>
      </c>
      <c r="G5987" s="17"/>
      <c r="H5987" s="18" t="s">
        <v>2679</v>
      </c>
      <c r="I5987" s="19">
        <f>SUBTOTAL(9,I5986:I5986)</f>
        <v>47010</v>
      </c>
    </row>
    <row r="5988" spans="2:9" x14ac:dyDescent="0.25">
      <c r="F5988" s="16"/>
      <c r="G5988" s="20"/>
      <c r="H5988" s="21"/>
      <c r="I5988" s="22"/>
    </row>
    <row r="5989" spans="2:9" ht="15" customHeight="1" x14ac:dyDescent="0.25">
      <c r="B5989" s="1">
        <v>15</v>
      </c>
      <c r="C5989" t="s">
        <v>2546</v>
      </c>
      <c r="D5989" s="3">
        <v>4510</v>
      </c>
      <c r="E5989" t="s">
        <v>2561</v>
      </c>
      <c r="F5989" s="4">
        <v>451003</v>
      </c>
      <c r="G5989" t="s">
        <v>2680</v>
      </c>
      <c r="I5989" s="2"/>
    </row>
    <row r="5990" spans="2:9" x14ac:dyDescent="0.25">
      <c r="E5990"/>
      <c r="G5990" s="1"/>
      <c r="H5990" s="6" t="s">
        <v>12</v>
      </c>
      <c r="I5990" s="15">
        <v>43137</v>
      </c>
    </row>
    <row r="5991" spans="2:9" ht="15" customHeight="1" x14ac:dyDescent="0.3">
      <c r="E5991"/>
      <c r="F5991" s="16" t="s">
        <v>13</v>
      </c>
      <c r="G5991" s="17"/>
      <c r="H5991" s="18" t="s">
        <v>2681</v>
      </c>
      <c r="I5991" s="19">
        <f>SUBTOTAL(9,I5990:I5990)</f>
        <v>43137</v>
      </c>
    </row>
    <row r="5992" spans="2:9" x14ac:dyDescent="0.25">
      <c r="F5992" s="16"/>
      <c r="G5992" s="20"/>
      <c r="H5992" s="21"/>
      <c r="I5992" s="22"/>
    </row>
    <row r="5993" spans="2:9" ht="15" customHeight="1" x14ac:dyDescent="0.25">
      <c r="B5993" s="1">
        <v>15</v>
      </c>
      <c r="C5993" t="s">
        <v>2546</v>
      </c>
      <c r="D5993" s="3">
        <v>4515</v>
      </c>
      <c r="E5993" t="s">
        <v>2577</v>
      </c>
      <c r="F5993" s="4">
        <v>451501</v>
      </c>
      <c r="G5993" t="s">
        <v>818</v>
      </c>
      <c r="I5993" s="2"/>
    </row>
    <row r="5994" spans="2:9" x14ac:dyDescent="0.25">
      <c r="E5994"/>
      <c r="G5994" s="1"/>
      <c r="H5994" s="6" t="s">
        <v>12</v>
      </c>
      <c r="I5994" s="15">
        <v>622</v>
      </c>
    </row>
    <row r="5995" spans="2:9" ht="15" customHeight="1" x14ac:dyDescent="0.3">
      <c r="E5995"/>
      <c r="F5995" s="16" t="s">
        <v>13</v>
      </c>
      <c r="G5995" s="17"/>
      <c r="H5995" s="18" t="s">
        <v>2682</v>
      </c>
      <c r="I5995" s="19">
        <f>SUBTOTAL(9,I5994:I5994)</f>
        <v>622</v>
      </c>
    </row>
    <row r="5996" spans="2:9" x14ac:dyDescent="0.25">
      <c r="F5996" s="16"/>
      <c r="G5996" s="20"/>
      <c r="H5996" s="21"/>
      <c r="I5996" s="22"/>
    </row>
    <row r="5997" spans="2:9" ht="15" customHeight="1" x14ac:dyDescent="0.25">
      <c r="B5997" s="1">
        <v>15</v>
      </c>
      <c r="C5997" t="s">
        <v>2546</v>
      </c>
      <c r="D5997" s="3">
        <v>4515</v>
      </c>
      <c r="E5997" t="s">
        <v>2577</v>
      </c>
      <c r="F5997" s="4">
        <v>451502</v>
      </c>
      <c r="G5997" t="s">
        <v>2680</v>
      </c>
      <c r="I5997" s="2"/>
    </row>
    <row r="5998" spans="2:9" x14ac:dyDescent="0.25">
      <c r="E5998"/>
      <c r="G5998" s="1"/>
      <c r="H5998" s="6" t="s">
        <v>12</v>
      </c>
      <c r="I5998" s="15">
        <v>35844</v>
      </c>
    </row>
    <row r="5999" spans="2:9" ht="15" customHeight="1" x14ac:dyDescent="0.3">
      <c r="E5999"/>
      <c r="F5999" s="16" t="s">
        <v>13</v>
      </c>
      <c r="G5999" s="17"/>
      <c r="H5999" s="18" t="s">
        <v>2683</v>
      </c>
      <c r="I5999" s="19">
        <f>SUBTOTAL(9,I5998:I5998)</f>
        <v>35844</v>
      </c>
    </row>
    <row r="6000" spans="2:9" x14ac:dyDescent="0.25">
      <c r="F6000" s="16"/>
      <c r="G6000" s="20"/>
      <c r="H6000" s="21"/>
      <c r="I6000" s="22"/>
    </row>
    <row r="6001" spans="2:9" ht="15" customHeight="1" x14ac:dyDescent="0.25">
      <c r="B6001" s="1">
        <v>15</v>
      </c>
      <c r="C6001" t="s">
        <v>2546</v>
      </c>
      <c r="D6001" s="3">
        <v>4520</v>
      </c>
      <c r="E6001" t="s">
        <v>2583</v>
      </c>
      <c r="F6001" s="4">
        <v>452001</v>
      </c>
      <c r="G6001" t="s">
        <v>424</v>
      </c>
      <c r="I6001" s="2"/>
    </row>
    <row r="6002" spans="2:9" x14ac:dyDescent="0.25">
      <c r="E6002"/>
      <c r="G6002" s="1"/>
      <c r="H6002" s="6" t="s">
        <v>12</v>
      </c>
      <c r="I6002" s="15">
        <v>95759</v>
      </c>
    </row>
    <row r="6003" spans="2:9" ht="15" customHeight="1" x14ac:dyDescent="0.3">
      <c r="E6003"/>
      <c r="F6003" s="16" t="s">
        <v>13</v>
      </c>
      <c r="G6003" s="17"/>
      <c r="H6003" s="18" t="s">
        <v>2684</v>
      </c>
      <c r="I6003" s="19">
        <f>SUBTOTAL(9,I6002:I6002)</f>
        <v>95759</v>
      </c>
    </row>
    <row r="6004" spans="2:9" x14ac:dyDescent="0.25">
      <c r="F6004" s="16"/>
      <c r="G6004" s="20"/>
      <c r="H6004" s="21"/>
      <c r="I6004" s="22"/>
    </row>
    <row r="6005" spans="2:9" ht="15" customHeight="1" x14ac:dyDescent="0.25">
      <c r="B6005" s="1">
        <v>15</v>
      </c>
      <c r="C6005" t="s">
        <v>2546</v>
      </c>
      <c r="D6005" s="3">
        <v>4533</v>
      </c>
      <c r="E6005" t="s">
        <v>2597</v>
      </c>
      <c r="F6005" s="4">
        <v>453302</v>
      </c>
      <c r="G6005" t="s">
        <v>818</v>
      </c>
      <c r="I6005" s="2"/>
    </row>
    <row r="6006" spans="2:9" x14ac:dyDescent="0.25">
      <c r="E6006"/>
      <c r="G6006" s="1"/>
      <c r="H6006" s="6" t="s">
        <v>12</v>
      </c>
      <c r="I6006" s="15">
        <v>5771</v>
      </c>
    </row>
    <row r="6007" spans="2:9" ht="15" customHeight="1" x14ac:dyDescent="0.3">
      <c r="E6007"/>
      <c r="F6007" s="16" t="s">
        <v>13</v>
      </c>
      <c r="G6007" s="17"/>
      <c r="H6007" s="18" t="s">
        <v>2685</v>
      </c>
      <c r="I6007" s="19">
        <f>SUBTOTAL(9,I6006:I6006)</f>
        <v>5771</v>
      </c>
    </row>
    <row r="6008" spans="2:9" x14ac:dyDescent="0.25">
      <c r="F6008" s="16"/>
      <c r="G6008" s="20"/>
      <c r="H6008" s="21"/>
      <c r="I6008" s="22"/>
    </row>
    <row r="6009" spans="2:9" ht="15" customHeight="1" x14ac:dyDescent="0.25">
      <c r="B6009" s="1">
        <v>15</v>
      </c>
      <c r="C6009" t="s">
        <v>2546</v>
      </c>
      <c r="D6009" s="3">
        <v>4540</v>
      </c>
      <c r="E6009" t="s">
        <v>2602</v>
      </c>
      <c r="F6009" s="4">
        <v>454003</v>
      </c>
      <c r="G6009" t="s">
        <v>818</v>
      </c>
      <c r="I6009" s="2"/>
    </row>
    <row r="6010" spans="2:9" x14ac:dyDescent="0.25">
      <c r="E6010"/>
      <c r="G6010" s="1"/>
      <c r="H6010" s="6" t="s">
        <v>12</v>
      </c>
      <c r="I6010" s="15">
        <v>2457</v>
      </c>
    </row>
    <row r="6011" spans="2:9" ht="15" customHeight="1" x14ac:dyDescent="0.3">
      <c r="E6011"/>
      <c r="F6011" s="16" t="s">
        <v>13</v>
      </c>
      <c r="G6011" s="17"/>
      <c r="H6011" s="18" t="s">
        <v>2686</v>
      </c>
      <c r="I6011" s="19">
        <f>SUBTOTAL(9,I6010:I6010)</f>
        <v>2457</v>
      </c>
    </row>
    <row r="6012" spans="2:9" x14ac:dyDescent="0.25">
      <c r="F6012" s="16"/>
      <c r="G6012" s="20"/>
      <c r="H6012" s="21"/>
      <c r="I6012" s="22"/>
    </row>
    <row r="6013" spans="2:9" ht="15" customHeight="1" x14ac:dyDescent="0.25">
      <c r="B6013" s="1">
        <v>15</v>
      </c>
      <c r="C6013" t="s">
        <v>2546</v>
      </c>
      <c r="D6013" s="3">
        <v>4540</v>
      </c>
      <c r="E6013" t="s">
        <v>2602</v>
      </c>
      <c r="F6013" s="4">
        <v>454005</v>
      </c>
      <c r="G6013" t="s">
        <v>2606</v>
      </c>
      <c r="I6013" s="2"/>
    </row>
    <row r="6014" spans="2:9" x14ac:dyDescent="0.25">
      <c r="E6014"/>
      <c r="G6014" s="1"/>
      <c r="H6014" s="6" t="s">
        <v>12</v>
      </c>
      <c r="I6014" s="15">
        <v>224000</v>
      </c>
    </row>
    <row r="6015" spans="2:9" ht="15" customHeight="1" x14ac:dyDescent="0.3">
      <c r="E6015"/>
      <c r="F6015" s="16" t="s">
        <v>13</v>
      </c>
      <c r="G6015" s="17"/>
      <c r="H6015" s="18" t="s">
        <v>2687</v>
      </c>
      <c r="I6015" s="19">
        <f>SUBTOTAL(9,I6014:I6014)</f>
        <v>224000</v>
      </c>
    </row>
    <row r="6016" spans="2:9" x14ac:dyDescent="0.25">
      <c r="F6016" s="16"/>
      <c r="G6016" s="20"/>
      <c r="H6016" s="21"/>
      <c r="I6016" s="22"/>
    </row>
    <row r="6017" spans="2:9" ht="15" customHeight="1" x14ac:dyDescent="0.25">
      <c r="B6017" s="1">
        <v>15</v>
      </c>
      <c r="C6017" t="s">
        <v>2546</v>
      </c>
      <c r="D6017" s="3">
        <v>4540</v>
      </c>
      <c r="E6017" t="s">
        <v>2602</v>
      </c>
      <c r="F6017" s="4">
        <v>454007</v>
      </c>
      <c r="G6017" t="s">
        <v>2688</v>
      </c>
      <c r="I6017" s="2"/>
    </row>
    <row r="6018" spans="2:9" x14ac:dyDescent="0.25">
      <c r="E6018"/>
      <c r="G6018" s="1"/>
      <c r="H6018" s="6" t="s">
        <v>12</v>
      </c>
      <c r="I6018" s="15">
        <v>166000</v>
      </c>
    </row>
    <row r="6019" spans="2:9" ht="15" customHeight="1" x14ac:dyDescent="0.3">
      <c r="E6019"/>
      <c r="F6019" s="16" t="s">
        <v>13</v>
      </c>
      <c r="G6019" s="17"/>
      <c r="H6019" s="18" t="s">
        <v>2689</v>
      </c>
      <c r="I6019" s="19">
        <f>SUBTOTAL(9,I6018:I6018)</f>
        <v>166000</v>
      </c>
    </row>
    <row r="6020" spans="2:9" x14ac:dyDescent="0.25">
      <c r="F6020" s="16"/>
      <c r="G6020" s="20"/>
      <c r="H6020" s="21"/>
      <c r="I6020" s="22"/>
    </row>
    <row r="6021" spans="2:9" ht="15" customHeight="1" x14ac:dyDescent="0.25">
      <c r="B6021" s="1">
        <v>15</v>
      </c>
      <c r="C6021" t="s">
        <v>2546</v>
      </c>
      <c r="D6021" s="3">
        <v>4542</v>
      </c>
      <c r="E6021" t="s">
        <v>1321</v>
      </c>
      <c r="F6021" s="4">
        <v>454201</v>
      </c>
      <c r="G6021" t="s">
        <v>2340</v>
      </c>
      <c r="I6021" s="2"/>
    </row>
    <row r="6022" spans="2:9" x14ac:dyDescent="0.25">
      <c r="E6022"/>
      <c r="G6022" s="1"/>
      <c r="H6022" s="6" t="s">
        <v>12</v>
      </c>
      <c r="I6022" s="15">
        <v>3529</v>
      </c>
    </row>
    <row r="6023" spans="2:9" ht="15" customHeight="1" x14ac:dyDescent="0.3">
      <c r="E6023"/>
      <c r="F6023" s="16" t="s">
        <v>13</v>
      </c>
      <c r="G6023" s="17"/>
      <c r="H6023" s="18" t="s">
        <v>2690</v>
      </c>
      <c r="I6023" s="19">
        <f>SUBTOTAL(9,I6022:I6022)</f>
        <v>3529</v>
      </c>
    </row>
    <row r="6024" spans="2:9" x14ac:dyDescent="0.25">
      <c r="F6024" s="16"/>
      <c r="G6024" s="20"/>
      <c r="H6024" s="21"/>
      <c r="I6024" s="22"/>
    </row>
    <row r="6025" spans="2:9" ht="15" customHeight="1" x14ac:dyDescent="0.25">
      <c r="B6025" s="1">
        <v>15</v>
      </c>
      <c r="C6025" t="s">
        <v>2546</v>
      </c>
      <c r="D6025" s="3">
        <v>4543</v>
      </c>
      <c r="E6025" t="s">
        <v>2634</v>
      </c>
      <c r="F6025" s="4">
        <v>454301</v>
      </c>
      <c r="G6025" t="s">
        <v>2345</v>
      </c>
      <c r="I6025" s="2"/>
    </row>
    <row r="6026" spans="2:9" x14ac:dyDescent="0.25">
      <c r="E6026"/>
      <c r="G6026" s="1"/>
      <c r="H6026" s="6" t="s">
        <v>12</v>
      </c>
      <c r="I6026" s="15">
        <v>346</v>
      </c>
    </row>
    <row r="6027" spans="2:9" ht="15" customHeight="1" x14ac:dyDescent="0.3">
      <c r="E6027"/>
      <c r="F6027" s="16" t="s">
        <v>13</v>
      </c>
      <c r="G6027" s="17"/>
      <c r="H6027" s="18" t="s">
        <v>2691</v>
      </c>
      <c r="I6027" s="19">
        <f>SUBTOTAL(9,I6026:I6026)</f>
        <v>346</v>
      </c>
    </row>
    <row r="6028" spans="2:9" x14ac:dyDescent="0.25">
      <c r="F6028" s="16"/>
      <c r="G6028" s="20"/>
      <c r="H6028" s="21"/>
      <c r="I6028" s="22"/>
    </row>
    <row r="6029" spans="2:9" ht="15" customHeight="1" x14ac:dyDescent="0.25">
      <c r="B6029" s="1">
        <v>15</v>
      </c>
      <c r="C6029" t="s">
        <v>2546</v>
      </c>
      <c r="D6029" s="3">
        <v>4543</v>
      </c>
      <c r="E6029" t="s">
        <v>2634</v>
      </c>
      <c r="F6029" s="4">
        <v>454370</v>
      </c>
      <c r="G6029" t="s">
        <v>2692</v>
      </c>
      <c r="I6029" s="2"/>
    </row>
    <row r="6030" spans="2:9" x14ac:dyDescent="0.25">
      <c r="E6030"/>
      <c r="G6030" s="1"/>
      <c r="H6030" s="6" t="s">
        <v>12</v>
      </c>
      <c r="I6030" s="15">
        <v>583600</v>
      </c>
    </row>
    <row r="6031" spans="2:9" ht="15" customHeight="1" x14ac:dyDescent="0.3">
      <c r="E6031"/>
      <c r="F6031" s="16" t="s">
        <v>13</v>
      </c>
      <c r="G6031" s="17"/>
      <c r="H6031" s="18" t="s">
        <v>2693</v>
      </c>
      <c r="I6031" s="19">
        <f>SUBTOTAL(9,I6030:I6030)</f>
        <v>583600</v>
      </c>
    </row>
    <row r="6032" spans="2:9" x14ac:dyDescent="0.25">
      <c r="F6032" s="16"/>
      <c r="G6032" s="20"/>
      <c r="H6032" s="21"/>
      <c r="I6032" s="22"/>
    </row>
    <row r="6033" spans="2:9" ht="15" customHeight="1" x14ac:dyDescent="0.25">
      <c r="B6033" s="1">
        <v>15</v>
      </c>
      <c r="C6033" t="s">
        <v>2546</v>
      </c>
      <c r="D6033" s="3">
        <v>4565</v>
      </c>
      <c r="E6033" t="s">
        <v>2655</v>
      </c>
      <c r="F6033" s="4">
        <v>456501</v>
      </c>
      <c r="G6033" t="s">
        <v>2694</v>
      </c>
      <c r="I6033" s="2"/>
    </row>
    <row r="6034" spans="2:9" x14ac:dyDescent="0.25">
      <c r="E6034"/>
      <c r="G6034" s="1"/>
      <c r="H6034" s="6" t="s">
        <v>12</v>
      </c>
      <c r="I6034" s="15">
        <v>45000</v>
      </c>
    </row>
    <row r="6035" spans="2:9" ht="15" customHeight="1" x14ac:dyDescent="0.3">
      <c r="E6035"/>
      <c r="F6035" s="16" t="s">
        <v>13</v>
      </c>
      <c r="G6035" s="17"/>
      <c r="H6035" s="18" t="s">
        <v>2695</v>
      </c>
      <c r="I6035" s="19">
        <f>SUBTOTAL(9,I6034:I6034)</f>
        <v>45000</v>
      </c>
    </row>
    <row r="6036" spans="2:9" x14ac:dyDescent="0.25">
      <c r="F6036" s="16"/>
      <c r="G6036" s="20"/>
      <c r="H6036" s="21"/>
      <c r="I6036" s="22"/>
    </row>
    <row r="6037" spans="2:9" ht="15" customHeight="1" x14ac:dyDescent="0.25">
      <c r="B6037" s="1">
        <v>15</v>
      </c>
      <c r="C6037" t="s">
        <v>2546</v>
      </c>
      <c r="D6037" s="3">
        <v>4565</v>
      </c>
      <c r="E6037" t="s">
        <v>2655</v>
      </c>
      <c r="F6037" s="4">
        <v>456590</v>
      </c>
      <c r="G6037" t="s">
        <v>2696</v>
      </c>
      <c r="I6037" s="2"/>
    </row>
    <row r="6038" spans="2:9" x14ac:dyDescent="0.25">
      <c r="E6038"/>
      <c r="G6038" s="1"/>
      <c r="H6038" s="6" t="s">
        <v>12</v>
      </c>
      <c r="I6038" s="15">
        <v>17200000</v>
      </c>
    </row>
    <row r="6039" spans="2:9" ht="15" customHeight="1" x14ac:dyDescent="0.3">
      <c r="E6039"/>
      <c r="F6039" s="16" t="s">
        <v>13</v>
      </c>
      <c r="G6039" s="17"/>
      <c r="H6039" s="18" t="s">
        <v>2697</v>
      </c>
      <c r="I6039" s="19">
        <f>SUBTOTAL(9,I6038:I6038)</f>
        <v>17200000</v>
      </c>
    </row>
    <row r="6040" spans="2:9" x14ac:dyDescent="0.25">
      <c r="F6040" s="16"/>
      <c r="G6040" s="20"/>
      <c r="H6040" s="21"/>
      <c r="I6040" s="22"/>
    </row>
    <row r="6041" spans="2:9" ht="15" customHeight="1" x14ac:dyDescent="0.25">
      <c r="B6041" s="1">
        <v>15</v>
      </c>
      <c r="C6041" t="s">
        <v>2546</v>
      </c>
      <c r="D6041" s="3">
        <v>4566</v>
      </c>
      <c r="E6041" t="s">
        <v>2661</v>
      </c>
      <c r="F6041" s="4">
        <v>456601</v>
      </c>
      <c r="G6041" t="s">
        <v>2698</v>
      </c>
      <c r="I6041" s="2"/>
    </row>
    <row r="6042" spans="2:9" x14ac:dyDescent="0.25">
      <c r="E6042"/>
      <c r="G6042" s="1"/>
      <c r="H6042" s="6" t="s">
        <v>12</v>
      </c>
      <c r="I6042" s="15">
        <v>97000</v>
      </c>
    </row>
    <row r="6043" spans="2:9" ht="15" customHeight="1" x14ac:dyDescent="0.3">
      <c r="E6043"/>
      <c r="F6043" s="16" t="s">
        <v>13</v>
      </c>
      <c r="G6043" s="17"/>
      <c r="H6043" s="18" t="s">
        <v>2699</v>
      </c>
      <c r="I6043" s="19">
        <f>SUBTOTAL(9,I6042:I6042)</f>
        <v>97000</v>
      </c>
    </row>
    <row r="6044" spans="2:9" x14ac:dyDescent="0.25">
      <c r="F6044" s="16"/>
      <c r="G6044" s="20"/>
      <c r="H6044" s="21"/>
      <c r="I6044" s="22"/>
    </row>
    <row r="6045" spans="2:9" ht="15" customHeight="1" x14ac:dyDescent="0.25">
      <c r="B6045" s="1">
        <v>15</v>
      </c>
      <c r="C6045" t="s">
        <v>2546</v>
      </c>
      <c r="D6045" s="3">
        <v>4567</v>
      </c>
      <c r="E6045" t="s">
        <v>2663</v>
      </c>
      <c r="F6045" s="4">
        <v>456701</v>
      </c>
      <c r="G6045" t="s">
        <v>2698</v>
      </c>
      <c r="I6045" s="2"/>
    </row>
    <row r="6046" spans="2:9" x14ac:dyDescent="0.25">
      <c r="E6046"/>
      <c r="G6046" s="1"/>
      <c r="H6046" s="6" t="s">
        <v>12</v>
      </c>
      <c r="I6046" s="15">
        <v>149000</v>
      </c>
    </row>
    <row r="6047" spans="2:9" ht="15" customHeight="1" x14ac:dyDescent="0.3">
      <c r="E6047"/>
      <c r="F6047" s="16" t="s">
        <v>13</v>
      </c>
      <c r="G6047" s="17"/>
      <c r="H6047" s="18" t="s">
        <v>2700</v>
      </c>
      <c r="I6047" s="19">
        <f>SUBTOTAL(9,I6046:I6046)</f>
        <v>149000</v>
      </c>
    </row>
    <row r="6048" spans="2:9" x14ac:dyDescent="0.25">
      <c r="F6048" s="16"/>
      <c r="G6048" s="20"/>
      <c r="H6048" s="21"/>
      <c r="I6048" s="22"/>
    </row>
    <row r="6049" spans="2:9" ht="15" customHeight="1" x14ac:dyDescent="0.25">
      <c r="B6049" s="1">
        <v>15</v>
      </c>
      <c r="C6049" t="s">
        <v>2546</v>
      </c>
      <c r="D6049" s="3">
        <v>5579</v>
      </c>
      <c r="E6049" t="s">
        <v>2701</v>
      </c>
      <c r="F6049" s="4">
        <v>557970</v>
      </c>
      <c r="G6049" t="s">
        <v>2702</v>
      </c>
      <c r="I6049" s="2"/>
    </row>
    <row r="6050" spans="2:9" x14ac:dyDescent="0.25">
      <c r="E6050"/>
      <c r="G6050" s="1"/>
      <c r="H6050" s="6" t="s">
        <v>12</v>
      </c>
      <c r="I6050" s="15">
        <v>312377</v>
      </c>
    </row>
    <row r="6051" spans="2:9" ht="15" customHeight="1" x14ac:dyDescent="0.3">
      <c r="E6051"/>
      <c r="F6051" s="16" t="s">
        <v>13</v>
      </c>
      <c r="G6051" s="17"/>
      <c r="H6051" s="18" t="s">
        <v>2703</v>
      </c>
      <c r="I6051" s="19">
        <f>SUBTOTAL(9,I6050:I6050)</f>
        <v>312377</v>
      </c>
    </row>
    <row r="6052" spans="2:9" x14ac:dyDescent="0.25">
      <c r="F6052" s="16"/>
      <c r="G6052" s="20"/>
      <c r="H6052" s="21"/>
      <c r="I6052" s="22"/>
    </row>
    <row r="6053" spans="2:9" ht="15" customHeight="1" x14ac:dyDescent="0.25">
      <c r="B6053" s="1">
        <v>15</v>
      </c>
      <c r="C6053" t="s">
        <v>2546</v>
      </c>
      <c r="D6053" s="3">
        <v>5607</v>
      </c>
      <c r="E6053" t="s">
        <v>2704</v>
      </c>
      <c r="F6053" s="4">
        <v>560780</v>
      </c>
      <c r="G6053" t="s">
        <v>458</v>
      </c>
      <c r="I6053" s="2"/>
    </row>
    <row r="6054" spans="2:9" x14ac:dyDescent="0.25">
      <c r="E6054"/>
      <c r="G6054" s="1"/>
      <c r="H6054" s="6" t="s">
        <v>12</v>
      </c>
      <c r="I6054" s="15">
        <v>3663000</v>
      </c>
    </row>
    <row r="6055" spans="2:9" ht="15" customHeight="1" x14ac:dyDescent="0.3">
      <c r="E6055"/>
      <c r="F6055" s="16" t="s">
        <v>13</v>
      </c>
      <c r="G6055" s="17"/>
      <c r="H6055" s="18" t="s">
        <v>2705</v>
      </c>
      <c r="I6055" s="19">
        <f>SUBTOTAL(9,I6054:I6054)</f>
        <v>3663000</v>
      </c>
    </row>
    <row r="6056" spans="2:9" x14ac:dyDescent="0.25">
      <c r="F6056" s="16"/>
      <c r="G6056" s="20"/>
      <c r="H6056" s="21"/>
      <c r="I6056" s="22"/>
    </row>
    <row r="6057" spans="2:9" ht="15" customHeight="1" x14ac:dyDescent="0.25">
      <c r="B6057" s="1">
        <v>16</v>
      </c>
      <c r="C6057" t="s">
        <v>2706</v>
      </c>
      <c r="D6057" s="3">
        <v>20</v>
      </c>
      <c r="E6057" t="s">
        <v>2707</v>
      </c>
      <c r="F6057" s="4">
        <v>2001</v>
      </c>
      <c r="G6057" t="s">
        <v>10</v>
      </c>
      <c r="I6057" s="2"/>
    </row>
    <row r="6058" spans="2:9" x14ac:dyDescent="0.25">
      <c r="E6058"/>
      <c r="G6058" s="1"/>
      <c r="H6058" s="6" t="s">
        <v>11</v>
      </c>
      <c r="I6058" s="15">
        <v>4934</v>
      </c>
    </row>
    <row r="6059" spans="2:9" x14ac:dyDescent="0.25">
      <c r="E6059"/>
      <c r="G6059" s="1"/>
      <c r="H6059" s="6" t="s">
        <v>12</v>
      </c>
      <c r="I6059" s="15">
        <v>119657</v>
      </c>
    </row>
    <row r="6060" spans="2:9" ht="15" customHeight="1" x14ac:dyDescent="0.3">
      <c r="E6060"/>
      <c r="F6060" s="16" t="s">
        <v>13</v>
      </c>
      <c r="G6060" s="17"/>
      <c r="H6060" s="18" t="s">
        <v>2708</v>
      </c>
      <c r="I6060" s="19">
        <f>SUBTOTAL(9,I6058:I6059)</f>
        <v>124591</v>
      </c>
    </row>
    <row r="6061" spans="2:9" x14ac:dyDescent="0.25">
      <c r="F6061" s="16"/>
      <c r="G6061" s="20"/>
      <c r="H6061" s="21"/>
      <c r="I6061" s="22"/>
    </row>
    <row r="6062" spans="2:9" ht="15" customHeight="1" x14ac:dyDescent="0.25">
      <c r="B6062" s="1">
        <v>16</v>
      </c>
      <c r="C6062" t="s">
        <v>2706</v>
      </c>
      <c r="D6062" s="3">
        <v>21</v>
      </c>
      <c r="E6062" t="s">
        <v>2709</v>
      </c>
      <c r="F6062" s="4">
        <v>2101</v>
      </c>
      <c r="G6062" t="s">
        <v>10</v>
      </c>
      <c r="I6062" s="2"/>
    </row>
    <row r="6063" spans="2:9" x14ac:dyDescent="0.25">
      <c r="E6063"/>
      <c r="G6063" s="1"/>
      <c r="H6063" s="6" t="s">
        <v>11</v>
      </c>
      <c r="I6063" s="15">
        <v>9992</v>
      </c>
    </row>
    <row r="6064" spans="2:9" x14ac:dyDescent="0.25">
      <c r="E6064"/>
      <c r="G6064" s="1"/>
      <c r="H6064" s="6" t="s">
        <v>12</v>
      </c>
      <c r="I6064" s="15">
        <v>185886</v>
      </c>
    </row>
    <row r="6065" spans="2:9" ht="15" customHeight="1" x14ac:dyDescent="0.3">
      <c r="E6065"/>
      <c r="F6065" s="16" t="s">
        <v>13</v>
      </c>
      <c r="G6065" s="17"/>
      <c r="H6065" s="18" t="s">
        <v>2710</v>
      </c>
      <c r="I6065" s="19">
        <f>SUBTOTAL(9,I6063:I6064)</f>
        <v>195878</v>
      </c>
    </row>
    <row r="6066" spans="2:9" x14ac:dyDescent="0.25">
      <c r="F6066" s="16"/>
      <c r="G6066" s="20"/>
      <c r="H6066" s="21"/>
      <c r="I6066" s="22"/>
    </row>
    <row r="6067" spans="2:9" ht="15" customHeight="1" x14ac:dyDescent="0.25">
      <c r="B6067" s="1">
        <v>16</v>
      </c>
      <c r="C6067" t="s">
        <v>2706</v>
      </c>
      <c r="D6067" s="3">
        <v>24</v>
      </c>
      <c r="E6067" t="s">
        <v>2711</v>
      </c>
      <c r="F6067" s="4">
        <v>2401</v>
      </c>
      <c r="G6067" t="s">
        <v>10</v>
      </c>
      <c r="I6067" s="2"/>
    </row>
    <row r="6068" spans="2:9" x14ac:dyDescent="0.25">
      <c r="E6068"/>
      <c r="G6068" s="1"/>
      <c r="H6068" s="6" t="s">
        <v>11</v>
      </c>
      <c r="I6068" s="15">
        <v>6570</v>
      </c>
    </row>
    <row r="6069" spans="2:9" x14ac:dyDescent="0.25">
      <c r="E6069"/>
      <c r="G6069" s="1"/>
      <c r="H6069" s="6" t="s">
        <v>12</v>
      </c>
      <c r="I6069" s="15">
        <v>134488</v>
      </c>
    </row>
    <row r="6070" spans="2:9" ht="15" customHeight="1" x14ac:dyDescent="0.3">
      <c r="E6070"/>
      <c r="F6070" s="16" t="s">
        <v>13</v>
      </c>
      <c r="G6070" s="17"/>
      <c r="H6070" s="18" t="s">
        <v>2712</v>
      </c>
      <c r="I6070" s="19">
        <f>SUBTOTAL(9,I6068:I6069)</f>
        <v>141058</v>
      </c>
    </row>
    <row r="6071" spans="2:9" x14ac:dyDescent="0.25">
      <c r="F6071" s="16"/>
      <c r="G6071" s="20"/>
      <c r="H6071" s="21"/>
      <c r="I6071" s="22"/>
    </row>
    <row r="6072" spans="2:9" ht="15" customHeight="1" x14ac:dyDescent="0.25">
      <c r="B6072" s="1">
        <v>16</v>
      </c>
      <c r="C6072" t="s">
        <v>2706</v>
      </c>
      <c r="D6072" s="3">
        <v>24</v>
      </c>
      <c r="E6072" t="s">
        <v>2711</v>
      </c>
      <c r="F6072" s="4">
        <v>2421</v>
      </c>
      <c r="G6072" t="s">
        <v>180</v>
      </c>
      <c r="I6072" s="2"/>
    </row>
    <row r="6073" spans="2:9" x14ac:dyDescent="0.25">
      <c r="E6073"/>
      <c r="G6073" s="1"/>
      <c r="H6073" s="6" t="s">
        <v>11</v>
      </c>
      <c r="I6073" s="15">
        <v>859</v>
      </c>
    </row>
    <row r="6074" spans="2:9" x14ac:dyDescent="0.25">
      <c r="E6074"/>
      <c r="G6074" s="1"/>
      <c r="H6074" s="6" t="s">
        <v>12</v>
      </c>
      <c r="I6074" s="15">
        <v>17801</v>
      </c>
    </row>
    <row r="6075" spans="2:9" ht="15" customHeight="1" x14ac:dyDescent="0.3">
      <c r="E6075"/>
      <c r="F6075" s="16" t="s">
        <v>13</v>
      </c>
      <c r="G6075" s="17"/>
      <c r="H6075" s="18" t="s">
        <v>2713</v>
      </c>
      <c r="I6075" s="19">
        <f>SUBTOTAL(9,I6073:I6074)</f>
        <v>18660</v>
      </c>
    </row>
    <row r="6076" spans="2:9" x14ac:dyDescent="0.25">
      <c r="F6076" s="16"/>
      <c r="G6076" s="20"/>
      <c r="H6076" s="21"/>
      <c r="I6076" s="22"/>
    </row>
    <row r="6077" spans="2:9" ht="15" customHeight="1" x14ac:dyDescent="0.25">
      <c r="B6077" s="1">
        <v>16</v>
      </c>
      <c r="C6077" t="s">
        <v>2706</v>
      </c>
      <c r="D6077" s="3">
        <v>41</v>
      </c>
      <c r="E6077" t="s">
        <v>2714</v>
      </c>
      <c r="F6077" s="4">
        <v>4101</v>
      </c>
      <c r="G6077" t="s">
        <v>10</v>
      </c>
      <c r="I6077" s="2"/>
    </row>
    <row r="6078" spans="2:9" x14ac:dyDescent="0.25">
      <c r="E6078"/>
      <c r="G6078" s="1"/>
      <c r="H6078" s="6" t="s">
        <v>11</v>
      </c>
      <c r="I6078" s="15">
        <v>56397</v>
      </c>
    </row>
    <row r="6079" spans="2:9" x14ac:dyDescent="0.25">
      <c r="E6079"/>
      <c r="G6079" s="1"/>
      <c r="H6079" s="6" t="s">
        <v>12</v>
      </c>
      <c r="I6079" s="15">
        <v>1287041</v>
      </c>
    </row>
    <row r="6080" spans="2:9" ht="15" customHeight="1" x14ac:dyDescent="0.3">
      <c r="E6080"/>
      <c r="F6080" s="16" t="s">
        <v>13</v>
      </c>
      <c r="G6080" s="17"/>
      <c r="H6080" s="18" t="s">
        <v>2715</v>
      </c>
      <c r="I6080" s="19">
        <f>SUBTOTAL(9,I6078:I6079)</f>
        <v>1343438</v>
      </c>
    </row>
    <row r="6081" spans="2:9" x14ac:dyDescent="0.25">
      <c r="F6081" s="16"/>
      <c r="G6081" s="20"/>
      <c r="H6081" s="21"/>
      <c r="I6081" s="22"/>
    </row>
    <row r="6082" spans="2:9" ht="15" customHeight="1" x14ac:dyDescent="0.25">
      <c r="B6082" s="1">
        <v>16</v>
      </c>
      <c r="C6082" t="s">
        <v>2706</v>
      </c>
      <c r="D6082" s="3">
        <v>41</v>
      </c>
      <c r="E6082" t="s">
        <v>2714</v>
      </c>
      <c r="F6082" s="4">
        <v>4121</v>
      </c>
      <c r="G6082" t="s">
        <v>15</v>
      </c>
      <c r="I6082" s="2"/>
    </row>
    <row r="6083" spans="2:9" x14ac:dyDescent="0.25">
      <c r="E6083"/>
      <c r="G6083" s="1"/>
      <c r="H6083" s="6" t="s">
        <v>11</v>
      </c>
      <c r="I6083" s="15">
        <v>306</v>
      </c>
    </row>
    <row r="6084" spans="2:9" x14ac:dyDescent="0.25">
      <c r="E6084"/>
      <c r="G6084" s="1"/>
      <c r="H6084" s="6" t="s">
        <v>12</v>
      </c>
      <c r="I6084" s="15">
        <v>694</v>
      </c>
    </row>
    <row r="6085" spans="2:9" ht="15" customHeight="1" x14ac:dyDescent="0.3">
      <c r="E6085"/>
      <c r="F6085" s="16" t="s">
        <v>13</v>
      </c>
      <c r="G6085" s="17"/>
      <c r="H6085" s="18" t="s">
        <v>2716</v>
      </c>
      <c r="I6085" s="19">
        <f>SUBTOTAL(9,I6083:I6084)</f>
        <v>1000</v>
      </c>
    </row>
    <row r="6086" spans="2:9" x14ac:dyDescent="0.25">
      <c r="F6086" s="16"/>
      <c r="G6086" s="20"/>
      <c r="H6086" s="21"/>
      <c r="I6086" s="22"/>
    </row>
    <row r="6087" spans="2:9" ht="15" customHeight="1" x14ac:dyDescent="0.25">
      <c r="B6087" s="1">
        <v>16</v>
      </c>
      <c r="C6087" t="s">
        <v>2706</v>
      </c>
      <c r="D6087" s="3">
        <v>41</v>
      </c>
      <c r="E6087" t="s">
        <v>2714</v>
      </c>
      <c r="F6087" s="4">
        <v>4145</v>
      </c>
      <c r="G6087" t="s">
        <v>17</v>
      </c>
      <c r="I6087" s="2"/>
    </row>
    <row r="6088" spans="2:9" x14ac:dyDescent="0.25">
      <c r="E6088"/>
      <c r="G6088" s="1"/>
      <c r="H6088" s="6" t="s">
        <v>11</v>
      </c>
      <c r="I6088" s="15">
        <v>120365</v>
      </c>
    </row>
    <row r="6089" spans="2:9" x14ac:dyDescent="0.25">
      <c r="E6089"/>
      <c r="G6089" s="1"/>
      <c r="H6089" s="6" t="s">
        <v>12</v>
      </c>
      <c r="I6089" s="15">
        <v>280381</v>
      </c>
    </row>
    <row r="6090" spans="2:9" ht="15" customHeight="1" x14ac:dyDescent="0.3">
      <c r="E6090"/>
      <c r="F6090" s="16" t="s">
        <v>13</v>
      </c>
      <c r="G6090" s="17"/>
      <c r="H6090" s="18" t="s">
        <v>2717</v>
      </c>
      <c r="I6090" s="19">
        <f>SUBTOTAL(9,I6088:I6089)</f>
        <v>400746</v>
      </c>
    </row>
    <row r="6091" spans="2:9" x14ac:dyDescent="0.25">
      <c r="F6091" s="16"/>
      <c r="G6091" s="20"/>
      <c r="H6091" s="21"/>
      <c r="I6091" s="22"/>
    </row>
    <row r="6092" spans="2:9" ht="15" customHeight="1" x14ac:dyDescent="0.25">
      <c r="B6092" s="1">
        <v>16</v>
      </c>
      <c r="C6092" t="s">
        <v>2706</v>
      </c>
      <c r="D6092" s="3">
        <v>41</v>
      </c>
      <c r="E6092" t="s">
        <v>2714</v>
      </c>
      <c r="F6092" s="4">
        <v>4170</v>
      </c>
      <c r="G6092" t="s">
        <v>2718</v>
      </c>
      <c r="I6092" s="2"/>
    </row>
    <row r="6093" spans="2:9" x14ac:dyDescent="0.25">
      <c r="E6093"/>
      <c r="G6093" s="1"/>
      <c r="H6093" s="6" t="s">
        <v>12</v>
      </c>
      <c r="I6093" s="15">
        <v>268347</v>
      </c>
    </row>
    <row r="6094" spans="2:9" ht="15" customHeight="1" x14ac:dyDescent="0.3">
      <c r="E6094"/>
      <c r="F6094" s="16" t="s">
        <v>13</v>
      </c>
      <c r="G6094" s="17"/>
      <c r="H6094" s="18" t="s">
        <v>2719</v>
      </c>
      <c r="I6094" s="19">
        <f>SUBTOTAL(9,I6093:I6093)</f>
        <v>268347</v>
      </c>
    </row>
    <row r="6095" spans="2:9" x14ac:dyDescent="0.25">
      <c r="F6095" s="16"/>
      <c r="G6095" s="20"/>
      <c r="H6095" s="21"/>
      <c r="I6095" s="22"/>
    </row>
    <row r="6096" spans="2:9" ht="15" customHeight="1" x14ac:dyDescent="0.25">
      <c r="B6096" s="1">
        <v>16</v>
      </c>
      <c r="C6096" t="s">
        <v>2706</v>
      </c>
      <c r="D6096" s="3">
        <v>41</v>
      </c>
      <c r="E6096" t="s">
        <v>2714</v>
      </c>
      <c r="F6096" s="4">
        <v>4173</v>
      </c>
      <c r="G6096" t="s">
        <v>2720</v>
      </c>
      <c r="I6096" s="2"/>
    </row>
    <row r="6097" spans="2:9" x14ac:dyDescent="0.25">
      <c r="E6097"/>
      <c r="G6097" s="1"/>
      <c r="H6097" s="6" t="s">
        <v>12</v>
      </c>
      <c r="I6097" s="15">
        <v>24253</v>
      </c>
    </row>
    <row r="6098" spans="2:9" ht="15" customHeight="1" x14ac:dyDescent="0.3">
      <c r="E6098"/>
      <c r="F6098" s="16" t="s">
        <v>13</v>
      </c>
      <c r="G6098" s="17"/>
      <c r="H6098" s="18" t="s">
        <v>2721</v>
      </c>
      <c r="I6098" s="19">
        <f>SUBTOTAL(9,I6097:I6097)</f>
        <v>24253</v>
      </c>
    </row>
    <row r="6099" spans="2:9" x14ac:dyDescent="0.25">
      <c r="F6099" s="16"/>
      <c r="G6099" s="20"/>
      <c r="H6099" s="21"/>
      <c r="I6099" s="22"/>
    </row>
    <row r="6100" spans="2:9" ht="15" customHeight="1" x14ac:dyDescent="0.25">
      <c r="B6100" s="1">
        <v>16</v>
      </c>
      <c r="C6100" t="s">
        <v>2706</v>
      </c>
      <c r="D6100" s="3">
        <v>41</v>
      </c>
      <c r="E6100" t="s">
        <v>2714</v>
      </c>
      <c r="F6100" s="4">
        <v>4174</v>
      </c>
      <c r="G6100" t="s">
        <v>2722</v>
      </c>
      <c r="I6100" s="2"/>
    </row>
    <row r="6101" spans="2:9" x14ac:dyDescent="0.25">
      <c r="E6101"/>
      <c r="G6101" s="1"/>
      <c r="H6101" s="6" t="s">
        <v>12</v>
      </c>
      <c r="I6101" s="15">
        <v>11728</v>
      </c>
    </row>
    <row r="6102" spans="2:9" ht="15" customHeight="1" x14ac:dyDescent="0.3">
      <c r="E6102"/>
      <c r="F6102" s="16" t="s">
        <v>13</v>
      </c>
      <c r="G6102" s="17"/>
      <c r="H6102" s="18" t="s">
        <v>2723</v>
      </c>
      <c r="I6102" s="19">
        <f>SUBTOTAL(9,I6101:I6101)</f>
        <v>11728</v>
      </c>
    </row>
    <row r="6103" spans="2:9" x14ac:dyDescent="0.25">
      <c r="F6103" s="16"/>
      <c r="G6103" s="20"/>
      <c r="H6103" s="21"/>
      <c r="I6103" s="22"/>
    </row>
    <row r="6104" spans="2:9" ht="15" customHeight="1" x14ac:dyDescent="0.25">
      <c r="B6104" s="1">
        <v>16</v>
      </c>
      <c r="C6104" t="s">
        <v>2706</v>
      </c>
      <c r="D6104" s="3">
        <v>42</v>
      </c>
      <c r="E6104" t="s">
        <v>2724</v>
      </c>
      <c r="F6104" s="4">
        <v>4201</v>
      </c>
      <c r="G6104" t="s">
        <v>10</v>
      </c>
      <c r="I6104" s="2"/>
    </row>
    <row r="6105" spans="2:9" x14ac:dyDescent="0.25">
      <c r="E6105"/>
      <c r="G6105" s="1"/>
      <c r="H6105" s="6" t="s">
        <v>11</v>
      </c>
      <c r="I6105" s="15">
        <v>393</v>
      </c>
    </row>
    <row r="6106" spans="2:9" x14ac:dyDescent="0.25">
      <c r="E6106"/>
      <c r="G6106" s="1"/>
      <c r="H6106" s="6" t="s">
        <v>12</v>
      </c>
      <c r="I6106" s="15">
        <v>12320</v>
      </c>
    </row>
    <row r="6107" spans="2:9" ht="15" customHeight="1" x14ac:dyDescent="0.3">
      <c r="E6107"/>
      <c r="F6107" s="16" t="s">
        <v>13</v>
      </c>
      <c r="G6107" s="17"/>
      <c r="H6107" s="18" t="s">
        <v>2725</v>
      </c>
      <c r="I6107" s="19">
        <f>SUBTOTAL(9,I6105:I6106)</f>
        <v>12713</v>
      </c>
    </row>
    <row r="6108" spans="2:9" x14ac:dyDescent="0.25">
      <c r="F6108" s="16"/>
      <c r="G6108" s="20"/>
      <c r="H6108" s="21"/>
      <c r="I6108" s="22"/>
    </row>
    <row r="6109" spans="2:9" ht="15" customHeight="1" x14ac:dyDescent="0.25">
      <c r="B6109" s="1">
        <v>16</v>
      </c>
      <c r="C6109" t="s">
        <v>2706</v>
      </c>
      <c r="D6109" s="3">
        <v>42</v>
      </c>
      <c r="E6109" t="s">
        <v>2724</v>
      </c>
      <c r="F6109" s="4">
        <v>4275</v>
      </c>
      <c r="G6109" t="s">
        <v>2726</v>
      </c>
      <c r="I6109" s="2"/>
    </row>
    <row r="6110" spans="2:9" x14ac:dyDescent="0.25">
      <c r="E6110"/>
      <c r="G6110" s="1"/>
      <c r="H6110" s="6" t="s">
        <v>12</v>
      </c>
      <c r="I6110" s="15">
        <v>466</v>
      </c>
    </row>
    <row r="6111" spans="2:9" ht="15" customHeight="1" x14ac:dyDescent="0.3">
      <c r="E6111"/>
      <c r="F6111" s="16" t="s">
        <v>13</v>
      </c>
      <c r="G6111" s="17"/>
      <c r="H6111" s="18" t="s">
        <v>2727</v>
      </c>
      <c r="I6111" s="19">
        <f>SUBTOTAL(9,I6110:I6110)</f>
        <v>466</v>
      </c>
    </row>
    <row r="6112" spans="2:9" x14ac:dyDescent="0.25">
      <c r="F6112" s="16"/>
      <c r="G6112" s="20"/>
      <c r="H6112" s="21"/>
      <c r="I6112" s="22"/>
    </row>
    <row r="6113" spans="2:9" ht="15" customHeight="1" x14ac:dyDescent="0.25">
      <c r="B6113" s="1">
        <v>16</v>
      </c>
      <c r="C6113" t="s">
        <v>2706</v>
      </c>
      <c r="D6113" s="3">
        <v>43</v>
      </c>
      <c r="E6113" t="s">
        <v>2728</v>
      </c>
      <c r="F6113" s="4">
        <v>4301</v>
      </c>
      <c r="G6113" t="s">
        <v>10</v>
      </c>
      <c r="I6113" s="2"/>
    </row>
    <row r="6114" spans="2:9" x14ac:dyDescent="0.25">
      <c r="E6114"/>
      <c r="G6114" s="1"/>
      <c r="H6114" s="6" t="s">
        <v>11</v>
      </c>
      <c r="I6114" s="15">
        <v>3132</v>
      </c>
    </row>
    <row r="6115" spans="2:9" x14ac:dyDescent="0.25">
      <c r="E6115"/>
      <c r="G6115" s="1"/>
      <c r="H6115" s="6" t="s">
        <v>12</v>
      </c>
      <c r="I6115" s="15">
        <v>122747</v>
      </c>
    </row>
    <row r="6116" spans="2:9" ht="15" customHeight="1" x14ac:dyDescent="0.3">
      <c r="E6116"/>
      <c r="F6116" s="16" t="s">
        <v>13</v>
      </c>
      <c r="G6116" s="17"/>
      <c r="H6116" s="18" t="s">
        <v>2729</v>
      </c>
      <c r="I6116" s="19">
        <f>SUBTOTAL(9,I6114:I6115)</f>
        <v>125879</v>
      </c>
    </row>
    <row r="6117" spans="2:9" x14ac:dyDescent="0.25">
      <c r="F6117" s="16"/>
      <c r="G6117" s="20"/>
      <c r="H6117" s="21"/>
      <c r="I6117" s="22"/>
    </row>
    <row r="6118" spans="2:9" ht="15" customHeight="1" x14ac:dyDescent="0.25">
      <c r="B6118" s="1">
        <v>16</v>
      </c>
      <c r="C6118" t="s">
        <v>2706</v>
      </c>
      <c r="D6118" s="3">
        <v>44</v>
      </c>
      <c r="E6118" t="s">
        <v>2730</v>
      </c>
      <c r="F6118" s="4">
        <v>4401</v>
      </c>
      <c r="G6118" t="s">
        <v>10</v>
      </c>
      <c r="I6118" s="2"/>
    </row>
    <row r="6119" spans="2:9" x14ac:dyDescent="0.25">
      <c r="E6119"/>
      <c r="G6119" s="1"/>
      <c r="H6119" s="6" t="s">
        <v>11</v>
      </c>
      <c r="I6119" s="15">
        <v>815</v>
      </c>
    </row>
    <row r="6120" spans="2:9" x14ac:dyDescent="0.25">
      <c r="E6120"/>
      <c r="G6120" s="1"/>
      <c r="H6120" s="6" t="s">
        <v>12</v>
      </c>
      <c r="I6120" s="15">
        <v>52457</v>
      </c>
    </row>
    <row r="6121" spans="2:9" ht="15" customHeight="1" x14ac:dyDescent="0.3">
      <c r="E6121"/>
      <c r="F6121" s="16" t="s">
        <v>13</v>
      </c>
      <c r="G6121" s="17"/>
      <c r="H6121" s="18" t="s">
        <v>2731</v>
      </c>
      <c r="I6121" s="19">
        <f>SUBTOTAL(9,I6119:I6120)</f>
        <v>53272</v>
      </c>
    </row>
    <row r="6122" spans="2:9" x14ac:dyDescent="0.25">
      <c r="F6122" s="16"/>
      <c r="G6122" s="20"/>
      <c r="H6122" s="21"/>
      <c r="I6122" s="22"/>
    </row>
    <row r="6123" spans="2:9" ht="15" customHeight="1" x14ac:dyDescent="0.25">
      <c r="B6123" s="1">
        <v>16</v>
      </c>
      <c r="C6123" t="s">
        <v>2706</v>
      </c>
      <c r="D6123" s="3">
        <v>45</v>
      </c>
      <c r="E6123" t="s">
        <v>2732</v>
      </c>
      <c r="F6123" s="4">
        <v>4501</v>
      </c>
      <c r="G6123" t="s">
        <v>10</v>
      </c>
      <c r="I6123" s="2"/>
    </row>
    <row r="6124" spans="2:9" x14ac:dyDescent="0.25">
      <c r="E6124"/>
      <c r="G6124" s="1"/>
      <c r="H6124" s="6" t="s">
        <v>11</v>
      </c>
      <c r="I6124" s="15">
        <v>1618</v>
      </c>
    </row>
    <row r="6125" spans="2:9" x14ac:dyDescent="0.25">
      <c r="E6125"/>
      <c r="G6125" s="1"/>
      <c r="H6125" s="6" t="s">
        <v>12</v>
      </c>
      <c r="I6125" s="15">
        <v>35793</v>
      </c>
    </row>
    <row r="6126" spans="2:9" ht="15" customHeight="1" x14ac:dyDescent="0.3">
      <c r="E6126"/>
      <c r="F6126" s="16" t="s">
        <v>13</v>
      </c>
      <c r="G6126" s="17"/>
      <c r="H6126" s="18" t="s">
        <v>2733</v>
      </c>
      <c r="I6126" s="19">
        <f>SUBTOTAL(9,I6124:I6125)</f>
        <v>37411</v>
      </c>
    </row>
    <row r="6127" spans="2:9" x14ac:dyDescent="0.25">
      <c r="F6127" s="16"/>
      <c r="G6127" s="20"/>
      <c r="H6127" s="21"/>
      <c r="I6127" s="22"/>
    </row>
    <row r="6128" spans="2:9" ht="15" customHeight="1" x14ac:dyDescent="0.25">
      <c r="B6128" s="1">
        <v>16</v>
      </c>
      <c r="C6128" t="s">
        <v>2706</v>
      </c>
      <c r="D6128" s="3">
        <v>51</v>
      </c>
      <c r="E6128" t="s">
        <v>2734</v>
      </c>
      <c r="F6128" s="4">
        <v>5101</v>
      </c>
      <c r="G6128" t="s">
        <v>10</v>
      </c>
      <c r="I6128" s="2"/>
    </row>
    <row r="6129" spans="2:9" x14ac:dyDescent="0.25">
      <c r="E6129"/>
      <c r="G6129" s="1"/>
      <c r="H6129" s="6" t="s">
        <v>11</v>
      </c>
      <c r="I6129" s="15">
        <v>27276</v>
      </c>
    </row>
    <row r="6130" spans="2:9" x14ac:dyDescent="0.25">
      <c r="E6130"/>
      <c r="G6130" s="1"/>
      <c r="H6130" s="6" t="s">
        <v>12</v>
      </c>
      <c r="I6130" s="15">
        <v>679801</v>
      </c>
    </row>
    <row r="6131" spans="2:9" ht="15" customHeight="1" x14ac:dyDescent="0.3">
      <c r="E6131"/>
      <c r="F6131" s="16" t="s">
        <v>13</v>
      </c>
      <c r="G6131" s="17"/>
      <c r="H6131" s="18" t="s">
        <v>2735</v>
      </c>
      <c r="I6131" s="19">
        <f>SUBTOTAL(9,I6129:I6130)</f>
        <v>707077</v>
      </c>
    </row>
    <row r="6132" spans="2:9" x14ac:dyDescent="0.25">
      <c r="F6132" s="16"/>
      <c r="G6132" s="20"/>
      <c r="H6132" s="21"/>
      <c r="I6132" s="22"/>
    </row>
    <row r="6133" spans="2:9" ht="15" customHeight="1" x14ac:dyDescent="0.25">
      <c r="B6133" s="1">
        <v>16</v>
      </c>
      <c r="C6133" t="s">
        <v>2706</v>
      </c>
      <c r="D6133" s="3">
        <v>51</v>
      </c>
      <c r="E6133" t="s">
        <v>2734</v>
      </c>
      <c r="F6133" s="4">
        <v>5121</v>
      </c>
      <c r="G6133" t="s">
        <v>180</v>
      </c>
      <c r="I6133" s="2"/>
    </row>
    <row r="6134" spans="2:9" x14ac:dyDescent="0.25">
      <c r="E6134"/>
      <c r="G6134" s="1"/>
      <c r="H6134" s="6" t="s">
        <v>12</v>
      </c>
      <c r="I6134" s="15">
        <v>5000</v>
      </c>
    </row>
    <row r="6135" spans="2:9" ht="15" customHeight="1" x14ac:dyDescent="0.3">
      <c r="E6135"/>
      <c r="F6135" s="16" t="s">
        <v>13</v>
      </c>
      <c r="G6135" s="17"/>
      <c r="H6135" s="18" t="s">
        <v>2736</v>
      </c>
      <c r="I6135" s="19">
        <f>SUBTOTAL(9,I6134:I6134)</f>
        <v>5000</v>
      </c>
    </row>
    <row r="6136" spans="2:9" x14ac:dyDescent="0.25">
      <c r="F6136" s="16"/>
      <c r="G6136" s="20"/>
      <c r="H6136" s="21"/>
      <c r="I6136" s="22"/>
    </row>
    <row r="6137" spans="2:9" ht="15" customHeight="1" x14ac:dyDescent="0.25">
      <c r="B6137" s="1">
        <v>16</v>
      </c>
      <c r="C6137" t="s">
        <v>2706</v>
      </c>
      <c r="D6137" s="3">
        <v>51</v>
      </c>
      <c r="E6137" t="s">
        <v>2734</v>
      </c>
      <c r="F6137" s="4">
        <v>5175</v>
      </c>
      <c r="G6137" t="s">
        <v>2726</v>
      </c>
      <c r="I6137" s="2"/>
    </row>
    <row r="6138" spans="2:9" x14ac:dyDescent="0.25">
      <c r="E6138"/>
      <c r="G6138" s="1"/>
      <c r="H6138" s="6" t="s">
        <v>12</v>
      </c>
      <c r="I6138" s="15">
        <v>30863</v>
      </c>
    </row>
    <row r="6139" spans="2:9" ht="15" customHeight="1" x14ac:dyDescent="0.3">
      <c r="E6139"/>
      <c r="F6139" s="16" t="s">
        <v>13</v>
      </c>
      <c r="G6139" s="17"/>
      <c r="H6139" s="18" t="s">
        <v>2737</v>
      </c>
      <c r="I6139" s="19">
        <f>SUBTOTAL(9,I6138:I6138)</f>
        <v>30863</v>
      </c>
    </row>
    <row r="6140" spans="2:9" x14ac:dyDescent="0.25">
      <c r="F6140" s="16"/>
      <c r="G6140" s="20"/>
      <c r="H6140" s="21"/>
      <c r="I6140" s="22"/>
    </row>
    <row r="6141" spans="2:9" ht="15" customHeight="1" x14ac:dyDescent="0.25">
      <c r="B6141" s="1">
        <v>16</v>
      </c>
      <c r="C6141" t="s">
        <v>2706</v>
      </c>
      <c r="D6141" s="3">
        <v>1600</v>
      </c>
      <c r="E6141" t="s">
        <v>2706</v>
      </c>
      <c r="F6141" s="4">
        <v>160001</v>
      </c>
      <c r="G6141" t="s">
        <v>10</v>
      </c>
      <c r="I6141" s="2"/>
    </row>
    <row r="6142" spans="2:9" x14ac:dyDescent="0.25">
      <c r="E6142"/>
      <c r="G6142" s="1"/>
      <c r="H6142" s="6" t="s">
        <v>11</v>
      </c>
      <c r="I6142" s="15">
        <v>23475</v>
      </c>
    </row>
    <row r="6143" spans="2:9" x14ac:dyDescent="0.25">
      <c r="E6143"/>
      <c r="G6143" s="1"/>
      <c r="H6143" s="6" t="s">
        <v>12</v>
      </c>
      <c r="I6143" s="15">
        <v>484134</v>
      </c>
    </row>
    <row r="6144" spans="2:9" ht="15" customHeight="1" x14ac:dyDescent="0.3">
      <c r="E6144"/>
      <c r="F6144" s="16" t="s">
        <v>13</v>
      </c>
      <c r="G6144" s="17"/>
      <c r="H6144" s="18" t="s">
        <v>2738</v>
      </c>
      <c r="I6144" s="19">
        <f>SUBTOTAL(9,I6142:I6143)</f>
        <v>507609</v>
      </c>
    </row>
    <row r="6145" spans="2:9" x14ac:dyDescent="0.25">
      <c r="F6145" s="16"/>
      <c r="G6145" s="20"/>
      <c r="H6145" s="21"/>
      <c r="I6145" s="22"/>
    </row>
    <row r="6146" spans="2:9" ht="15" customHeight="1" x14ac:dyDescent="0.25">
      <c r="B6146" s="1">
        <v>16</v>
      </c>
      <c r="C6146" t="s">
        <v>2706</v>
      </c>
      <c r="D6146" s="3">
        <v>1600</v>
      </c>
      <c r="E6146" t="s">
        <v>2706</v>
      </c>
      <c r="F6146" s="4">
        <v>160021</v>
      </c>
      <c r="G6146" t="s">
        <v>15</v>
      </c>
      <c r="I6146" s="2"/>
    </row>
    <row r="6147" spans="2:9" x14ac:dyDescent="0.25">
      <c r="E6147"/>
      <c r="G6147" s="1"/>
      <c r="H6147" s="6" t="s">
        <v>11</v>
      </c>
      <c r="I6147" s="15">
        <v>49722</v>
      </c>
    </row>
    <row r="6148" spans="2:9" x14ac:dyDescent="0.25">
      <c r="E6148"/>
      <c r="G6148" s="1"/>
      <c r="H6148" s="6" t="s">
        <v>12</v>
      </c>
      <c r="I6148" s="15">
        <v>59666</v>
      </c>
    </row>
    <row r="6149" spans="2:9" ht="15" customHeight="1" x14ac:dyDescent="0.3">
      <c r="E6149"/>
      <c r="F6149" s="16" t="s">
        <v>13</v>
      </c>
      <c r="G6149" s="17"/>
      <c r="H6149" s="18" t="s">
        <v>2739</v>
      </c>
      <c r="I6149" s="19">
        <f>SUBTOTAL(9,I6147:I6148)</f>
        <v>109388</v>
      </c>
    </row>
    <row r="6150" spans="2:9" x14ac:dyDescent="0.25">
      <c r="F6150" s="16"/>
      <c r="G6150" s="20"/>
      <c r="H6150" s="21"/>
      <c r="I6150" s="22"/>
    </row>
    <row r="6151" spans="2:9" ht="15" customHeight="1" x14ac:dyDescent="0.25">
      <c r="B6151" s="1">
        <v>16</v>
      </c>
      <c r="C6151" t="s">
        <v>2706</v>
      </c>
      <c r="D6151" s="3">
        <v>1600</v>
      </c>
      <c r="E6151" t="s">
        <v>2706</v>
      </c>
      <c r="F6151" s="4">
        <v>160071</v>
      </c>
      <c r="G6151" t="s">
        <v>2740</v>
      </c>
      <c r="I6151" s="2"/>
    </row>
    <row r="6152" spans="2:9" x14ac:dyDescent="0.25">
      <c r="E6152"/>
      <c r="G6152" s="1"/>
      <c r="H6152" s="6" t="s">
        <v>12</v>
      </c>
      <c r="I6152" s="15">
        <v>46800</v>
      </c>
    </row>
    <row r="6153" spans="2:9" ht="15" customHeight="1" x14ac:dyDescent="0.3">
      <c r="E6153"/>
      <c r="F6153" s="16" t="s">
        <v>13</v>
      </c>
      <c r="G6153" s="17"/>
      <c r="H6153" s="18" t="s">
        <v>2741</v>
      </c>
      <c r="I6153" s="19">
        <f>SUBTOTAL(9,I6152:I6152)</f>
        <v>46800</v>
      </c>
    </row>
    <row r="6154" spans="2:9" x14ac:dyDescent="0.25">
      <c r="F6154" s="16"/>
      <c r="G6154" s="20"/>
      <c r="H6154" s="21"/>
      <c r="I6154" s="22"/>
    </row>
    <row r="6155" spans="2:9" ht="15" customHeight="1" x14ac:dyDescent="0.25">
      <c r="B6155" s="1">
        <v>16</v>
      </c>
      <c r="C6155" t="s">
        <v>2706</v>
      </c>
      <c r="D6155" s="3">
        <v>1600</v>
      </c>
      <c r="E6155" t="s">
        <v>2706</v>
      </c>
      <c r="F6155" s="4">
        <v>160072</v>
      </c>
      <c r="G6155" t="s">
        <v>2742</v>
      </c>
      <c r="I6155" s="2"/>
    </row>
    <row r="6156" spans="2:9" x14ac:dyDescent="0.25">
      <c r="E6156"/>
      <c r="G6156" s="1"/>
      <c r="H6156" s="6" t="s">
        <v>12</v>
      </c>
      <c r="I6156" s="15">
        <v>4000</v>
      </c>
    </row>
    <row r="6157" spans="2:9" ht="15" customHeight="1" x14ac:dyDescent="0.3">
      <c r="E6157"/>
      <c r="F6157" s="16" t="s">
        <v>13</v>
      </c>
      <c r="G6157" s="17"/>
      <c r="H6157" s="18" t="s">
        <v>2743</v>
      </c>
      <c r="I6157" s="19">
        <f>SUBTOTAL(9,I6156:I6156)</f>
        <v>4000</v>
      </c>
    </row>
    <row r="6158" spans="2:9" x14ac:dyDescent="0.25">
      <c r="F6158" s="16"/>
      <c r="G6158" s="20"/>
      <c r="H6158" s="21"/>
      <c r="I6158" s="22"/>
    </row>
    <row r="6159" spans="2:9" ht="15" customHeight="1" x14ac:dyDescent="0.25">
      <c r="B6159" s="1">
        <v>16</v>
      </c>
      <c r="C6159" t="s">
        <v>2706</v>
      </c>
      <c r="D6159" s="3">
        <v>1602</v>
      </c>
      <c r="E6159" t="s">
        <v>2744</v>
      </c>
      <c r="F6159" s="4">
        <v>160201</v>
      </c>
      <c r="G6159" t="s">
        <v>10</v>
      </c>
      <c r="I6159" s="2"/>
    </row>
    <row r="6160" spans="2:9" x14ac:dyDescent="0.25">
      <c r="E6160"/>
      <c r="G6160" s="1"/>
      <c r="H6160" s="6" t="s">
        <v>11</v>
      </c>
      <c r="I6160" s="15">
        <v>28450</v>
      </c>
    </row>
    <row r="6161" spans="2:9" x14ac:dyDescent="0.25">
      <c r="E6161"/>
      <c r="G6161" s="1"/>
      <c r="H6161" s="6" t="s">
        <v>12</v>
      </c>
      <c r="I6161" s="15">
        <v>626094</v>
      </c>
    </row>
    <row r="6162" spans="2:9" ht="15" customHeight="1" x14ac:dyDescent="0.3">
      <c r="E6162"/>
      <c r="F6162" s="16" t="s">
        <v>13</v>
      </c>
      <c r="G6162" s="17"/>
      <c r="H6162" s="18" t="s">
        <v>2745</v>
      </c>
      <c r="I6162" s="19">
        <f>SUBTOTAL(9,I6160:I6161)</f>
        <v>654544</v>
      </c>
    </row>
    <row r="6163" spans="2:9" x14ac:dyDescent="0.25">
      <c r="F6163" s="16"/>
      <c r="G6163" s="20"/>
      <c r="H6163" s="21"/>
      <c r="I6163" s="22"/>
    </row>
    <row r="6164" spans="2:9" ht="15" customHeight="1" x14ac:dyDescent="0.25">
      <c r="B6164" s="1">
        <v>16</v>
      </c>
      <c r="C6164" t="s">
        <v>2706</v>
      </c>
      <c r="D6164" s="3">
        <v>1602</v>
      </c>
      <c r="E6164" t="s">
        <v>2744</v>
      </c>
      <c r="F6164" s="4">
        <v>160223</v>
      </c>
      <c r="G6164" t="s">
        <v>2746</v>
      </c>
      <c r="I6164" s="2"/>
    </row>
    <row r="6165" spans="2:9" x14ac:dyDescent="0.25">
      <c r="E6165"/>
      <c r="G6165" s="1"/>
      <c r="H6165" s="6" t="s">
        <v>11</v>
      </c>
      <c r="I6165" s="15">
        <v>445</v>
      </c>
    </row>
    <row r="6166" spans="2:9" x14ac:dyDescent="0.25">
      <c r="E6166"/>
      <c r="G6166" s="1"/>
      <c r="H6166" s="6" t="s">
        <v>12</v>
      </c>
      <c r="I6166" s="15">
        <v>12120</v>
      </c>
    </row>
    <row r="6167" spans="2:9" ht="15" customHeight="1" x14ac:dyDescent="0.3">
      <c r="E6167"/>
      <c r="F6167" s="16" t="s">
        <v>13</v>
      </c>
      <c r="G6167" s="17"/>
      <c r="H6167" s="18" t="s">
        <v>2747</v>
      </c>
      <c r="I6167" s="19">
        <f>SUBTOTAL(9,I6165:I6166)</f>
        <v>12565</v>
      </c>
    </row>
    <row r="6168" spans="2:9" x14ac:dyDescent="0.25">
      <c r="F6168" s="16"/>
      <c r="G6168" s="20"/>
      <c r="H6168" s="21"/>
      <c r="I6168" s="22"/>
    </row>
    <row r="6169" spans="2:9" ht="15" customHeight="1" x14ac:dyDescent="0.25">
      <c r="B6169" s="1">
        <v>16</v>
      </c>
      <c r="C6169" t="s">
        <v>2706</v>
      </c>
      <c r="D6169" s="3">
        <v>1602</v>
      </c>
      <c r="E6169" t="s">
        <v>2744</v>
      </c>
      <c r="F6169" s="4">
        <v>160245</v>
      </c>
      <c r="G6169" t="s">
        <v>17</v>
      </c>
      <c r="I6169" s="2"/>
    </row>
    <row r="6170" spans="2:9" x14ac:dyDescent="0.25">
      <c r="E6170"/>
      <c r="G6170" s="1"/>
      <c r="H6170" s="6" t="s">
        <v>11</v>
      </c>
      <c r="I6170" s="15">
        <v>8508</v>
      </c>
    </row>
    <row r="6171" spans="2:9" x14ac:dyDescent="0.25">
      <c r="E6171"/>
      <c r="G6171" s="1"/>
      <c r="H6171" s="6" t="s">
        <v>12</v>
      </c>
      <c r="I6171" s="15">
        <v>30765</v>
      </c>
    </row>
    <row r="6172" spans="2:9" ht="15" customHeight="1" x14ac:dyDescent="0.3">
      <c r="E6172"/>
      <c r="F6172" s="16" t="s">
        <v>13</v>
      </c>
      <c r="G6172" s="17"/>
      <c r="H6172" s="18" t="s">
        <v>2748</v>
      </c>
      <c r="I6172" s="19">
        <f>SUBTOTAL(9,I6170:I6171)</f>
        <v>39273</v>
      </c>
    </row>
    <row r="6173" spans="2:9" x14ac:dyDescent="0.25">
      <c r="F6173" s="16"/>
      <c r="G6173" s="20"/>
      <c r="H6173" s="21"/>
      <c r="I6173" s="22"/>
    </row>
    <row r="6174" spans="2:9" ht="15" customHeight="1" x14ac:dyDescent="0.25">
      <c r="B6174" s="1">
        <v>16</v>
      </c>
      <c r="C6174" t="s">
        <v>2706</v>
      </c>
      <c r="D6174" s="3">
        <v>1605</v>
      </c>
      <c r="E6174" t="s">
        <v>2749</v>
      </c>
      <c r="F6174" s="4">
        <v>160501</v>
      </c>
      <c r="G6174" t="s">
        <v>10</v>
      </c>
      <c r="I6174" s="2"/>
    </row>
    <row r="6175" spans="2:9" x14ac:dyDescent="0.25">
      <c r="E6175"/>
      <c r="G6175" s="1"/>
      <c r="H6175" s="6" t="s">
        <v>11</v>
      </c>
      <c r="I6175" s="15">
        <v>44179</v>
      </c>
    </row>
    <row r="6176" spans="2:9" x14ac:dyDescent="0.25">
      <c r="E6176"/>
      <c r="G6176" s="1"/>
      <c r="H6176" s="6" t="s">
        <v>12</v>
      </c>
      <c r="I6176" s="15">
        <v>1180937</v>
      </c>
    </row>
    <row r="6177" spans="2:9" ht="15" customHeight="1" x14ac:dyDescent="0.3">
      <c r="E6177"/>
      <c r="F6177" s="16" t="s">
        <v>13</v>
      </c>
      <c r="G6177" s="17"/>
      <c r="H6177" s="18" t="s">
        <v>2750</v>
      </c>
      <c r="I6177" s="19">
        <f>SUBTOTAL(9,I6175:I6176)</f>
        <v>1225116</v>
      </c>
    </row>
    <row r="6178" spans="2:9" x14ac:dyDescent="0.25">
      <c r="F6178" s="16"/>
      <c r="G6178" s="20"/>
      <c r="H6178" s="21"/>
      <c r="I6178" s="22"/>
    </row>
    <row r="6179" spans="2:9" ht="15" customHeight="1" x14ac:dyDescent="0.25">
      <c r="B6179" s="1">
        <v>16</v>
      </c>
      <c r="C6179" t="s">
        <v>2706</v>
      </c>
      <c r="D6179" s="3">
        <v>1605</v>
      </c>
      <c r="E6179" t="s">
        <v>2749</v>
      </c>
      <c r="F6179" s="4">
        <v>160522</v>
      </c>
      <c r="G6179" t="s">
        <v>2751</v>
      </c>
      <c r="I6179" s="2"/>
    </row>
    <row r="6180" spans="2:9" x14ac:dyDescent="0.25">
      <c r="E6180"/>
      <c r="G6180" s="1"/>
      <c r="H6180" s="6" t="s">
        <v>12</v>
      </c>
      <c r="I6180" s="15">
        <v>13775</v>
      </c>
    </row>
    <row r="6181" spans="2:9" ht="15" customHeight="1" x14ac:dyDescent="0.3">
      <c r="E6181"/>
      <c r="F6181" s="16" t="s">
        <v>13</v>
      </c>
      <c r="G6181" s="17"/>
      <c r="H6181" s="18" t="s">
        <v>2752</v>
      </c>
      <c r="I6181" s="19">
        <f>SUBTOTAL(9,I6180:I6180)</f>
        <v>13775</v>
      </c>
    </row>
    <row r="6182" spans="2:9" x14ac:dyDescent="0.25">
      <c r="F6182" s="16"/>
      <c r="G6182" s="20"/>
      <c r="H6182" s="21"/>
      <c r="I6182" s="22"/>
    </row>
    <row r="6183" spans="2:9" ht="15" customHeight="1" x14ac:dyDescent="0.25">
      <c r="B6183" s="1">
        <v>16</v>
      </c>
      <c r="C6183" t="s">
        <v>2706</v>
      </c>
      <c r="D6183" s="3">
        <v>1605</v>
      </c>
      <c r="E6183" t="s">
        <v>2749</v>
      </c>
      <c r="F6183" s="4">
        <v>160545</v>
      </c>
      <c r="G6183" t="s">
        <v>17</v>
      </c>
      <c r="I6183" s="2"/>
    </row>
    <row r="6184" spans="2:9" x14ac:dyDescent="0.25">
      <c r="E6184"/>
      <c r="G6184" s="1"/>
      <c r="H6184" s="6" t="s">
        <v>11</v>
      </c>
      <c r="I6184" s="15">
        <v>11222</v>
      </c>
    </row>
    <row r="6185" spans="2:9" x14ac:dyDescent="0.25">
      <c r="E6185"/>
      <c r="G6185" s="1"/>
      <c r="H6185" s="6" t="s">
        <v>12</v>
      </c>
      <c r="I6185" s="15">
        <v>20945</v>
      </c>
    </row>
    <row r="6186" spans="2:9" ht="15" customHeight="1" x14ac:dyDescent="0.3">
      <c r="E6186"/>
      <c r="F6186" s="16" t="s">
        <v>13</v>
      </c>
      <c r="G6186" s="17"/>
      <c r="H6186" s="18" t="s">
        <v>2753</v>
      </c>
      <c r="I6186" s="19">
        <f>SUBTOTAL(9,I6184:I6185)</f>
        <v>32167</v>
      </c>
    </row>
    <row r="6187" spans="2:9" x14ac:dyDescent="0.25">
      <c r="F6187" s="16"/>
      <c r="G6187" s="20"/>
      <c r="H6187" s="21"/>
      <c r="I6187" s="22"/>
    </row>
    <row r="6188" spans="2:9" ht="15" customHeight="1" x14ac:dyDescent="0.25">
      <c r="B6188" s="1">
        <v>16</v>
      </c>
      <c r="C6188" t="s">
        <v>2706</v>
      </c>
      <c r="D6188" s="3">
        <v>1610</v>
      </c>
      <c r="E6188" t="s">
        <v>2754</v>
      </c>
      <c r="F6188" s="4">
        <v>161001</v>
      </c>
      <c r="G6188" t="s">
        <v>10</v>
      </c>
      <c r="I6188" s="2"/>
    </row>
    <row r="6189" spans="2:9" x14ac:dyDescent="0.25">
      <c r="E6189"/>
      <c r="G6189" s="1"/>
      <c r="H6189" s="6" t="s">
        <v>11</v>
      </c>
      <c r="I6189" s="15">
        <v>102133</v>
      </c>
    </row>
    <row r="6190" spans="2:9" x14ac:dyDescent="0.25">
      <c r="E6190"/>
      <c r="G6190" s="1"/>
      <c r="H6190" s="6" t="s">
        <v>12</v>
      </c>
      <c r="I6190" s="15">
        <v>2148233</v>
      </c>
    </row>
    <row r="6191" spans="2:9" ht="15" customHeight="1" x14ac:dyDescent="0.3">
      <c r="E6191"/>
      <c r="F6191" s="16" t="s">
        <v>13</v>
      </c>
      <c r="G6191" s="17"/>
      <c r="H6191" s="18" t="s">
        <v>2755</v>
      </c>
      <c r="I6191" s="19">
        <f>SUBTOTAL(9,I6189:I6190)</f>
        <v>2250366</v>
      </c>
    </row>
    <row r="6192" spans="2:9" x14ac:dyDescent="0.25">
      <c r="F6192" s="16"/>
      <c r="G6192" s="20"/>
      <c r="H6192" s="21"/>
      <c r="I6192" s="22"/>
    </row>
    <row r="6193" spans="2:9" ht="15" customHeight="1" x14ac:dyDescent="0.25">
      <c r="B6193" s="1">
        <v>16</v>
      </c>
      <c r="C6193" t="s">
        <v>2706</v>
      </c>
      <c r="D6193" s="3">
        <v>1610</v>
      </c>
      <c r="E6193" t="s">
        <v>2754</v>
      </c>
      <c r="F6193" s="4">
        <v>161045</v>
      </c>
      <c r="G6193" t="s">
        <v>17</v>
      </c>
      <c r="I6193" s="2"/>
    </row>
    <row r="6194" spans="2:9" x14ac:dyDescent="0.25">
      <c r="E6194"/>
      <c r="G6194" s="1"/>
      <c r="H6194" s="6" t="s">
        <v>11</v>
      </c>
      <c r="I6194" s="15">
        <v>340860</v>
      </c>
    </row>
    <row r="6195" spans="2:9" x14ac:dyDescent="0.25">
      <c r="E6195"/>
      <c r="G6195" s="1"/>
      <c r="H6195" s="6" t="s">
        <v>12</v>
      </c>
      <c r="I6195" s="15">
        <v>383176</v>
      </c>
    </row>
    <row r="6196" spans="2:9" ht="15" customHeight="1" x14ac:dyDescent="0.3">
      <c r="E6196"/>
      <c r="F6196" s="16" t="s">
        <v>13</v>
      </c>
      <c r="G6196" s="17"/>
      <c r="H6196" s="18" t="s">
        <v>2756</v>
      </c>
      <c r="I6196" s="19">
        <f>SUBTOTAL(9,I6194:I6195)</f>
        <v>724036</v>
      </c>
    </row>
    <row r="6197" spans="2:9" x14ac:dyDescent="0.25">
      <c r="F6197" s="16"/>
      <c r="G6197" s="20"/>
      <c r="H6197" s="21"/>
      <c r="I6197" s="22"/>
    </row>
    <row r="6198" spans="2:9" ht="15" customHeight="1" x14ac:dyDescent="0.25">
      <c r="B6198" s="1">
        <v>16</v>
      </c>
      <c r="C6198" t="s">
        <v>2706</v>
      </c>
      <c r="D6198" s="3">
        <v>1618</v>
      </c>
      <c r="E6198" t="s">
        <v>2757</v>
      </c>
      <c r="F6198" s="4">
        <v>161801</v>
      </c>
      <c r="G6198" t="s">
        <v>10</v>
      </c>
      <c r="I6198" s="2"/>
    </row>
    <row r="6199" spans="2:9" x14ac:dyDescent="0.25">
      <c r="E6199"/>
      <c r="G6199" s="1"/>
      <c r="H6199" s="6" t="s">
        <v>11</v>
      </c>
      <c r="I6199" s="15">
        <v>382123</v>
      </c>
    </row>
    <row r="6200" spans="2:9" x14ac:dyDescent="0.25">
      <c r="E6200"/>
      <c r="G6200" s="1"/>
      <c r="H6200" s="6" t="s">
        <v>12</v>
      </c>
      <c r="I6200" s="15">
        <v>8429302</v>
      </c>
    </row>
    <row r="6201" spans="2:9" ht="15" customHeight="1" x14ac:dyDescent="0.3">
      <c r="E6201"/>
      <c r="F6201" s="16" t="s">
        <v>13</v>
      </c>
      <c r="G6201" s="17"/>
      <c r="H6201" s="18" t="s">
        <v>2758</v>
      </c>
      <c r="I6201" s="19">
        <f>SUBTOTAL(9,I6199:I6200)</f>
        <v>8811425</v>
      </c>
    </row>
    <row r="6202" spans="2:9" x14ac:dyDescent="0.25">
      <c r="F6202" s="16"/>
      <c r="G6202" s="20"/>
      <c r="H6202" s="21"/>
      <c r="I6202" s="22"/>
    </row>
    <row r="6203" spans="2:9" ht="15" customHeight="1" x14ac:dyDescent="0.25">
      <c r="B6203" s="1">
        <v>16</v>
      </c>
      <c r="C6203" t="s">
        <v>2706</v>
      </c>
      <c r="D6203" s="3">
        <v>1618</v>
      </c>
      <c r="E6203" t="s">
        <v>2757</v>
      </c>
      <c r="F6203" s="4">
        <v>161821</v>
      </c>
      <c r="G6203" t="s">
        <v>180</v>
      </c>
      <c r="I6203" s="2"/>
    </row>
    <row r="6204" spans="2:9" x14ac:dyDescent="0.25">
      <c r="E6204"/>
      <c r="G6204" s="1"/>
      <c r="H6204" s="6" t="s">
        <v>11</v>
      </c>
      <c r="I6204" s="15">
        <v>5450</v>
      </c>
    </row>
    <row r="6205" spans="2:9" x14ac:dyDescent="0.25">
      <c r="E6205"/>
      <c r="G6205" s="1"/>
      <c r="H6205" s="6" t="s">
        <v>12</v>
      </c>
      <c r="I6205" s="15">
        <v>112924</v>
      </c>
    </row>
    <row r="6206" spans="2:9" ht="15" customHeight="1" x14ac:dyDescent="0.3">
      <c r="E6206"/>
      <c r="F6206" s="16" t="s">
        <v>13</v>
      </c>
      <c r="G6206" s="17"/>
      <c r="H6206" s="18" t="s">
        <v>2759</v>
      </c>
      <c r="I6206" s="19">
        <f>SUBTOTAL(9,I6204:I6205)</f>
        <v>118374</v>
      </c>
    </row>
    <row r="6207" spans="2:9" x14ac:dyDescent="0.25">
      <c r="F6207" s="16"/>
      <c r="G6207" s="20"/>
      <c r="H6207" s="21"/>
      <c r="I6207" s="22"/>
    </row>
    <row r="6208" spans="2:9" ht="15" customHeight="1" x14ac:dyDescent="0.25">
      <c r="B6208" s="1">
        <v>16</v>
      </c>
      <c r="C6208" t="s">
        <v>2706</v>
      </c>
      <c r="D6208" s="3">
        <v>1618</v>
      </c>
      <c r="E6208" t="s">
        <v>2757</v>
      </c>
      <c r="F6208" s="4">
        <v>161822</v>
      </c>
      <c r="G6208" t="s">
        <v>2760</v>
      </c>
      <c r="I6208" s="2"/>
    </row>
    <row r="6209" spans="2:9" x14ac:dyDescent="0.25">
      <c r="E6209"/>
      <c r="G6209" s="1"/>
      <c r="H6209" s="6" t="s">
        <v>11</v>
      </c>
      <c r="I6209" s="15">
        <v>135478</v>
      </c>
    </row>
    <row r="6210" spans="2:9" x14ac:dyDescent="0.25">
      <c r="E6210"/>
      <c r="G6210" s="1"/>
      <c r="H6210" s="6" t="s">
        <v>12</v>
      </c>
      <c r="I6210" s="15">
        <v>733945</v>
      </c>
    </row>
    <row r="6211" spans="2:9" ht="15" customHeight="1" x14ac:dyDescent="0.3">
      <c r="E6211"/>
      <c r="F6211" s="16" t="s">
        <v>13</v>
      </c>
      <c r="G6211" s="17"/>
      <c r="H6211" s="18" t="s">
        <v>2761</v>
      </c>
      <c r="I6211" s="19">
        <f>SUBTOTAL(9,I6209:I6210)</f>
        <v>869423</v>
      </c>
    </row>
    <row r="6212" spans="2:9" x14ac:dyDescent="0.25">
      <c r="F6212" s="16"/>
      <c r="G6212" s="20"/>
      <c r="H6212" s="21"/>
      <c r="I6212" s="22"/>
    </row>
    <row r="6213" spans="2:9" ht="15" customHeight="1" x14ac:dyDescent="0.25">
      <c r="B6213" s="1">
        <v>16</v>
      </c>
      <c r="C6213" t="s">
        <v>2706</v>
      </c>
      <c r="D6213" s="3">
        <v>1618</v>
      </c>
      <c r="E6213" t="s">
        <v>2757</v>
      </c>
      <c r="F6213" s="4">
        <v>161823</v>
      </c>
      <c r="G6213" t="s">
        <v>2762</v>
      </c>
      <c r="I6213" s="2"/>
    </row>
    <row r="6214" spans="2:9" x14ac:dyDescent="0.25">
      <c r="E6214"/>
      <c r="G6214" s="1"/>
      <c r="H6214" s="6" t="s">
        <v>11</v>
      </c>
      <c r="I6214" s="15">
        <v>309</v>
      </c>
    </row>
    <row r="6215" spans="2:9" x14ac:dyDescent="0.25">
      <c r="E6215"/>
      <c r="G6215" s="1"/>
      <c r="H6215" s="6" t="s">
        <v>12</v>
      </c>
      <c r="I6215" s="15">
        <v>114097</v>
      </c>
    </row>
    <row r="6216" spans="2:9" ht="15" customHeight="1" x14ac:dyDescent="0.3">
      <c r="E6216"/>
      <c r="F6216" s="16" t="s">
        <v>13</v>
      </c>
      <c r="G6216" s="17"/>
      <c r="H6216" s="18" t="s">
        <v>2763</v>
      </c>
      <c r="I6216" s="19">
        <f>SUBTOTAL(9,I6214:I6215)</f>
        <v>114406</v>
      </c>
    </row>
    <row r="6217" spans="2:9" x14ac:dyDescent="0.25">
      <c r="F6217" s="16"/>
      <c r="G6217" s="20"/>
      <c r="H6217" s="21"/>
      <c r="I6217" s="22"/>
    </row>
    <row r="6218" spans="2:9" ht="15" customHeight="1" x14ac:dyDescent="0.25">
      <c r="B6218" s="1">
        <v>16</v>
      </c>
      <c r="C6218" t="s">
        <v>2706</v>
      </c>
      <c r="D6218" s="3">
        <v>1618</v>
      </c>
      <c r="E6218" t="s">
        <v>2757</v>
      </c>
      <c r="F6218" s="4">
        <v>161845</v>
      </c>
      <c r="G6218" t="s">
        <v>17</v>
      </c>
      <c r="I6218" s="2"/>
    </row>
    <row r="6219" spans="2:9" x14ac:dyDescent="0.25">
      <c r="E6219"/>
      <c r="G6219" s="1"/>
      <c r="H6219" s="6" t="s">
        <v>11</v>
      </c>
      <c r="I6219" s="15">
        <v>7852</v>
      </c>
    </row>
    <row r="6220" spans="2:9" x14ac:dyDescent="0.25">
      <c r="E6220"/>
      <c r="G6220" s="1"/>
      <c r="H6220" s="6" t="s">
        <v>12</v>
      </c>
      <c r="I6220" s="15">
        <v>115950</v>
      </c>
    </row>
    <row r="6221" spans="2:9" ht="15" customHeight="1" x14ac:dyDescent="0.3">
      <c r="E6221"/>
      <c r="F6221" s="16" t="s">
        <v>13</v>
      </c>
      <c r="G6221" s="17"/>
      <c r="H6221" s="18" t="s">
        <v>2764</v>
      </c>
      <c r="I6221" s="19">
        <f>SUBTOTAL(9,I6219:I6220)</f>
        <v>123802</v>
      </c>
    </row>
    <row r="6222" spans="2:9" x14ac:dyDescent="0.25">
      <c r="F6222" s="16"/>
      <c r="G6222" s="20"/>
      <c r="H6222" s="21"/>
      <c r="I6222" s="22"/>
    </row>
    <row r="6223" spans="2:9" ht="15" customHeight="1" x14ac:dyDescent="0.25">
      <c r="B6223" s="1">
        <v>16</v>
      </c>
      <c r="C6223" t="s">
        <v>2706</v>
      </c>
      <c r="D6223" s="3">
        <v>1618</v>
      </c>
      <c r="E6223" t="s">
        <v>2757</v>
      </c>
      <c r="F6223" s="4">
        <v>161850</v>
      </c>
      <c r="G6223" t="s">
        <v>2765</v>
      </c>
      <c r="I6223" s="2"/>
    </row>
    <row r="6224" spans="2:9" x14ac:dyDescent="0.25">
      <c r="E6224"/>
      <c r="G6224" s="1"/>
      <c r="H6224" s="6" t="s">
        <v>12</v>
      </c>
      <c r="I6224" s="15">
        <v>6363</v>
      </c>
    </row>
    <row r="6225" spans="2:9" ht="15" customHeight="1" x14ac:dyDescent="0.3">
      <c r="E6225"/>
      <c r="F6225" s="16" t="s">
        <v>13</v>
      </c>
      <c r="G6225" s="17"/>
      <c r="H6225" s="18" t="s">
        <v>2766</v>
      </c>
      <c r="I6225" s="19">
        <f>SUBTOTAL(9,I6224:I6224)</f>
        <v>6363</v>
      </c>
    </row>
    <row r="6226" spans="2:9" x14ac:dyDescent="0.25">
      <c r="F6226" s="16"/>
      <c r="G6226" s="20"/>
      <c r="H6226" s="21"/>
      <c r="I6226" s="22"/>
    </row>
    <row r="6227" spans="2:9" ht="15" customHeight="1" x14ac:dyDescent="0.25">
      <c r="B6227" s="1">
        <v>16</v>
      </c>
      <c r="C6227" t="s">
        <v>2706</v>
      </c>
      <c r="D6227" s="3">
        <v>1619</v>
      </c>
      <c r="E6227" t="s">
        <v>2767</v>
      </c>
      <c r="F6227" s="4">
        <v>161901</v>
      </c>
      <c r="G6227" t="s">
        <v>10</v>
      </c>
      <c r="I6227" s="2"/>
    </row>
    <row r="6228" spans="2:9" x14ac:dyDescent="0.25">
      <c r="E6228"/>
      <c r="G6228" s="1"/>
      <c r="H6228" s="6" t="s">
        <v>11</v>
      </c>
      <c r="I6228" s="15">
        <v>2033</v>
      </c>
    </row>
    <row r="6229" spans="2:9" x14ac:dyDescent="0.25">
      <c r="E6229"/>
      <c r="G6229" s="1"/>
      <c r="H6229" s="6" t="s">
        <v>12</v>
      </c>
      <c r="I6229" s="15">
        <v>88790</v>
      </c>
    </row>
    <row r="6230" spans="2:9" ht="15" customHeight="1" x14ac:dyDescent="0.3">
      <c r="E6230"/>
      <c r="F6230" s="16" t="s">
        <v>13</v>
      </c>
      <c r="G6230" s="17"/>
      <c r="H6230" s="18" t="s">
        <v>2768</v>
      </c>
      <c r="I6230" s="19">
        <f>SUBTOTAL(9,I6228:I6229)</f>
        <v>90823</v>
      </c>
    </row>
    <row r="6231" spans="2:9" x14ac:dyDescent="0.25">
      <c r="F6231" s="16"/>
      <c r="G6231" s="20"/>
      <c r="H6231" s="21"/>
      <c r="I6231" s="22"/>
    </row>
    <row r="6232" spans="2:9" ht="15" customHeight="1" x14ac:dyDescent="0.25">
      <c r="B6232" s="1">
        <v>16</v>
      </c>
      <c r="C6232" t="s">
        <v>2706</v>
      </c>
      <c r="D6232" s="3">
        <v>1620</v>
      </c>
      <c r="E6232" t="s">
        <v>2769</v>
      </c>
      <c r="F6232" s="4">
        <v>162001</v>
      </c>
      <c r="G6232" t="s">
        <v>10</v>
      </c>
      <c r="I6232" s="2"/>
    </row>
    <row r="6233" spans="2:9" x14ac:dyDescent="0.25">
      <c r="E6233"/>
      <c r="G6233" s="1"/>
      <c r="H6233" s="6" t="s">
        <v>11</v>
      </c>
      <c r="I6233" s="15">
        <v>40539</v>
      </c>
    </row>
    <row r="6234" spans="2:9" x14ac:dyDescent="0.25">
      <c r="E6234"/>
      <c r="G6234" s="1"/>
      <c r="H6234" s="6" t="s">
        <v>12</v>
      </c>
      <c r="I6234" s="15">
        <v>799383</v>
      </c>
    </row>
    <row r="6235" spans="2:9" ht="15" customHeight="1" x14ac:dyDescent="0.3">
      <c r="E6235"/>
      <c r="F6235" s="16" t="s">
        <v>13</v>
      </c>
      <c r="G6235" s="17"/>
      <c r="H6235" s="18" t="s">
        <v>2770</v>
      </c>
      <c r="I6235" s="19">
        <f>SUBTOTAL(9,I6233:I6234)</f>
        <v>839922</v>
      </c>
    </row>
    <row r="6236" spans="2:9" x14ac:dyDescent="0.25">
      <c r="F6236" s="16"/>
      <c r="G6236" s="20"/>
      <c r="H6236" s="21"/>
      <c r="I6236" s="22"/>
    </row>
    <row r="6237" spans="2:9" ht="15" customHeight="1" x14ac:dyDescent="0.25">
      <c r="B6237" s="1">
        <v>16</v>
      </c>
      <c r="C6237" t="s">
        <v>2706</v>
      </c>
      <c r="D6237" s="3">
        <v>1620</v>
      </c>
      <c r="E6237" t="s">
        <v>2769</v>
      </c>
      <c r="F6237" s="4">
        <v>162021</v>
      </c>
      <c r="G6237" t="s">
        <v>15</v>
      </c>
      <c r="I6237" s="2"/>
    </row>
    <row r="6238" spans="2:9" x14ac:dyDescent="0.25">
      <c r="E6238"/>
      <c r="G6238" s="1"/>
      <c r="H6238" s="6" t="s">
        <v>11</v>
      </c>
      <c r="I6238" s="15">
        <v>14934</v>
      </c>
    </row>
    <row r="6239" spans="2:9" x14ac:dyDescent="0.25">
      <c r="E6239"/>
      <c r="G6239" s="1"/>
      <c r="H6239" s="6" t="s">
        <v>12</v>
      </c>
      <c r="I6239" s="15">
        <v>251233</v>
      </c>
    </row>
    <row r="6240" spans="2:9" ht="15" customHeight="1" x14ac:dyDescent="0.3">
      <c r="E6240"/>
      <c r="F6240" s="16" t="s">
        <v>13</v>
      </c>
      <c r="G6240" s="17"/>
      <c r="H6240" s="18" t="s">
        <v>2771</v>
      </c>
      <c r="I6240" s="19">
        <f>SUBTOTAL(9,I6238:I6239)</f>
        <v>266167</v>
      </c>
    </row>
    <row r="6241" spans="2:9" x14ac:dyDescent="0.25">
      <c r="F6241" s="16"/>
      <c r="G6241" s="20"/>
      <c r="H6241" s="21"/>
      <c r="I6241" s="22"/>
    </row>
    <row r="6242" spans="2:9" ht="15" customHeight="1" x14ac:dyDescent="0.25">
      <c r="B6242" s="1">
        <v>16</v>
      </c>
      <c r="C6242" t="s">
        <v>2706</v>
      </c>
      <c r="D6242" s="3">
        <v>1620</v>
      </c>
      <c r="E6242" t="s">
        <v>2769</v>
      </c>
      <c r="F6242" s="4">
        <v>162045</v>
      </c>
      <c r="G6242" t="s">
        <v>17</v>
      </c>
      <c r="I6242" s="2"/>
    </row>
    <row r="6243" spans="2:9" x14ac:dyDescent="0.25">
      <c r="E6243"/>
      <c r="G6243" s="1"/>
      <c r="H6243" s="6" t="s">
        <v>11</v>
      </c>
      <c r="I6243" s="15">
        <v>4221</v>
      </c>
    </row>
    <row r="6244" spans="2:9" x14ac:dyDescent="0.25">
      <c r="E6244"/>
      <c r="G6244" s="1"/>
      <c r="H6244" s="6" t="s">
        <v>12</v>
      </c>
      <c r="I6244" s="15">
        <v>4329</v>
      </c>
    </row>
    <row r="6245" spans="2:9" ht="15" customHeight="1" x14ac:dyDescent="0.3">
      <c r="E6245"/>
      <c r="F6245" s="16" t="s">
        <v>13</v>
      </c>
      <c r="G6245" s="17"/>
      <c r="H6245" s="18" t="s">
        <v>2772</v>
      </c>
      <c r="I6245" s="19">
        <f>SUBTOTAL(9,I6243:I6244)</f>
        <v>8550</v>
      </c>
    </row>
    <row r="6246" spans="2:9" x14ac:dyDescent="0.25">
      <c r="F6246" s="16"/>
      <c r="G6246" s="20"/>
      <c r="H6246" s="21"/>
      <c r="I6246" s="22"/>
    </row>
    <row r="6247" spans="2:9" ht="15" customHeight="1" x14ac:dyDescent="0.25">
      <c r="B6247" s="1">
        <v>16</v>
      </c>
      <c r="C6247" t="s">
        <v>2706</v>
      </c>
      <c r="D6247" s="3">
        <v>1632</v>
      </c>
      <c r="E6247" t="s">
        <v>2773</v>
      </c>
      <c r="F6247" s="4">
        <v>163261</v>
      </c>
      <c r="G6247" t="s">
        <v>2774</v>
      </c>
      <c r="I6247" s="2"/>
    </row>
    <row r="6248" spans="2:9" x14ac:dyDescent="0.25">
      <c r="E6248"/>
      <c r="G6248" s="1"/>
      <c r="H6248" s="6" t="s">
        <v>12</v>
      </c>
      <c r="I6248" s="15">
        <v>33600000</v>
      </c>
    </row>
    <row r="6249" spans="2:9" ht="15" customHeight="1" x14ac:dyDescent="0.3">
      <c r="E6249"/>
      <c r="F6249" s="16" t="s">
        <v>13</v>
      </c>
      <c r="G6249" s="17"/>
      <c r="H6249" s="18" t="s">
        <v>2775</v>
      </c>
      <c r="I6249" s="19">
        <f>SUBTOTAL(9,I6248:I6248)</f>
        <v>33600000</v>
      </c>
    </row>
    <row r="6250" spans="2:9" x14ac:dyDescent="0.25">
      <c r="F6250" s="16"/>
      <c r="G6250" s="20"/>
      <c r="H6250" s="21"/>
      <c r="I6250" s="22"/>
    </row>
    <row r="6251" spans="2:9" ht="15" customHeight="1" x14ac:dyDescent="0.25">
      <c r="B6251" s="1">
        <v>16</v>
      </c>
      <c r="C6251" t="s">
        <v>2706</v>
      </c>
      <c r="D6251" s="3">
        <v>1632</v>
      </c>
      <c r="E6251" t="s">
        <v>2773</v>
      </c>
      <c r="F6251" s="4">
        <v>163272</v>
      </c>
      <c r="G6251" t="s">
        <v>2776</v>
      </c>
      <c r="I6251" s="2"/>
    </row>
    <row r="6252" spans="2:9" x14ac:dyDescent="0.25">
      <c r="E6252"/>
      <c r="G6252" s="1"/>
      <c r="H6252" s="6" t="s">
        <v>12</v>
      </c>
      <c r="I6252" s="15">
        <v>2850000</v>
      </c>
    </row>
    <row r="6253" spans="2:9" ht="15" customHeight="1" x14ac:dyDescent="0.3">
      <c r="E6253"/>
      <c r="F6253" s="16" t="s">
        <v>13</v>
      </c>
      <c r="G6253" s="17"/>
      <c r="H6253" s="18" t="s">
        <v>2777</v>
      </c>
      <c r="I6253" s="19">
        <f>SUBTOTAL(9,I6252:I6252)</f>
        <v>2850000</v>
      </c>
    </row>
    <row r="6254" spans="2:9" x14ac:dyDescent="0.25">
      <c r="F6254" s="16"/>
      <c r="G6254" s="20"/>
      <c r="H6254" s="21"/>
      <c r="I6254" s="22"/>
    </row>
    <row r="6255" spans="2:9" ht="15" customHeight="1" x14ac:dyDescent="0.25">
      <c r="B6255" s="1">
        <v>16</v>
      </c>
      <c r="C6255" t="s">
        <v>2706</v>
      </c>
      <c r="D6255" s="3">
        <v>1633</v>
      </c>
      <c r="E6255" t="s">
        <v>2778</v>
      </c>
      <c r="F6255" s="4">
        <v>163301</v>
      </c>
      <c r="G6255" t="s">
        <v>778</v>
      </c>
      <c r="I6255" s="2"/>
    </row>
    <row r="6256" spans="2:9" x14ac:dyDescent="0.25">
      <c r="E6256"/>
      <c r="G6256" s="1"/>
      <c r="H6256" s="6" t="s">
        <v>12</v>
      </c>
      <c r="I6256" s="15">
        <v>11500000</v>
      </c>
    </row>
    <row r="6257" spans="2:9" ht="15" customHeight="1" x14ac:dyDescent="0.3">
      <c r="E6257"/>
      <c r="F6257" s="16" t="s">
        <v>13</v>
      </c>
      <c r="G6257" s="17"/>
      <c r="H6257" s="18" t="s">
        <v>2779</v>
      </c>
      <c r="I6257" s="19">
        <f>SUBTOTAL(9,I6256:I6256)</f>
        <v>11500000</v>
      </c>
    </row>
    <row r="6258" spans="2:9" x14ac:dyDescent="0.25">
      <c r="F6258" s="16"/>
      <c r="G6258" s="20"/>
      <c r="H6258" s="21"/>
      <c r="I6258" s="22"/>
    </row>
    <row r="6259" spans="2:9" ht="15" customHeight="1" x14ac:dyDescent="0.25">
      <c r="B6259" s="1">
        <v>16</v>
      </c>
      <c r="C6259" t="s">
        <v>2706</v>
      </c>
      <c r="D6259" s="3">
        <v>1635</v>
      </c>
      <c r="E6259" t="s">
        <v>2780</v>
      </c>
      <c r="F6259" s="4">
        <v>163570</v>
      </c>
      <c r="G6259" t="s">
        <v>2781</v>
      </c>
      <c r="I6259" s="2"/>
    </row>
    <row r="6260" spans="2:9" x14ac:dyDescent="0.25">
      <c r="E6260"/>
      <c r="G6260" s="1"/>
      <c r="H6260" s="6" t="s">
        <v>11</v>
      </c>
      <c r="I6260" s="15">
        <v>5000</v>
      </c>
    </row>
    <row r="6261" spans="2:9" x14ac:dyDescent="0.25">
      <c r="E6261"/>
      <c r="G6261" s="1"/>
      <c r="H6261" s="6" t="s">
        <v>12</v>
      </c>
      <c r="I6261" s="15">
        <v>1000</v>
      </c>
    </row>
    <row r="6262" spans="2:9" ht="15" customHeight="1" x14ac:dyDescent="0.3">
      <c r="E6262"/>
      <c r="F6262" s="16" t="s">
        <v>13</v>
      </c>
      <c r="G6262" s="17"/>
      <c r="H6262" s="18" t="s">
        <v>2782</v>
      </c>
      <c r="I6262" s="19">
        <f>SUBTOTAL(9,I6260:I6261)</f>
        <v>6000</v>
      </c>
    </row>
    <row r="6263" spans="2:9" x14ac:dyDescent="0.25">
      <c r="F6263" s="16"/>
      <c r="G6263" s="20"/>
      <c r="H6263" s="21"/>
      <c r="I6263" s="22"/>
    </row>
    <row r="6264" spans="2:9" ht="15" customHeight="1" x14ac:dyDescent="0.25">
      <c r="B6264" s="1">
        <v>16</v>
      </c>
      <c r="C6264" t="s">
        <v>2706</v>
      </c>
      <c r="D6264" s="3">
        <v>1650</v>
      </c>
      <c r="E6264" t="s">
        <v>2783</v>
      </c>
      <c r="F6264" s="4">
        <v>165089</v>
      </c>
      <c r="G6264" t="s">
        <v>2784</v>
      </c>
      <c r="I6264" s="2"/>
    </row>
    <row r="6265" spans="2:9" x14ac:dyDescent="0.25">
      <c r="E6265"/>
      <c r="G6265" s="1"/>
      <c r="H6265" s="6" t="s">
        <v>12</v>
      </c>
      <c r="I6265" s="15">
        <v>20081400</v>
      </c>
    </row>
    <row r="6266" spans="2:9" ht="15" customHeight="1" x14ac:dyDescent="0.3">
      <c r="E6266"/>
      <c r="F6266" s="16" t="s">
        <v>13</v>
      </c>
      <c r="G6266" s="17"/>
      <c r="H6266" s="18" t="s">
        <v>2785</v>
      </c>
      <c r="I6266" s="19">
        <f>SUBTOTAL(9,I6265:I6265)</f>
        <v>20081400</v>
      </c>
    </row>
    <row r="6267" spans="2:9" x14ac:dyDescent="0.25">
      <c r="F6267" s="16"/>
      <c r="G6267" s="20"/>
      <c r="H6267" s="21"/>
      <c r="I6267" s="22"/>
    </row>
    <row r="6268" spans="2:9" ht="15" customHeight="1" x14ac:dyDescent="0.25">
      <c r="B6268" s="1">
        <v>16</v>
      </c>
      <c r="C6268" t="s">
        <v>2706</v>
      </c>
      <c r="D6268" s="3">
        <v>1651</v>
      </c>
      <c r="E6268" t="s">
        <v>2786</v>
      </c>
      <c r="F6268" s="4">
        <v>165198</v>
      </c>
      <c r="G6268" t="s">
        <v>2787</v>
      </c>
      <c r="I6268" s="2"/>
    </row>
    <row r="6269" spans="2:9" x14ac:dyDescent="0.25">
      <c r="E6269"/>
      <c r="G6269" s="1"/>
      <c r="H6269" s="6" t="s">
        <v>12</v>
      </c>
      <c r="I6269" s="15">
        <v>61143000</v>
      </c>
    </row>
    <row r="6270" spans="2:9" ht="15" customHeight="1" x14ac:dyDescent="0.3">
      <c r="E6270"/>
      <c r="F6270" s="16" t="s">
        <v>13</v>
      </c>
      <c r="G6270" s="17"/>
      <c r="H6270" s="18" t="s">
        <v>2788</v>
      </c>
      <c r="I6270" s="19">
        <f>SUBTOTAL(9,I6269:I6269)</f>
        <v>61143000</v>
      </c>
    </row>
    <row r="6271" spans="2:9" x14ac:dyDescent="0.25">
      <c r="F6271" s="16"/>
      <c r="G6271" s="20"/>
      <c r="H6271" s="21"/>
      <c r="I6271" s="22"/>
    </row>
    <row r="6272" spans="2:9" ht="15" customHeight="1" x14ac:dyDescent="0.25">
      <c r="B6272" s="1">
        <v>16</v>
      </c>
      <c r="C6272" t="s">
        <v>2706</v>
      </c>
      <c r="D6272" s="3">
        <v>2800</v>
      </c>
      <c r="E6272" t="s">
        <v>2789</v>
      </c>
      <c r="F6272" s="4">
        <v>280050</v>
      </c>
      <c r="G6272" t="s">
        <v>2790</v>
      </c>
      <c r="I6272" s="2"/>
    </row>
    <row r="6273" spans="2:9" x14ac:dyDescent="0.25">
      <c r="E6273"/>
      <c r="G6273" s="1"/>
      <c r="H6273" s="6" t="s">
        <v>12</v>
      </c>
      <c r="I6273" s="15">
        <v>521505600</v>
      </c>
    </row>
    <row r="6274" spans="2:9" ht="15" customHeight="1" x14ac:dyDescent="0.3">
      <c r="E6274"/>
      <c r="F6274" s="16" t="s">
        <v>13</v>
      </c>
      <c r="G6274" s="17"/>
      <c r="H6274" s="18" t="s">
        <v>2791</v>
      </c>
      <c r="I6274" s="19">
        <f>SUBTOTAL(9,I6273:I6273)</f>
        <v>521505600</v>
      </c>
    </row>
    <row r="6275" spans="2:9" x14ac:dyDescent="0.25">
      <c r="F6275" s="16"/>
      <c r="G6275" s="20"/>
      <c r="H6275" s="21"/>
      <c r="I6275" s="22"/>
    </row>
    <row r="6276" spans="2:9" ht="15" customHeight="1" x14ac:dyDescent="0.25">
      <c r="B6276" s="1">
        <v>16</v>
      </c>
      <c r="C6276" t="s">
        <v>2706</v>
      </c>
      <c r="D6276" s="3">
        <v>3024</v>
      </c>
      <c r="E6276" t="s">
        <v>2711</v>
      </c>
      <c r="F6276" s="4">
        <v>302401</v>
      </c>
      <c r="G6276" t="s">
        <v>2792</v>
      </c>
      <c r="I6276" s="2"/>
    </row>
    <row r="6277" spans="2:9" x14ac:dyDescent="0.25">
      <c r="E6277"/>
      <c r="G6277" s="1"/>
      <c r="H6277" s="6" t="s">
        <v>12</v>
      </c>
      <c r="I6277" s="15">
        <v>23913</v>
      </c>
    </row>
    <row r="6278" spans="2:9" ht="15" customHeight="1" x14ac:dyDescent="0.3">
      <c r="E6278"/>
      <c r="F6278" s="16" t="s">
        <v>13</v>
      </c>
      <c r="G6278" s="17"/>
      <c r="H6278" s="18" t="s">
        <v>2793</v>
      </c>
      <c r="I6278" s="19">
        <f>SUBTOTAL(9,I6277:I6277)</f>
        <v>23913</v>
      </c>
    </row>
    <row r="6279" spans="2:9" x14ac:dyDescent="0.25">
      <c r="F6279" s="16"/>
      <c r="G6279" s="20"/>
      <c r="H6279" s="21"/>
      <c r="I6279" s="22"/>
    </row>
    <row r="6280" spans="2:9" ht="15" customHeight="1" x14ac:dyDescent="0.25">
      <c r="B6280" s="1">
        <v>16</v>
      </c>
      <c r="C6280" t="s">
        <v>2706</v>
      </c>
      <c r="D6280" s="3">
        <v>3041</v>
      </c>
      <c r="E6280" t="s">
        <v>2714</v>
      </c>
      <c r="F6280" s="4">
        <v>304101</v>
      </c>
      <c r="G6280" t="s">
        <v>840</v>
      </c>
      <c r="I6280" s="2"/>
    </row>
    <row r="6281" spans="2:9" x14ac:dyDescent="0.25">
      <c r="E6281"/>
      <c r="G6281" s="1"/>
      <c r="H6281" s="6" t="s">
        <v>12</v>
      </c>
      <c r="I6281" s="15">
        <v>9990</v>
      </c>
    </row>
    <row r="6282" spans="2:9" ht="15" customHeight="1" x14ac:dyDescent="0.3">
      <c r="E6282"/>
      <c r="F6282" s="16" t="s">
        <v>13</v>
      </c>
      <c r="G6282" s="17"/>
      <c r="H6282" s="18" t="s">
        <v>2794</v>
      </c>
      <c r="I6282" s="19">
        <f>SUBTOTAL(9,I6281:I6281)</f>
        <v>9990</v>
      </c>
    </row>
    <row r="6283" spans="2:9" x14ac:dyDescent="0.25">
      <c r="F6283" s="16"/>
      <c r="G6283" s="20"/>
      <c r="H6283" s="21"/>
      <c r="I6283" s="22"/>
    </row>
    <row r="6284" spans="2:9" ht="15" customHeight="1" x14ac:dyDescent="0.25">
      <c r="B6284" s="1">
        <v>16</v>
      </c>
      <c r="C6284" t="s">
        <v>2706</v>
      </c>
      <c r="D6284" s="3">
        <v>3041</v>
      </c>
      <c r="E6284" t="s">
        <v>2714</v>
      </c>
      <c r="F6284" s="4">
        <v>304103</v>
      </c>
      <c r="G6284" t="s">
        <v>2795</v>
      </c>
      <c r="I6284" s="2"/>
    </row>
    <row r="6285" spans="2:9" x14ac:dyDescent="0.25">
      <c r="E6285"/>
      <c r="G6285" s="1"/>
      <c r="H6285" s="6" t="s">
        <v>12</v>
      </c>
      <c r="I6285" s="15">
        <v>3474</v>
      </c>
    </row>
    <row r="6286" spans="2:9" ht="15" customHeight="1" x14ac:dyDescent="0.3">
      <c r="E6286"/>
      <c r="F6286" s="16" t="s">
        <v>13</v>
      </c>
      <c r="G6286" s="17"/>
      <c r="H6286" s="18" t="s">
        <v>2796</v>
      </c>
      <c r="I6286" s="19">
        <f>SUBTOTAL(9,I6285:I6285)</f>
        <v>3474</v>
      </c>
    </row>
    <row r="6287" spans="2:9" x14ac:dyDescent="0.25">
      <c r="F6287" s="16"/>
      <c r="G6287" s="20"/>
      <c r="H6287" s="21"/>
      <c r="I6287" s="22"/>
    </row>
    <row r="6288" spans="2:9" ht="15" customHeight="1" x14ac:dyDescent="0.25">
      <c r="B6288" s="1">
        <v>16</v>
      </c>
      <c r="C6288" t="s">
        <v>2706</v>
      </c>
      <c r="D6288" s="3">
        <v>3051</v>
      </c>
      <c r="E6288" t="s">
        <v>2734</v>
      </c>
      <c r="F6288" s="4">
        <v>305102</v>
      </c>
      <c r="G6288" t="s">
        <v>2797</v>
      </c>
      <c r="I6288" s="2"/>
    </row>
    <row r="6289" spans="2:9" x14ac:dyDescent="0.25">
      <c r="E6289"/>
      <c r="G6289" s="1"/>
      <c r="H6289" s="6" t="s">
        <v>12</v>
      </c>
      <c r="I6289" s="15">
        <v>300</v>
      </c>
    </row>
    <row r="6290" spans="2:9" ht="15" customHeight="1" x14ac:dyDescent="0.3">
      <c r="E6290"/>
      <c r="F6290" s="16" t="s">
        <v>13</v>
      </c>
      <c r="G6290" s="17"/>
      <c r="H6290" s="18" t="s">
        <v>2798</v>
      </c>
      <c r="I6290" s="19">
        <f>SUBTOTAL(9,I6289:I6289)</f>
        <v>300</v>
      </c>
    </row>
    <row r="6291" spans="2:9" x14ac:dyDescent="0.25">
      <c r="F6291" s="16"/>
      <c r="G6291" s="20"/>
      <c r="H6291" s="21"/>
      <c r="I6291" s="22"/>
    </row>
    <row r="6292" spans="2:9" ht="15" customHeight="1" x14ac:dyDescent="0.25">
      <c r="B6292" s="1">
        <v>16</v>
      </c>
      <c r="C6292" t="s">
        <v>2706</v>
      </c>
      <c r="D6292" s="3">
        <v>4600</v>
      </c>
      <c r="E6292" t="s">
        <v>2706</v>
      </c>
      <c r="F6292" s="4">
        <v>460002</v>
      </c>
      <c r="G6292" t="s">
        <v>824</v>
      </c>
      <c r="I6292" s="2"/>
    </row>
    <row r="6293" spans="2:9" x14ac:dyDescent="0.25">
      <c r="E6293"/>
      <c r="G6293" s="1"/>
      <c r="H6293" s="6" t="s">
        <v>12</v>
      </c>
      <c r="I6293" s="15">
        <v>50</v>
      </c>
    </row>
    <row r="6294" spans="2:9" ht="15" customHeight="1" x14ac:dyDescent="0.3">
      <c r="E6294"/>
      <c r="F6294" s="16" t="s">
        <v>13</v>
      </c>
      <c r="G6294" s="17"/>
      <c r="H6294" s="18" t="s">
        <v>2799</v>
      </c>
      <c r="I6294" s="19">
        <f>SUBTOTAL(9,I6293:I6293)</f>
        <v>50</v>
      </c>
    </row>
    <row r="6295" spans="2:9" x14ac:dyDescent="0.25">
      <c r="F6295" s="16"/>
      <c r="G6295" s="20"/>
      <c r="H6295" s="21"/>
      <c r="I6295" s="22"/>
    </row>
    <row r="6296" spans="2:9" ht="15" customHeight="1" x14ac:dyDescent="0.25">
      <c r="B6296" s="1">
        <v>16</v>
      </c>
      <c r="C6296" t="s">
        <v>2706</v>
      </c>
      <c r="D6296" s="3">
        <v>4602</v>
      </c>
      <c r="E6296" t="s">
        <v>2744</v>
      </c>
      <c r="F6296" s="4">
        <v>460203</v>
      </c>
      <c r="G6296" t="s">
        <v>1982</v>
      </c>
      <c r="I6296" s="2"/>
    </row>
    <row r="6297" spans="2:9" x14ac:dyDescent="0.25">
      <c r="E6297"/>
      <c r="G6297" s="1"/>
      <c r="H6297" s="6" t="s">
        <v>12</v>
      </c>
      <c r="I6297" s="15">
        <v>22500</v>
      </c>
    </row>
    <row r="6298" spans="2:9" ht="15" customHeight="1" x14ac:dyDescent="0.3">
      <c r="E6298"/>
      <c r="F6298" s="16" t="s">
        <v>13</v>
      </c>
      <c r="G6298" s="17"/>
      <c r="H6298" s="18" t="s">
        <v>2800</v>
      </c>
      <c r="I6298" s="19">
        <f>SUBTOTAL(9,I6297:I6297)</f>
        <v>22500</v>
      </c>
    </row>
    <row r="6299" spans="2:9" x14ac:dyDescent="0.25">
      <c r="F6299" s="16"/>
      <c r="G6299" s="20"/>
      <c r="H6299" s="21"/>
      <c r="I6299" s="22"/>
    </row>
    <row r="6300" spans="2:9" ht="15" customHeight="1" x14ac:dyDescent="0.25">
      <c r="B6300" s="1">
        <v>16</v>
      </c>
      <c r="C6300" t="s">
        <v>2706</v>
      </c>
      <c r="D6300" s="3">
        <v>4602</v>
      </c>
      <c r="E6300" t="s">
        <v>2744</v>
      </c>
      <c r="F6300" s="4">
        <v>460286</v>
      </c>
      <c r="G6300" t="s">
        <v>2801</v>
      </c>
      <c r="I6300" s="2"/>
    </row>
    <row r="6301" spans="2:9" x14ac:dyDescent="0.25">
      <c r="E6301"/>
      <c r="G6301" s="1"/>
      <c r="H6301" s="6" t="s">
        <v>12</v>
      </c>
      <c r="I6301" s="15">
        <v>500</v>
      </c>
    </row>
    <row r="6302" spans="2:9" ht="15" customHeight="1" x14ac:dyDescent="0.3">
      <c r="E6302"/>
      <c r="F6302" s="16" t="s">
        <v>13</v>
      </c>
      <c r="G6302" s="17"/>
      <c r="H6302" s="18" t="s">
        <v>2802</v>
      </c>
      <c r="I6302" s="19">
        <f>SUBTOTAL(9,I6301:I6301)</f>
        <v>500</v>
      </c>
    </row>
    <row r="6303" spans="2:9" x14ac:dyDescent="0.25">
      <c r="F6303" s="16"/>
      <c r="G6303" s="20"/>
      <c r="H6303" s="21"/>
      <c r="I6303" s="22"/>
    </row>
    <row r="6304" spans="2:9" ht="15" customHeight="1" x14ac:dyDescent="0.25">
      <c r="B6304" s="1">
        <v>16</v>
      </c>
      <c r="C6304" t="s">
        <v>2706</v>
      </c>
      <c r="D6304" s="3">
        <v>4605</v>
      </c>
      <c r="E6304" t="s">
        <v>2749</v>
      </c>
      <c r="F6304" s="4">
        <v>460501</v>
      </c>
      <c r="G6304" t="s">
        <v>2803</v>
      </c>
      <c r="I6304" s="2"/>
    </row>
    <row r="6305" spans="2:9" x14ac:dyDescent="0.25">
      <c r="E6305"/>
      <c r="G6305" s="1"/>
      <c r="H6305" s="6" t="s">
        <v>12</v>
      </c>
      <c r="I6305" s="15">
        <v>289729</v>
      </c>
    </row>
    <row r="6306" spans="2:9" ht="15" customHeight="1" x14ac:dyDescent="0.3">
      <c r="E6306"/>
      <c r="F6306" s="16" t="s">
        <v>13</v>
      </c>
      <c r="G6306" s="17"/>
      <c r="H6306" s="18" t="s">
        <v>2804</v>
      </c>
      <c r="I6306" s="19">
        <f>SUBTOTAL(9,I6305:I6305)</f>
        <v>289729</v>
      </c>
    </row>
    <row r="6307" spans="2:9" x14ac:dyDescent="0.25">
      <c r="F6307" s="16"/>
      <c r="G6307" s="20"/>
      <c r="H6307" s="21"/>
      <c r="I6307" s="22"/>
    </row>
    <row r="6308" spans="2:9" ht="15" customHeight="1" x14ac:dyDescent="0.25">
      <c r="B6308" s="1">
        <v>16</v>
      </c>
      <c r="C6308" t="s">
        <v>2706</v>
      </c>
      <c r="D6308" s="3">
        <v>4605</v>
      </c>
      <c r="E6308" t="s">
        <v>2749</v>
      </c>
      <c r="F6308" s="4">
        <v>460502</v>
      </c>
      <c r="G6308" t="s">
        <v>2751</v>
      </c>
      <c r="I6308" s="2"/>
    </row>
    <row r="6309" spans="2:9" x14ac:dyDescent="0.25">
      <c r="E6309"/>
      <c r="G6309" s="1"/>
      <c r="H6309" s="6" t="s">
        <v>12</v>
      </c>
      <c r="I6309" s="15">
        <v>20803</v>
      </c>
    </row>
    <row r="6310" spans="2:9" ht="15" customHeight="1" x14ac:dyDescent="0.3">
      <c r="E6310"/>
      <c r="F6310" s="16" t="s">
        <v>13</v>
      </c>
      <c r="G6310" s="17"/>
      <c r="H6310" s="18" t="s">
        <v>2805</v>
      </c>
      <c r="I6310" s="19">
        <f>SUBTOTAL(9,I6309:I6309)</f>
        <v>20803</v>
      </c>
    </row>
    <row r="6311" spans="2:9" x14ac:dyDescent="0.25">
      <c r="F6311" s="16"/>
      <c r="G6311" s="20"/>
      <c r="H6311" s="21"/>
      <c r="I6311" s="22"/>
    </row>
    <row r="6312" spans="2:9" ht="15" customHeight="1" x14ac:dyDescent="0.25">
      <c r="B6312" s="1">
        <v>16</v>
      </c>
      <c r="C6312" t="s">
        <v>2706</v>
      </c>
      <c r="D6312" s="3">
        <v>4610</v>
      </c>
      <c r="E6312" t="s">
        <v>2754</v>
      </c>
      <c r="F6312" s="4">
        <v>461001</v>
      </c>
      <c r="G6312" t="s">
        <v>2806</v>
      </c>
      <c r="I6312" s="2"/>
    </row>
    <row r="6313" spans="2:9" x14ac:dyDescent="0.25">
      <c r="E6313"/>
      <c r="G6313" s="1"/>
      <c r="H6313" s="6" t="s">
        <v>12</v>
      </c>
      <c r="I6313" s="15">
        <v>7200</v>
      </c>
    </row>
    <row r="6314" spans="2:9" ht="15" customHeight="1" x14ac:dyDescent="0.3">
      <c r="E6314"/>
      <c r="F6314" s="16" t="s">
        <v>13</v>
      </c>
      <c r="G6314" s="17"/>
      <c r="H6314" s="18" t="s">
        <v>2807</v>
      </c>
      <c r="I6314" s="19">
        <f>SUBTOTAL(9,I6313:I6313)</f>
        <v>7200</v>
      </c>
    </row>
    <row r="6315" spans="2:9" x14ac:dyDescent="0.25">
      <c r="F6315" s="16"/>
      <c r="G6315" s="20"/>
      <c r="H6315" s="21"/>
      <c r="I6315" s="22"/>
    </row>
    <row r="6316" spans="2:9" ht="15" customHeight="1" x14ac:dyDescent="0.25">
      <c r="B6316" s="1">
        <v>16</v>
      </c>
      <c r="C6316" t="s">
        <v>2706</v>
      </c>
      <c r="D6316" s="3">
        <v>4610</v>
      </c>
      <c r="E6316" t="s">
        <v>2754</v>
      </c>
      <c r="F6316" s="4">
        <v>461002</v>
      </c>
      <c r="G6316" t="s">
        <v>830</v>
      </c>
      <c r="I6316" s="2"/>
    </row>
    <row r="6317" spans="2:9" x14ac:dyDescent="0.25">
      <c r="E6317"/>
      <c r="G6317" s="1"/>
      <c r="H6317" s="6" t="s">
        <v>12</v>
      </c>
      <c r="I6317" s="15">
        <v>3500</v>
      </c>
    </row>
    <row r="6318" spans="2:9" ht="15" customHeight="1" x14ac:dyDescent="0.3">
      <c r="E6318"/>
      <c r="F6318" s="16" t="s">
        <v>13</v>
      </c>
      <c r="G6318" s="17"/>
      <c r="H6318" s="18" t="s">
        <v>2808</v>
      </c>
      <c r="I6318" s="19">
        <f>SUBTOTAL(9,I6317:I6317)</f>
        <v>3500</v>
      </c>
    </row>
    <row r="6319" spans="2:9" x14ac:dyDescent="0.25">
      <c r="F6319" s="16"/>
      <c r="G6319" s="20"/>
      <c r="H6319" s="21"/>
      <c r="I6319" s="22"/>
    </row>
    <row r="6320" spans="2:9" ht="15" customHeight="1" x14ac:dyDescent="0.25">
      <c r="B6320" s="1">
        <v>16</v>
      </c>
      <c r="C6320" t="s">
        <v>2706</v>
      </c>
      <c r="D6320" s="3">
        <v>4610</v>
      </c>
      <c r="E6320" t="s">
        <v>2754</v>
      </c>
      <c r="F6320" s="4">
        <v>461004</v>
      </c>
      <c r="G6320" t="s">
        <v>824</v>
      </c>
      <c r="I6320" s="2"/>
    </row>
    <row r="6321" spans="2:9" x14ac:dyDescent="0.25">
      <c r="E6321"/>
      <c r="G6321" s="1"/>
      <c r="H6321" s="6" t="s">
        <v>12</v>
      </c>
      <c r="I6321" s="15">
        <v>750</v>
      </c>
    </row>
    <row r="6322" spans="2:9" ht="15" customHeight="1" x14ac:dyDescent="0.3">
      <c r="E6322"/>
      <c r="F6322" s="16" t="s">
        <v>13</v>
      </c>
      <c r="G6322" s="17"/>
      <c r="H6322" s="18" t="s">
        <v>2809</v>
      </c>
      <c r="I6322" s="19">
        <f>SUBTOTAL(9,I6321:I6321)</f>
        <v>750</v>
      </c>
    </row>
    <row r="6323" spans="2:9" x14ac:dyDescent="0.25">
      <c r="F6323" s="16"/>
      <c r="G6323" s="20"/>
      <c r="H6323" s="21"/>
      <c r="I6323" s="22"/>
    </row>
    <row r="6324" spans="2:9" ht="15" customHeight="1" x14ac:dyDescent="0.25">
      <c r="B6324" s="1">
        <v>16</v>
      </c>
      <c r="C6324" t="s">
        <v>2706</v>
      </c>
      <c r="D6324" s="3">
        <v>4610</v>
      </c>
      <c r="E6324" t="s">
        <v>2754</v>
      </c>
      <c r="F6324" s="4">
        <v>461005</v>
      </c>
      <c r="G6324" t="s">
        <v>2810</v>
      </c>
      <c r="I6324" s="2"/>
    </row>
    <row r="6325" spans="2:9" x14ac:dyDescent="0.25">
      <c r="E6325"/>
      <c r="G6325" s="1"/>
      <c r="H6325" s="6" t="s">
        <v>12</v>
      </c>
      <c r="I6325" s="15">
        <v>32279</v>
      </c>
    </row>
    <row r="6326" spans="2:9" ht="15" customHeight="1" x14ac:dyDescent="0.3">
      <c r="E6326"/>
      <c r="F6326" s="16" t="s">
        <v>13</v>
      </c>
      <c r="G6326" s="17"/>
      <c r="H6326" s="18" t="s">
        <v>2811</v>
      </c>
      <c r="I6326" s="19">
        <f>SUBTOTAL(9,I6325:I6325)</f>
        <v>32279</v>
      </c>
    </row>
    <row r="6327" spans="2:9" x14ac:dyDescent="0.25">
      <c r="F6327" s="16"/>
      <c r="G6327" s="20"/>
      <c r="H6327" s="21"/>
      <c r="I6327" s="22"/>
    </row>
    <row r="6328" spans="2:9" ht="15" customHeight="1" x14ac:dyDescent="0.25">
      <c r="B6328" s="1">
        <v>16</v>
      </c>
      <c r="C6328" t="s">
        <v>2706</v>
      </c>
      <c r="D6328" s="3">
        <v>4610</v>
      </c>
      <c r="E6328" t="s">
        <v>2754</v>
      </c>
      <c r="F6328" s="4">
        <v>461085</v>
      </c>
      <c r="G6328" t="s">
        <v>2812</v>
      </c>
      <c r="I6328" s="2"/>
    </row>
    <row r="6329" spans="2:9" x14ac:dyDescent="0.25">
      <c r="E6329"/>
      <c r="G6329" s="1"/>
      <c r="H6329" s="6" t="s">
        <v>12</v>
      </c>
      <c r="I6329" s="15">
        <v>13000</v>
      </c>
    </row>
    <row r="6330" spans="2:9" ht="15" customHeight="1" x14ac:dyDescent="0.3">
      <c r="E6330"/>
      <c r="F6330" s="16" t="s">
        <v>13</v>
      </c>
      <c r="G6330" s="17"/>
      <c r="H6330" s="18" t="s">
        <v>2813</v>
      </c>
      <c r="I6330" s="19">
        <f>SUBTOTAL(9,I6329:I6329)</f>
        <v>13000</v>
      </c>
    </row>
    <row r="6331" spans="2:9" x14ac:dyDescent="0.25">
      <c r="F6331" s="16"/>
      <c r="G6331" s="20"/>
      <c r="H6331" s="21"/>
      <c r="I6331" s="22"/>
    </row>
    <row r="6332" spans="2:9" ht="15" customHeight="1" x14ac:dyDescent="0.25">
      <c r="B6332" s="1">
        <v>16</v>
      </c>
      <c r="C6332" t="s">
        <v>2706</v>
      </c>
      <c r="D6332" s="3">
        <v>4618</v>
      </c>
      <c r="E6332" t="s">
        <v>2757</v>
      </c>
      <c r="F6332" s="4">
        <v>461801</v>
      </c>
      <c r="G6332" t="s">
        <v>2814</v>
      </c>
      <c r="I6332" s="2"/>
    </row>
    <row r="6333" spans="2:9" x14ac:dyDescent="0.25">
      <c r="E6333"/>
      <c r="G6333" s="1"/>
      <c r="H6333" s="6" t="s">
        <v>12</v>
      </c>
      <c r="I6333" s="15">
        <v>23500</v>
      </c>
    </row>
    <row r="6334" spans="2:9" ht="15" customHeight="1" x14ac:dyDescent="0.3">
      <c r="E6334"/>
      <c r="F6334" s="16" t="s">
        <v>13</v>
      </c>
      <c r="G6334" s="17"/>
      <c r="H6334" s="18" t="s">
        <v>2815</v>
      </c>
      <c r="I6334" s="19">
        <f>SUBTOTAL(9,I6333:I6333)</f>
        <v>23500</v>
      </c>
    </row>
    <row r="6335" spans="2:9" x14ac:dyDescent="0.25">
      <c r="F6335" s="16"/>
      <c r="G6335" s="20"/>
      <c r="H6335" s="21"/>
      <c r="I6335" s="22"/>
    </row>
    <row r="6336" spans="2:9" ht="15" customHeight="1" x14ac:dyDescent="0.25">
      <c r="B6336" s="1">
        <v>16</v>
      </c>
      <c r="C6336" t="s">
        <v>2706</v>
      </c>
      <c r="D6336" s="3">
        <v>4618</v>
      </c>
      <c r="E6336" t="s">
        <v>2757</v>
      </c>
      <c r="F6336" s="4">
        <v>461803</v>
      </c>
      <c r="G6336" t="s">
        <v>830</v>
      </c>
      <c r="I6336" s="2"/>
    </row>
    <row r="6337" spans="2:9" x14ac:dyDescent="0.25">
      <c r="E6337"/>
      <c r="G6337" s="1"/>
      <c r="H6337" s="6" t="s">
        <v>12</v>
      </c>
      <c r="I6337" s="15">
        <v>7298</v>
      </c>
    </row>
    <row r="6338" spans="2:9" ht="15" customHeight="1" x14ac:dyDescent="0.3">
      <c r="E6338"/>
      <c r="F6338" s="16" t="s">
        <v>13</v>
      </c>
      <c r="G6338" s="17"/>
      <c r="H6338" s="18" t="s">
        <v>2816</v>
      </c>
      <c r="I6338" s="19">
        <f>SUBTOTAL(9,I6337:I6337)</f>
        <v>7298</v>
      </c>
    </row>
    <row r="6339" spans="2:9" x14ac:dyDescent="0.25">
      <c r="F6339" s="16"/>
      <c r="G6339" s="20"/>
      <c r="H6339" s="21"/>
      <c r="I6339" s="22"/>
    </row>
    <row r="6340" spans="2:9" ht="15" customHeight="1" x14ac:dyDescent="0.25">
      <c r="B6340" s="1">
        <v>16</v>
      </c>
      <c r="C6340" t="s">
        <v>2706</v>
      </c>
      <c r="D6340" s="3">
        <v>4618</v>
      </c>
      <c r="E6340" t="s">
        <v>2757</v>
      </c>
      <c r="F6340" s="4">
        <v>461805</v>
      </c>
      <c r="G6340" t="s">
        <v>2817</v>
      </c>
      <c r="I6340" s="2"/>
    </row>
    <row r="6341" spans="2:9" x14ac:dyDescent="0.25">
      <c r="E6341"/>
      <c r="G6341" s="1"/>
      <c r="H6341" s="6" t="s">
        <v>12</v>
      </c>
      <c r="I6341" s="15">
        <v>55000</v>
      </c>
    </row>
    <row r="6342" spans="2:9" ht="15" customHeight="1" x14ac:dyDescent="0.3">
      <c r="E6342"/>
      <c r="F6342" s="16" t="s">
        <v>13</v>
      </c>
      <c r="G6342" s="17"/>
      <c r="H6342" s="18" t="s">
        <v>2818</v>
      </c>
      <c r="I6342" s="19">
        <f>SUBTOTAL(9,I6341:I6341)</f>
        <v>55000</v>
      </c>
    </row>
    <row r="6343" spans="2:9" x14ac:dyDescent="0.25">
      <c r="F6343" s="16"/>
      <c r="G6343" s="20"/>
      <c r="H6343" s="21"/>
      <c r="I6343" s="22"/>
    </row>
    <row r="6344" spans="2:9" ht="15" customHeight="1" x14ac:dyDescent="0.25">
      <c r="B6344" s="1">
        <v>16</v>
      </c>
      <c r="C6344" t="s">
        <v>2706</v>
      </c>
      <c r="D6344" s="3">
        <v>4618</v>
      </c>
      <c r="E6344" t="s">
        <v>2757</v>
      </c>
      <c r="F6344" s="4">
        <v>461807</v>
      </c>
      <c r="G6344" t="s">
        <v>2819</v>
      </c>
      <c r="I6344" s="2"/>
    </row>
    <row r="6345" spans="2:9" x14ac:dyDescent="0.25">
      <c r="E6345"/>
      <c r="G6345" s="1"/>
      <c r="H6345" s="6" t="s">
        <v>12</v>
      </c>
      <c r="I6345" s="15">
        <v>5000</v>
      </c>
    </row>
    <row r="6346" spans="2:9" ht="15" customHeight="1" x14ac:dyDescent="0.3">
      <c r="E6346"/>
      <c r="F6346" s="16" t="s">
        <v>13</v>
      </c>
      <c r="G6346" s="17"/>
      <c r="H6346" s="18" t="s">
        <v>2820</v>
      </c>
      <c r="I6346" s="19">
        <f>SUBTOTAL(9,I6345:I6345)</f>
        <v>5000</v>
      </c>
    </row>
    <row r="6347" spans="2:9" x14ac:dyDescent="0.25">
      <c r="F6347" s="16"/>
      <c r="G6347" s="20"/>
      <c r="H6347" s="21"/>
      <c r="I6347" s="22"/>
    </row>
    <row r="6348" spans="2:9" ht="15" customHeight="1" x14ac:dyDescent="0.25">
      <c r="B6348" s="1">
        <v>16</v>
      </c>
      <c r="C6348" t="s">
        <v>2706</v>
      </c>
      <c r="D6348" s="3">
        <v>4618</v>
      </c>
      <c r="E6348" t="s">
        <v>2757</v>
      </c>
      <c r="F6348" s="4">
        <v>461811</v>
      </c>
      <c r="G6348" t="s">
        <v>2821</v>
      </c>
      <c r="I6348" s="2"/>
    </row>
    <row r="6349" spans="2:9" x14ac:dyDescent="0.25">
      <c r="E6349"/>
      <c r="G6349" s="1"/>
      <c r="H6349" s="6" t="s">
        <v>12</v>
      </c>
      <c r="I6349" s="15">
        <v>2072</v>
      </c>
    </row>
    <row r="6350" spans="2:9" ht="15" customHeight="1" x14ac:dyDescent="0.3">
      <c r="E6350"/>
      <c r="F6350" s="16" t="s">
        <v>13</v>
      </c>
      <c r="G6350" s="17"/>
      <c r="H6350" s="18" t="s">
        <v>2822</v>
      </c>
      <c r="I6350" s="19">
        <f>SUBTOTAL(9,I6349:I6349)</f>
        <v>2072</v>
      </c>
    </row>
    <row r="6351" spans="2:9" x14ac:dyDescent="0.25">
      <c r="F6351" s="16"/>
      <c r="G6351" s="20"/>
      <c r="H6351" s="21"/>
      <c r="I6351" s="22"/>
    </row>
    <row r="6352" spans="2:9" ht="15" customHeight="1" x14ac:dyDescent="0.25">
      <c r="B6352" s="1">
        <v>16</v>
      </c>
      <c r="C6352" t="s">
        <v>2706</v>
      </c>
      <c r="D6352" s="3">
        <v>4618</v>
      </c>
      <c r="E6352" t="s">
        <v>2757</v>
      </c>
      <c r="F6352" s="4">
        <v>461885</v>
      </c>
      <c r="G6352" t="s">
        <v>2823</v>
      </c>
      <c r="I6352" s="2"/>
    </row>
    <row r="6353" spans="2:9" x14ac:dyDescent="0.25">
      <c r="E6353"/>
      <c r="G6353" s="1"/>
      <c r="H6353" s="6" t="s">
        <v>12</v>
      </c>
      <c r="I6353" s="15">
        <v>250000</v>
      </c>
    </row>
    <row r="6354" spans="2:9" ht="15" customHeight="1" x14ac:dyDescent="0.3">
      <c r="E6354"/>
      <c r="F6354" s="16" t="s">
        <v>13</v>
      </c>
      <c r="G6354" s="17"/>
      <c r="H6354" s="18" t="s">
        <v>2824</v>
      </c>
      <c r="I6354" s="19">
        <f>SUBTOTAL(9,I6353:I6353)</f>
        <v>250000</v>
      </c>
    </row>
    <row r="6355" spans="2:9" x14ac:dyDescent="0.25">
      <c r="F6355" s="16"/>
      <c r="G6355" s="20"/>
      <c r="H6355" s="21"/>
      <c r="I6355" s="22"/>
    </row>
    <row r="6356" spans="2:9" ht="15" customHeight="1" x14ac:dyDescent="0.25">
      <c r="B6356" s="1">
        <v>16</v>
      </c>
      <c r="C6356" t="s">
        <v>2706</v>
      </c>
      <c r="D6356" s="3">
        <v>4618</v>
      </c>
      <c r="E6356" t="s">
        <v>2757</v>
      </c>
      <c r="F6356" s="4">
        <v>461886</v>
      </c>
      <c r="G6356" t="s">
        <v>2825</v>
      </c>
      <c r="I6356" s="2"/>
    </row>
    <row r="6357" spans="2:9" x14ac:dyDescent="0.25">
      <c r="E6357"/>
      <c r="G6357" s="1"/>
      <c r="H6357" s="6" t="s">
        <v>12</v>
      </c>
      <c r="I6357" s="15">
        <v>2038000</v>
      </c>
    </row>
    <row r="6358" spans="2:9" ht="15" customHeight="1" x14ac:dyDescent="0.3">
      <c r="E6358"/>
      <c r="F6358" s="16" t="s">
        <v>13</v>
      </c>
      <c r="G6358" s="17"/>
      <c r="H6358" s="18" t="s">
        <v>2826</v>
      </c>
      <c r="I6358" s="19">
        <f>SUBTOTAL(9,I6357:I6357)</f>
        <v>2038000</v>
      </c>
    </row>
    <row r="6359" spans="2:9" x14ac:dyDescent="0.25">
      <c r="F6359" s="16"/>
      <c r="G6359" s="20"/>
      <c r="H6359" s="21"/>
      <c r="I6359" s="22"/>
    </row>
    <row r="6360" spans="2:9" ht="15" customHeight="1" x14ac:dyDescent="0.25">
      <c r="B6360" s="1">
        <v>16</v>
      </c>
      <c r="C6360" t="s">
        <v>2706</v>
      </c>
      <c r="D6360" s="3">
        <v>4618</v>
      </c>
      <c r="E6360" t="s">
        <v>2757</v>
      </c>
      <c r="F6360" s="4">
        <v>461887</v>
      </c>
      <c r="G6360" t="s">
        <v>2827</v>
      </c>
      <c r="I6360" s="2"/>
    </row>
    <row r="6361" spans="2:9" x14ac:dyDescent="0.25">
      <c r="E6361"/>
      <c r="G6361" s="1"/>
      <c r="H6361" s="6" t="s">
        <v>12</v>
      </c>
      <c r="I6361" s="15">
        <v>70000</v>
      </c>
    </row>
    <row r="6362" spans="2:9" ht="15" customHeight="1" x14ac:dyDescent="0.3">
      <c r="E6362"/>
      <c r="F6362" s="16" t="s">
        <v>13</v>
      </c>
      <c r="G6362" s="17"/>
      <c r="H6362" s="18" t="s">
        <v>2828</v>
      </c>
      <c r="I6362" s="19">
        <f>SUBTOTAL(9,I6361:I6361)</f>
        <v>70000</v>
      </c>
    </row>
    <row r="6363" spans="2:9" x14ac:dyDescent="0.25">
      <c r="F6363" s="16"/>
      <c r="G6363" s="20"/>
      <c r="H6363" s="21"/>
      <c r="I6363" s="22"/>
    </row>
    <row r="6364" spans="2:9" ht="15" customHeight="1" x14ac:dyDescent="0.25">
      <c r="B6364" s="1">
        <v>16</v>
      </c>
      <c r="C6364" t="s">
        <v>2706</v>
      </c>
      <c r="D6364" s="3">
        <v>4618</v>
      </c>
      <c r="E6364" t="s">
        <v>2757</v>
      </c>
      <c r="F6364" s="4">
        <v>461888</v>
      </c>
      <c r="G6364" t="s">
        <v>2829</v>
      </c>
      <c r="I6364" s="2"/>
    </row>
    <row r="6365" spans="2:9" x14ac:dyDescent="0.25">
      <c r="E6365"/>
      <c r="G6365" s="1"/>
      <c r="H6365" s="6" t="s">
        <v>12</v>
      </c>
      <c r="I6365" s="15">
        <v>300000</v>
      </c>
    </row>
    <row r="6366" spans="2:9" ht="15" customHeight="1" x14ac:dyDescent="0.3">
      <c r="E6366"/>
      <c r="F6366" s="16" t="s">
        <v>13</v>
      </c>
      <c r="G6366" s="17"/>
      <c r="H6366" s="18" t="s">
        <v>2830</v>
      </c>
      <c r="I6366" s="19">
        <f>SUBTOTAL(9,I6365:I6365)</f>
        <v>300000</v>
      </c>
    </row>
    <row r="6367" spans="2:9" x14ac:dyDescent="0.25">
      <c r="F6367" s="16"/>
      <c r="G6367" s="20"/>
      <c r="H6367" s="21"/>
      <c r="I6367" s="22"/>
    </row>
    <row r="6368" spans="2:9" ht="15" customHeight="1" x14ac:dyDescent="0.25">
      <c r="B6368" s="1">
        <v>16</v>
      </c>
      <c r="C6368" t="s">
        <v>2706</v>
      </c>
      <c r="D6368" s="3">
        <v>4618</v>
      </c>
      <c r="E6368" t="s">
        <v>2757</v>
      </c>
      <c r="F6368" s="4">
        <v>461889</v>
      </c>
      <c r="G6368" t="s">
        <v>1539</v>
      </c>
      <c r="I6368" s="2"/>
    </row>
    <row r="6369" spans="2:9" x14ac:dyDescent="0.25">
      <c r="E6369"/>
      <c r="G6369" s="1"/>
      <c r="H6369" s="6" t="s">
        <v>12</v>
      </c>
      <c r="I6369" s="15">
        <v>15000</v>
      </c>
    </row>
    <row r="6370" spans="2:9" ht="15" customHeight="1" x14ac:dyDescent="0.3">
      <c r="E6370"/>
      <c r="F6370" s="16" t="s">
        <v>13</v>
      </c>
      <c r="G6370" s="17"/>
      <c r="H6370" s="18" t="s">
        <v>2831</v>
      </c>
      <c r="I6370" s="19">
        <f>SUBTOTAL(9,I6369:I6369)</f>
        <v>15000</v>
      </c>
    </row>
    <row r="6371" spans="2:9" x14ac:dyDescent="0.25">
      <c r="F6371" s="16"/>
      <c r="G6371" s="20"/>
      <c r="H6371" s="21"/>
      <c r="I6371" s="22"/>
    </row>
    <row r="6372" spans="2:9" ht="15" customHeight="1" x14ac:dyDescent="0.25">
      <c r="B6372" s="1">
        <v>16</v>
      </c>
      <c r="C6372" t="s">
        <v>2706</v>
      </c>
      <c r="D6372" s="3">
        <v>4620</v>
      </c>
      <c r="E6372" t="s">
        <v>2769</v>
      </c>
      <c r="F6372" s="4">
        <v>462002</v>
      </c>
      <c r="G6372" t="s">
        <v>1986</v>
      </c>
      <c r="I6372" s="2"/>
    </row>
    <row r="6373" spans="2:9" x14ac:dyDescent="0.25">
      <c r="E6373"/>
      <c r="G6373" s="1"/>
      <c r="H6373" s="6" t="s">
        <v>12</v>
      </c>
      <c r="I6373" s="15">
        <v>255833</v>
      </c>
    </row>
    <row r="6374" spans="2:9" ht="15" customHeight="1" x14ac:dyDescent="0.3">
      <c r="E6374"/>
      <c r="F6374" s="16" t="s">
        <v>13</v>
      </c>
      <c r="G6374" s="17"/>
      <c r="H6374" s="18" t="s">
        <v>2832</v>
      </c>
      <c r="I6374" s="19">
        <f>SUBTOTAL(9,I6373:I6373)</f>
        <v>255833</v>
      </c>
    </row>
    <row r="6375" spans="2:9" x14ac:dyDescent="0.25">
      <c r="F6375" s="16"/>
      <c r="G6375" s="20"/>
      <c r="H6375" s="21"/>
      <c r="I6375" s="22"/>
    </row>
    <row r="6376" spans="2:9" ht="15" customHeight="1" x14ac:dyDescent="0.25">
      <c r="B6376" s="1">
        <v>16</v>
      </c>
      <c r="C6376" t="s">
        <v>2706</v>
      </c>
      <c r="D6376" s="3">
        <v>4620</v>
      </c>
      <c r="E6376" t="s">
        <v>2769</v>
      </c>
      <c r="F6376" s="4">
        <v>462085</v>
      </c>
      <c r="G6376" t="s">
        <v>643</v>
      </c>
      <c r="I6376" s="2"/>
    </row>
    <row r="6377" spans="2:9" x14ac:dyDescent="0.25">
      <c r="E6377"/>
      <c r="G6377" s="1"/>
      <c r="H6377" s="6" t="s">
        <v>12</v>
      </c>
      <c r="I6377" s="15">
        <v>10000</v>
      </c>
    </row>
    <row r="6378" spans="2:9" ht="15" customHeight="1" x14ac:dyDescent="0.3">
      <c r="E6378"/>
      <c r="F6378" s="16" t="s">
        <v>13</v>
      </c>
      <c r="G6378" s="17"/>
      <c r="H6378" s="18" t="s">
        <v>2833</v>
      </c>
      <c r="I6378" s="19">
        <f>SUBTOTAL(9,I6377:I6377)</f>
        <v>10000</v>
      </c>
    </row>
    <row r="6379" spans="2:9" x14ac:dyDescent="0.25">
      <c r="F6379" s="16"/>
      <c r="G6379" s="20"/>
      <c r="H6379" s="21"/>
      <c r="I6379" s="22"/>
    </row>
    <row r="6380" spans="2:9" ht="15" customHeight="1" x14ac:dyDescent="0.25">
      <c r="B6380" s="1">
        <v>16</v>
      </c>
      <c r="C6380" t="s">
        <v>2706</v>
      </c>
      <c r="D6380" s="3">
        <v>5341</v>
      </c>
      <c r="E6380" t="s">
        <v>2012</v>
      </c>
      <c r="F6380" s="4">
        <v>534198</v>
      </c>
      <c r="G6380" t="s">
        <v>2834</v>
      </c>
      <c r="I6380" s="2"/>
    </row>
    <row r="6381" spans="2:9" x14ac:dyDescent="0.25">
      <c r="E6381"/>
      <c r="G6381" s="1"/>
      <c r="H6381" s="6" t="s">
        <v>12</v>
      </c>
      <c r="I6381" s="15">
        <v>6000000</v>
      </c>
    </row>
    <row r="6382" spans="2:9" ht="15" customHeight="1" x14ac:dyDescent="0.3">
      <c r="E6382"/>
      <c r="F6382" s="16" t="s">
        <v>13</v>
      </c>
      <c r="G6382" s="17"/>
      <c r="H6382" s="18" t="s">
        <v>2835</v>
      </c>
      <c r="I6382" s="19">
        <f>SUBTOTAL(9,I6381:I6381)</f>
        <v>6000000</v>
      </c>
    </row>
    <row r="6383" spans="2:9" x14ac:dyDescent="0.25">
      <c r="F6383" s="16"/>
      <c r="G6383" s="20"/>
      <c r="H6383" s="21"/>
      <c r="I6383" s="22"/>
    </row>
    <row r="6384" spans="2:9" ht="15" customHeight="1" x14ac:dyDescent="0.25">
      <c r="B6384" s="1">
        <v>16</v>
      </c>
      <c r="C6384" t="s">
        <v>2706</v>
      </c>
      <c r="D6384" s="3">
        <v>5351</v>
      </c>
      <c r="E6384" t="s">
        <v>2836</v>
      </c>
      <c r="F6384" s="4">
        <v>535185</v>
      </c>
      <c r="G6384" t="s">
        <v>2837</v>
      </c>
      <c r="I6384" s="2"/>
    </row>
    <row r="6385" spans="2:9" x14ac:dyDescent="0.25">
      <c r="E6385"/>
      <c r="G6385" s="1"/>
      <c r="H6385" s="6" t="s">
        <v>12</v>
      </c>
      <c r="I6385" s="15">
        <v>20100000</v>
      </c>
    </row>
    <row r="6386" spans="2:9" ht="15" customHeight="1" x14ac:dyDescent="0.3">
      <c r="E6386"/>
      <c r="F6386" s="16" t="s">
        <v>13</v>
      </c>
      <c r="G6386" s="17"/>
      <c r="H6386" s="18" t="s">
        <v>2838</v>
      </c>
      <c r="I6386" s="19">
        <f>SUBTOTAL(9,I6385:I6385)</f>
        <v>20100000</v>
      </c>
    </row>
    <row r="6387" spans="2:9" x14ac:dyDescent="0.25">
      <c r="F6387" s="16"/>
      <c r="G6387" s="20"/>
      <c r="H6387" s="21"/>
      <c r="I6387" s="22"/>
    </row>
    <row r="6388" spans="2:9" ht="15" customHeight="1" x14ac:dyDescent="0.25">
      <c r="B6388" s="1">
        <v>16</v>
      </c>
      <c r="C6388" t="s">
        <v>2706</v>
      </c>
      <c r="D6388" s="3">
        <v>5501</v>
      </c>
      <c r="E6388" t="s">
        <v>2839</v>
      </c>
      <c r="F6388" s="4">
        <v>550170</v>
      </c>
      <c r="G6388" t="s">
        <v>2840</v>
      </c>
      <c r="I6388" s="2"/>
    </row>
    <row r="6389" spans="2:9" x14ac:dyDescent="0.25">
      <c r="E6389"/>
      <c r="G6389" s="1"/>
      <c r="H6389" s="6" t="s">
        <v>12</v>
      </c>
      <c r="I6389" s="15">
        <v>158017000</v>
      </c>
    </row>
    <row r="6390" spans="2:9" ht="15" customHeight="1" x14ac:dyDescent="0.3">
      <c r="E6390"/>
      <c r="F6390" s="16" t="s">
        <v>13</v>
      </c>
      <c r="G6390" s="17"/>
      <c r="H6390" s="18" t="s">
        <v>2841</v>
      </c>
      <c r="I6390" s="19">
        <f>SUBTOTAL(9,I6389:I6389)</f>
        <v>158017000</v>
      </c>
    </row>
    <row r="6391" spans="2:9" x14ac:dyDescent="0.25">
      <c r="F6391" s="16"/>
      <c r="G6391" s="20"/>
      <c r="H6391" s="21"/>
      <c r="I6391" s="22"/>
    </row>
    <row r="6392" spans="2:9" ht="15" customHeight="1" x14ac:dyDescent="0.25">
      <c r="B6392" s="1">
        <v>16</v>
      </c>
      <c r="C6392" t="s">
        <v>2706</v>
      </c>
      <c r="D6392" s="3">
        <v>5501</v>
      </c>
      <c r="E6392" t="s">
        <v>2839</v>
      </c>
      <c r="F6392" s="4">
        <v>550172</v>
      </c>
      <c r="G6392" t="s">
        <v>2842</v>
      </c>
      <c r="I6392" s="2"/>
    </row>
    <row r="6393" spans="2:9" x14ac:dyDescent="0.25">
      <c r="E6393"/>
      <c r="G6393" s="1"/>
      <c r="H6393" s="6" t="s">
        <v>12</v>
      </c>
      <c r="I6393" s="15">
        <v>206312750</v>
      </c>
    </row>
    <row r="6394" spans="2:9" ht="15" customHeight="1" x14ac:dyDescent="0.3">
      <c r="E6394"/>
      <c r="F6394" s="16" t="s">
        <v>13</v>
      </c>
      <c r="G6394" s="17"/>
      <c r="H6394" s="18" t="s">
        <v>2843</v>
      </c>
      <c r="I6394" s="19">
        <f>SUBTOTAL(9,I6393:I6393)</f>
        <v>206312750</v>
      </c>
    </row>
    <row r="6395" spans="2:9" x14ac:dyDescent="0.25">
      <c r="F6395" s="16"/>
      <c r="G6395" s="20"/>
      <c r="H6395" s="21"/>
      <c r="I6395" s="22"/>
    </row>
    <row r="6396" spans="2:9" ht="15" customHeight="1" x14ac:dyDescent="0.25">
      <c r="B6396" s="1">
        <v>16</v>
      </c>
      <c r="C6396" t="s">
        <v>2706</v>
      </c>
      <c r="D6396" s="3">
        <v>5501</v>
      </c>
      <c r="E6396" t="s">
        <v>2839</v>
      </c>
      <c r="F6396" s="4">
        <v>550174</v>
      </c>
      <c r="G6396" t="s">
        <v>2844</v>
      </c>
      <c r="I6396" s="2"/>
    </row>
    <row r="6397" spans="2:9" x14ac:dyDescent="0.25">
      <c r="E6397"/>
      <c r="G6397" s="1"/>
      <c r="H6397" s="6" t="s">
        <v>12</v>
      </c>
      <c r="I6397" s="15">
        <v>129450000</v>
      </c>
    </row>
    <row r="6398" spans="2:9" ht="15" customHeight="1" x14ac:dyDescent="0.3">
      <c r="E6398"/>
      <c r="F6398" s="16" t="s">
        <v>13</v>
      </c>
      <c r="G6398" s="17"/>
      <c r="H6398" s="18" t="s">
        <v>2845</v>
      </c>
      <c r="I6398" s="19">
        <f>SUBTOTAL(9,I6397:I6397)</f>
        <v>129450000</v>
      </c>
    </row>
    <row r="6399" spans="2:9" x14ac:dyDescent="0.25">
      <c r="F6399" s="16"/>
      <c r="G6399" s="20"/>
      <c r="H6399" s="21"/>
      <c r="I6399" s="22"/>
    </row>
    <row r="6400" spans="2:9" ht="15" customHeight="1" x14ac:dyDescent="0.25">
      <c r="B6400" s="1">
        <v>16</v>
      </c>
      <c r="C6400" t="s">
        <v>2706</v>
      </c>
      <c r="D6400" s="3">
        <v>5501</v>
      </c>
      <c r="E6400" t="s">
        <v>2839</v>
      </c>
      <c r="F6400" s="4">
        <v>550176</v>
      </c>
      <c r="G6400" t="s">
        <v>2846</v>
      </c>
      <c r="I6400" s="2"/>
    </row>
    <row r="6401" spans="2:9" x14ac:dyDescent="0.25">
      <c r="E6401"/>
      <c r="G6401" s="1"/>
      <c r="H6401" s="6" t="s">
        <v>12</v>
      </c>
      <c r="I6401" s="15">
        <v>14100000</v>
      </c>
    </row>
    <row r="6402" spans="2:9" ht="15" customHeight="1" x14ac:dyDescent="0.3">
      <c r="E6402"/>
      <c r="F6402" s="16" t="s">
        <v>13</v>
      </c>
      <c r="G6402" s="17"/>
      <c r="H6402" s="18" t="s">
        <v>2847</v>
      </c>
      <c r="I6402" s="19">
        <f>SUBTOTAL(9,I6401:I6401)</f>
        <v>14100000</v>
      </c>
    </row>
    <row r="6403" spans="2:9" x14ac:dyDescent="0.25">
      <c r="F6403" s="16"/>
      <c r="G6403" s="20"/>
      <c r="H6403" s="21"/>
      <c r="I6403" s="22"/>
    </row>
    <row r="6404" spans="2:9" ht="15" customHeight="1" x14ac:dyDescent="0.25">
      <c r="B6404" s="1">
        <v>16</v>
      </c>
      <c r="C6404" t="s">
        <v>2706</v>
      </c>
      <c r="D6404" s="3">
        <v>5501</v>
      </c>
      <c r="E6404" t="s">
        <v>2839</v>
      </c>
      <c r="F6404" s="4">
        <v>550177</v>
      </c>
      <c r="G6404" t="s">
        <v>2848</v>
      </c>
      <c r="I6404" s="2"/>
    </row>
    <row r="6405" spans="2:9" x14ac:dyDescent="0.25">
      <c r="E6405"/>
      <c r="G6405" s="1"/>
      <c r="H6405" s="6" t="s">
        <v>12</v>
      </c>
      <c r="I6405" s="15">
        <v>20000</v>
      </c>
    </row>
    <row r="6406" spans="2:9" ht="15" customHeight="1" x14ac:dyDescent="0.3">
      <c r="E6406"/>
      <c r="F6406" s="16" t="s">
        <v>13</v>
      </c>
      <c r="G6406" s="17"/>
      <c r="H6406" s="18" t="s">
        <v>2849</v>
      </c>
      <c r="I6406" s="19">
        <f>SUBTOTAL(9,I6405:I6405)</f>
        <v>20000</v>
      </c>
    </row>
    <row r="6407" spans="2:9" x14ac:dyDescent="0.25">
      <c r="F6407" s="16"/>
      <c r="G6407" s="20"/>
      <c r="H6407" s="21"/>
      <c r="I6407" s="22"/>
    </row>
    <row r="6408" spans="2:9" ht="15" customHeight="1" x14ac:dyDescent="0.25">
      <c r="B6408" s="1">
        <v>16</v>
      </c>
      <c r="C6408" t="s">
        <v>2706</v>
      </c>
      <c r="D6408" s="3">
        <v>5501</v>
      </c>
      <c r="E6408" t="s">
        <v>2839</v>
      </c>
      <c r="F6408" s="4">
        <v>550178</v>
      </c>
      <c r="G6408" t="s">
        <v>2850</v>
      </c>
      <c r="I6408" s="2"/>
    </row>
    <row r="6409" spans="2:9" x14ac:dyDescent="0.25">
      <c r="E6409"/>
      <c r="G6409" s="1"/>
      <c r="H6409" s="6" t="s">
        <v>12</v>
      </c>
      <c r="I6409" s="15">
        <v>500</v>
      </c>
    </row>
    <row r="6410" spans="2:9" ht="15" customHeight="1" x14ac:dyDescent="0.3">
      <c r="E6410"/>
      <c r="F6410" s="16" t="s">
        <v>13</v>
      </c>
      <c r="G6410" s="17"/>
      <c r="H6410" s="18" t="s">
        <v>2851</v>
      </c>
      <c r="I6410" s="19">
        <f>SUBTOTAL(9,I6409:I6409)</f>
        <v>500</v>
      </c>
    </row>
    <row r="6411" spans="2:9" x14ac:dyDescent="0.25">
      <c r="F6411" s="16"/>
      <c r="G6411" s="20"/>
      <c r="H6411" s="21"/>
      <c r="I6411" s="22"/>
    </row>
    <row r="6412" spans="2:9" ht="15" customHeight="1" x14ac:dyDescent="0.25">
      <c r="B6412" s="1">
        <v>16</v>
      </c>
      <c r="C6412" t="s">
        <v>2706</v>
      </c>
      <c r="D6412" s="3">
        <v>5501</v>
      </c>
      <c r="E6412" t="s">
        <v>2839</v>
      </c>
      <c r="F6412" s="4">
        <v>550179</v>
      </c>
      <c r="G6412" t="s">
        <v>2852</v>
      </c>
      <c r="I6412" s="2"/>
    </row>
    <row r="6413" spans="2:9" x14ac:dyDescent="0.25">
      <c r="E6413"/>
      <c r="G6413" s="1"/>
      <c r="H6413" s="6" t="s">
        <v>12</v>
      </c>
      <c r="I6413" s="15">
        <v>20000</v>
      </c>
    </row>
    <row r="6414" spans="2:9" ht="15" customHeight="1" x14ac:dyDescent="0.3">
      <c r="E6414"/>
      <c r="F6414" s="16" t="s">
        <v>13</v>
      </c>
      <c r="G6414" s="17"/>
      <c r="H6414" s="18" t="s">
        <v>2853</v>
      </c>
      <c r="I6414" s="19">
        <f>SUBTOTAL(9,I6413:I6413)</f>
        <v>20000</v>
      </c>
    </row>
    <row r="6415" spans="2:9" x14ac:dyDescent="0.25">
      <c r="F6415" s="16"/>
      <c r="G6415" s="20"/>
      <c r="H6415" s="21"/>
      <c r="I6415" s="22"/>
    </row>
    <row r="6416" spans="2:9" ht="15" customHeight="1" x14ac:dyDescent="0.25">
      <c r="B6416" s="1">
        <v>16</v>
      </c>
      <c r="C6416" t="s">
        <v>2706</v>
      </c>
      <c r="D6416" s="3">
        <v>5502</v>
      </c>
      <c r="E6416" t="s">
        <v>2854</v>
      </c>
      <c r="F6416" s="4">
        <v>550270</v>
      </c>
      <c r="G6416" t="s">
        <v>2855</v>
      </c>
      <c r="I6416" s="2"/>
    </row>
    <row r="6417" spans="2:9" x14ac:dyDescent="0.25">
      <c r="E6417"/>
      <c r="G6417" s="1"/>
      <c r="H6417" s="6" t="s">
        <v>12</v>
      </c>
      <c r="I6417" s="15">
        <v>3100000</v>
      </c>
    </row>
    <row r="6418" spans="2:9" ht="15" customHeight="1" x14ac:dyDescent="0.3">
      <c r="E6418"/>
      <c r="F6418" s="16" t="s">
        <v>13</v>
      </c>
      <c r="G6418" s="17"/>
      <c r="H6418" s="18" t="s">
        <v>2856</v>
      </c>
      <c r="I6418" s="19">
        <f>SUBTOTAL(9,I6417:I6417)</f>
        <v>3100000</v>
      </c>
    </row>
    <row r="6419" spans="2:9" x14ac:dyDescent="0.25">
      <c r="F6419" s="16"/>
      <c r="G6419" s="20"/>
      <c r="H6419" s="21"/>
      <c r="I6419" s="22"/>
    </row>
    <row r="6420" spans="2:9" ht="15" customHeight="1" x14ac:dyDescent="0.25">
      <c r="B6420" s="1">
        <v>16</v>
      </c>
      <c r="C6420" t="s">
        <v>2706</v>
      </c>
      <c r="D6420" s="3">
        <v>5502</v>
      </c>
      <c r="E6420" t="s">
        <v>2854</v>
      </c>
      <c r="F6420" s="4">
        <v>550271</v>
      </c>
      <c r="G6420" t="s">
        <v>2857</v>
      </c>
      <c r="I6420" s="2"/>
    </row>
    <row r="6421" spans="2:9" x14ac:dyDescent="0.25">
      <c r="E6421"/>
      <c r="G6421" s="1"/>
      <c r="H6421" s="6" t="s">
        <v>12</v>
      </c>
      <c r="I6421" s="15">
        <v>3900000</v>
      </c>
    </row>
    <row r="6422" spans="2:9" ht="15" customHeight="1" x14ac:dyDescent="0.3">
      <c r="E6422"/>
      <c r="F6422" s="16" t="s">
        <v>13</v>
      </c>
      <c r="G6422" s="17"/>
      <c r="H6422" s="18" t="s">
        <v>2858</v>
      </c>
      <c r="I6422" s="19">
        <f>SUBTOTAL(9,I6421:I6421)</f>
        <v>3900000</v>
      </c>
    </row>
    <row r="6423" spans="2:9" x14ac:dyDescent="0.25">
      <c r="F6423" s="16"/>
      <c r="G6423" s="20"/>
      <c r="H6423" s="21"/>
      <c r="I6423" s="22"/>
    </row>
    <row r="6424" spans="2:9" ht="15" customHeight="1" x14ac:dyDescent="0.25">
      <c r="B6424" s="1">
        <v>16</v>
      </c>
      <c r="C6424" t="s">
        <v>2706</v>
      </c>
      <c r="D6424" s="3">
        <v>5507</v>
      </c>
      <c r="E6424" t="s">
        <v>2859</v>
      </c>
      <c r="F6424" s="4">
        <v>550771</v>
      </c>
      <c r="G6424" t="s">
        <v>2860</v>
      </c>
      <c r="I6424" s="2"/>
    </row>
    <row r="6425" spans="2:9" x14ac:dyDescent="0.25">
      <c r="E6425"/>
      <c r="G6425" s="1"/>
      <c r="H6425" s="6" t="s">
        <v>12</v>
      </c>
      <c r="I6425" s="15">
        <v>93300000</v>
      </c>
    </row>
    <row r="6426" spans="2:9" ht="15" customHeight="1" x14ac:dyDescent="0.3">
      <c r="E6426"/>
      <c r="F6426" s="16" t="s">
        <v>13</v>
      </c>
      <c r="G6426" s="17"/>
      <c r="H6426" s="18" t="s">
        <v>2861</v>
      </c>
      <c r="I6426" s="19">
        <f>SUBTOTAL(9,I6425:I6425)</f>
        <v>93300000</v>
      </c>
    </row>
    <row r="6427" spans="2:9" x14ac:dyDescent="0.25">
      <c r="F6427" s="16"/>
      <c r="G6427" s="20"/>
      <c r="H6427" s="21"/>
      <c r="I6427" s="22"/>
    </row>
    <row r="6428" spans="2:9" ht="15" customHeight="1" x14ac:dyDescent="0.25">
      <c r="B6428" s="1">
        <v>16</v>
      </c>
      <c r="C6428" t="s">
        <v>2706</v>
      </c>
      <c r="D6428" s="3">
        <v>5507</v>
      </c>
      <c r="E6428" t="s">
        <v>2859</v>
      </c>
      <c r="F6428" s="4">
        <v>550772</v>
      </c>
      <c r="G6428" t="s">
        <v>2862</v>
      </c>
      <c r="I6428" s="2"/>
    </row>
    <row r="6429" spans="2:9" x14ac:dyDescent="0.25">
      <c r="E6429"/>
      <c r="G6429" s="1"/>
      <c r="H6429" s="6" t="s">
        <v>12</v>
      </c>
      <c r="I6429" s="15">
        <v>198200000</v>
      </c>
    </row>
    <row r="6430" spans="2:9" ht="15" customHeight="1" x14ac:dyDescent="0.3">
      <c r="E6430"/>
      <c r="F6430" s="16" t="s">
        <v>13</v>
      </c>
      <c r="G6430" s="17"/>
      <c r="H6430" s="18" t="s">
        <v>2863</v>
      </c>
      <c r="I6430" s="19">
        <f>SUBTOTAL(9,I6429:I6429)</f>
        <v>198200000</v>
      </c>
    </row>
    <row r="6431" spans="2:9" x14ac:dyDescent="0.25">
      <c r="F6431" s="16"/>
      <c r="G6431" s="20"/>
      <c r="H6431" s="21"/>
      <c r="I6431" s="22"/>
    </row>
    <row r="6432" spans="2:9" ht="15" customHeight="1" x14ac:dyDescent="0.25">
      <c r="B6432" s="1">
        <v>16</v>
      </c>
      <c r="C6432" t="s">
        <v>2706</v>
      </c>
      <c r="D6432" s="3">
        <v>5507</v>
      </c>
      <c r="E6432" t="s">
        <v>2859</v>
      </c>
      <c r="F6432" s="4">
        <v>550774</v>
      </c>
      <c r="G6432" t="s">
        <v>2864</v>
      </c>
      <c r="I6432" s="2"/>
    </row>
    <row r="6433" spans="2:9" x14ac:dyDescent="0.25">
      <c r="E6433"/>
      <c r="G6433" s="1"/>
      <c r="H6433" s="6" t="s">
        <v>12</v>
      </c>
      <c r="I6433" s="15">
        <v>1600000</v>
      </c>
    </row>
    <row r="6434" spans="2:9" ht="15" customHeight="1" x14ac:dyDescent="0.3">
      <c r="E6434"/>
      <c r="F6434" s="16" t="s">
        <v>13</v>
      </c>
      <c r="G6434" s="17"/>
      <c r="H6434" s="18" t="s">
        <v>2865</v>
      </c>
      <c r="I6434" s="19">
        <f>SUBTOTAL(9,I6433:I6433)</f>
        <v>1600000</v>
      </c>
    </row>
    <row r="6435" spans="2:9" x14ac:dyDescent="0.25">
      <c r="F6435" s="16"/>
      <c r="G6435" s="20"/>
      <c r="H6435" s="21"/>
      <c r="I6435" s="22"/>
    </row>
    <row r="6436" spans="2:9" ht="15" customHeight="1" x14ac:dyDescent="0.25">
      <c r="B6436" s="1">
        <v>16</v>
      </c>
      <c r="C6436" t="s">
        <v>2706</v>
      </c>
      <c r="D6436" s="3">
        <v>5508</v>
      </c>
      <c r="E6436" t="s">
        <v>2866</v>
      </c>
      <c r="F6436" s="4">
        <v>550870</v>
      </c>
      <c r="G6436" t="s">
        <v>2867</v>
      </c>
      <c r="I6436" s="2"/>
    </row>
    <row r="6437" spans="2:9" x14ac:dyDescent="0.25">
      <c r="E6437"/>
      <c r="G6437" s="1"/>
      <c r="H6437" s="6" t="s">
        <v>12</v>
      </c>
      <c r="I6437" s="15">
        <v>9600000</v>
      </c>
    </row>
    <row r="6438" spans="2:9" ht="15" customHeight="1" x14ac:dyDescent="0.3">
      <c r="E6438"/>
      <c r="F6438" s="16" t="s">
        <v>13</v>
      </c>
      <c r="G6438" s="17"/>
      <c r="H6438" s="18" t="s">
        <v>2868</v>
      </c>
      <c r="I6438" s="19">
        <f>SUBTOTAL(9,I6437:I6437)</f>
        <v>9600000</v>
      </c>
    </row>
    <row r="6439" spans="2:9" x14ac:dyDescent="0.25">
      <c r="F6439" s="16"/>
      <c r="G6439" s="20"/>
      <c r="H6439" s="21"/>
      <c r="I6439" s="22"/>
    </row>
    <row r="6440" spans="2:9" ht="15" customHeight="1" x14ac:dyDescent="0.25">
      <c r="B6440" s="1">
        <v>16</v>
      </c>
      <c r="C6440" t="s">
        <v>2706</v>
      </c>
      <c r="D6440" s="3">
        <v>5509</v>
      </c>
      <c r="E6440" t="s">
        <v>2869</v>
      </c>
      <c r="F6440" s="4">
        <v>550970</v>
      </c>
      <c r="G6440" t="s">
        <v>2870</v>
      </c>
      <c r="I6440" s="2"/>
    </row>
    <row r="6441" spans="2:9" x14ac:dyDescent="0.25">
      <c r="E6441"/>
      <c r="G6441" s="1"/>
      <c r="H6441" s="6" t="s">
        <v>12</v>
      </c>
      <c r="I6441" s="15">
        <v>1000</v>
      </c>
    </row>
    <row r="6442" spans="2:9" ht="15" customHeight="1" x14ac:dyDescent="0.3">
      <c r="E6442"/>
      <c r="F6442" s="16" t="s">
        <v>13</v>
      </c>
      <c r="G6442" s="17"/>
      <c r="H6442" s="18" t="s">
        <v>2871</v>
      </c>
      <c r="I6442" s="19">
        <f>SUBTOTAL(9,I6441:I6441)</f>
        <v>1000</v>
      </c>
    </row>
    <row r="6443" spans="2:9" x14ac:dyDescent="0.25">
      <c r="F6443" s="16"/>
      <c r="G6443" s="20"/>
      <c r="H6443" s="21"/>
      <c r="I6443" s="22"/>
    </row>
    <row r="6444" spans="2:9" ht="15" customHeight="1" x14ac:dyDescent="0.25">
      <c r="B6444" s="1">
        <v>16</v>
      </c>
      <c r="C6444" t="s">
        <v>2706</v>
      </c>
      <c r="D6444" s="3">
        <v>5511</v>
      </c>
      <c r="E6444" t="s">
        <v>2872</v>
      </c>
      <c r="F6444" s="4">
        <v>551170</v>
      </c>
      <c r="G6444" t="s">
        <v>2873</v>
      </c>
      <c r="I6444" s="2"/>
    </row>
    <row r="6445" spans="2:9" x14ac:dyDescent="0.25">
      <c r="E6445"/>
      <c r="G6445" s="1"/>
      <c r="H6445" s="6" t="s">
        <v>12</v>
      </c>
      <c r="I6445" s="15">
        <v>3300000</v>
      </c>
    </row>
    <row r="6446" spans="2:9" ht="15" customHeight="1" x14ac:dyDescent="0.3">
      <c r="E6446"/>
      <c r="F6446" s="16" t="s">
        <v>13</v>
      </c>
      <c r="G6446" s="17"/>
      <c r="H6446" s="18" t="s">
        <v>2874</v>
      </c>
      <c r="I6446" s="19">
        <f>SUBTOTAL(9,I6445:I6445)</f>
        <v>3300000</v>
      </c>
    </row>
    <row r="6447" spans="2:9" x14ac:dyDescent="0.25">
      <c r="F6447" s="16"/>
      <c r="G6447" s="20"/>
      <c r="H6447" s="21"/>
      <c r="I6447" s="22"/>
    </row>
    <row r="6448" spans="2:9" ht="15" customHeight="1" x14ac:dyDescent="0.25">
      <c r="B6448" s="1">
        <v>16</v>
      </c>
      <c r="C6448" t="s">
        <v>2706</v>
      </c>
      <c r="D6448" s="3">
        <v>5511</v>
      </c>
      <c r="E6448" t="s">
        <v>2872</v>
      </c>
      <c r="F6448" s="4">
        <v>551171</v>
      </c>
      <c r="G6448" t="s">
        <v>2875</v>
      </c>
      <c r="I6448" s="2"/>
    </row>
    <row r="6449" spans="2:9" x14ac:dyDescent="0.25">
      <c r="E6449"/>
      <c r="G6449" s="1"/>
      <c r="H6449" s="6" t="s">
        <v>12</v>
      </c>
      <c r="I6449" s="15">
        <v>300000</v>
      </c>
    </row>
    <row r="6450" spans="2:9" ht="15" customHeight="1" x14ac:dyDescent="0.3">
      <c r="E6450"/>
      <c r="F6450" s="16" t="s">
        <v>13</v>
      </c>
      <c r="G6450" s="17"/>
      <c r="H6450" s="18" t="s">
        <v>2876</v>
      </c>
      <c r="I6450" s="19">
        <f>SUBTOTAL(9,I6449:I6449)</f>
        <v>300000</v>
      </c>
    </row>
    <row r="6451" spans="2:9" x14ac:dyDescent="0.25">
      <c r="F6451" s="16"/>
      <c r="G6451" s="20"/>
      <c r="H6451" s="21"/>
      <c r="I6451" s="22"/>
    </row>
    <row r="6452" spans="2:9" ht="15" customHeight="1" x14ac:dyDescent="0.25">
      <c r="B6452" s="1">
        <v>16</v>
      </c>
      <c r="C6452" t="s">
        <v>2706</v>
      </c>
      <c r="D6452" s="3">
        <v>5521</v>
      </c>
      <c r="E6452" t="s">
        <v>2877</v>
      </c>
      <c r="F6452" s="4">
        <v>552170</v>
      </c>
      <c r="G6452" t="s">
        <v>2877</v>
      </c>
      <c r="I6452" s="2"/>
    </row>
    <row r="6453" spans="2:9" x14ac:dyDescent="0.25">
      <c r="E6453"/>
      <c r="G6453" s="1"/>
      <c r="H6453" s="6" t="s">
        <v>12</v>
      </c>
      <c r="I6453" s="15">
        <v>420970000</v>
      </c>
    </row>
    <row r="6454" spans="2:9" ht="15" customHeight="1" x14ac:dyDescent="0.3">
      <c r="E6454"/>
      <c r="F6454" s="16" t="s">
        <v>13</v>
      </c>
      <c r="G6454" s="17"/>
      <c r="H6454" s="18" t="s">
        <v>2878</v>
      </c>
      <c r="I6454" s="19">
        <f>SUBTOTAL(9,I6453:I6453)</f>
        <v>420970000</v>
      </c>
    </row>
    <row r="6455" spans="2:9" x14ac:dyDescent="0.25">
      <c r="F6455" s="16"/>
      <c r="G6455" s="20"/>
      <c r="H6455" s="21"/>
      <c r="I6455" s="22"/>
    </row>
    <row r="6456" spans="2:9" ht="15" customHeight="1" x14ac:dyDescent="0.25">
      <c r="B6456" s="1">
        <v>16</v>
      </c>
      <c r="C6456" t="s">
        <v>2706</v>
      </c>
      <c r="D6456" s="3">
        <v>5526</v>
      </c>
      <c r="E6456" t="s">
        <v>2879</v>
      </c>
      <c r="F6456" s="4">
        <v>552670</v>
      </c>
      <c r="G6456" t="s">
        <v>2879</v>
      </c>
      <c r="I6456" s="2"/>
    </row>
    <row r="6457" spans="2:9" x14ac:dyDescent="0.25">
      <c r="E6457"/>
      <c r="G6457" s="1"/>
      <c r="H6457" s="6" t="s">
        <v>12</v>
      </c>
      <c r="I6457" s="15">
        <v>16300000</v>
      </c>
    </row>
    <row r="6458" spans="2:9" ht="15" customHeight="1" x14ac:dyDescent="0.3">
      <c r="E6458"/>
      <c r="F6458" s="16" t="s">
        <v>13</v>
      </c>
      <c r="G6458" s="17"/>
      <c r="H6458" s="18" t="s">
        <v>2880</v>
      </c>
      <c r="I6458" s="19">
        <f>SUBTOTAL(9,I6457:I6457)</f>
        <v>16300000</v>
      </c>
    </row>
    <row r="6459" spans="2:9" x14ac:dyDescent="0.25">
      <c r="F6459" s="16"/>
      <c r="G6459" s="20"/>
      <c r="H6459" s="21"/>
      <c r="I6459" s="22"/>
    </row>
    <row r="6460" spans="2:9" ht="15" customHeight="1" x14ac:dyDescent="0.25">
      <c r="B6460" s="1">
        <v>16</v>
      </c>
      <c r="C6460" t="s">
        <v>2706</v>
      </c>
      <c r="D6460" s="3">
        <v>5531</v>
      </c>
      <c r="E6460" t="s">
        <v>2881</v>
      </c>
      <c r="F6460" s="4">
        <v>553170</v>
      </c>
      <c r="G6460" t="s">
        <v>2881</v>
      </c>
      <c r="I6460" s="2"/>
    </row>
    <row r="6461" spans="2:9" x14ac:dyDescent="0.25">
      <c r="E6461"/>
      <c r="G6461" s="1"/>
      <c r="H6461" s="6" t="s">
        <v>12</v>
      </c>
      <c r="I6461" s="15">
        <v>7700000</v>
      </c>
    </row>
    <row r="6462" spans="2:9" ht="15" customHeight="1" x14ac:dyDescent="0.3">
      <c r="E6462"/>
      <c r="F6462" s="16" t="s">
        <v>13</v>
      </c>
      <c r="G6462" s="17"/>
      <c r="H6462" s="18" t="s">
        <v>2882</v>
      </c>
      <c r="I6462" s="19">
        <f>SUBTOTAL(9,I6461:I6461)</f>
        <v>7700000</v>
      </c>
    </row>
    <row r="6463" spans="2:9" x14ac:dyDescent="0.25">
      <c r="F6463" s="16"/>
      <c r="G6463" s="20"/>
      <c r="H6463" s="21"/>
      <c r="I6463" s="22"/>
    </row>
    <row r="6464" spans="2:9" ht="15" customHeight="1" x14ac:dyDescent="0.25">
      <c r="B6464" s="1">
        <v>16</v>
      </c>
      <c r="C6464" t="s">
        <v>2706</v>
      </c>
      <c r="D6464" s="3">
        <v>5536</v>
      </c>
      <c r="E6464" t="s">
        <v>2883</v>
      </c>
      <c r="F6464" s="4">
        <v>553671</v>
      </c>
      <c r="G6464" t="s">
        <v>2884</v>
      </c>
      <c r="I6464" s="2"/>
    </row>
    <row r="6465" spans="2:9" x14ac:dyDescent="0.25">
      <c r="E6465"/>
      <c r="G6465" s="1"/>
      <c r="H6465" s="6" t="s">
        <v>12</v>
      </c>
      <c r="I6465" s="15">
        <v>7180000</v>
      </c>
    </row>
    <row r="6466" spans="2:9" ht="15" customHeight="1" x14ac:dyDescent="0.3">
      <c r="E6466"/>
      <c r="F6466" s="16" t="s">
        <v>13</v>
      </c>
      <c r="G6466" s="17"/>
      <c r="H6466" s="18" t="s">
        <v>2885</v>
      </c>
      <c r="I6466" s="19">
        <f>SUBTOTAL(9,I6465:I6465)</f>
        <v>7180000</v>
      </c>
    </row>
    <row r="6467" spans="2:9" x14ac:dyDescent="0.25">
      <c r="F6467" s="16"/>
      <c r="G6467" s="20"/>
      <c r="H6467" s="21"/>
      <c r="I6467" s="22"/>
    </row>
    <row r="6468" spans="2:9" ht="15" customHeight="1" x14ac:dyDescent="0.25">
      <c r="B6468" s="1">
        <v>16</v>
      </c>
      <c r="C6468" t="s">
        <v>2706</v>
      </c>
      <c r="D6468" s="3">
        <v>5536</v>
      </c>
      <c r="E6468" t="s">
        <v>2883</v>
      </c>
      <c r="F6468" s="4">
        <v>553672</v>
      </c>
      <c r="G6468" t="s">
        <v>2886</v>
      </c>
      <c r="I6468" s="2"/>
    </row>
    <row r="6469" spans="2:9" x14ac:dyDescent="0.25">
      <c r="E6469"/>
      <c r="G6469" s="1"/>
      <c r="H6469" s="6" t="s">
        <v>12</v>
      </c>
      <c r="I6469" s="15">
        <v>9290000</v>
      </c>
    </row>
    <row r="6470" spans="2:9" ht="15" customHeight="1" x14ac:dyDescent="0.3">
      <c r="E6470"/>
      <c r="F6470" s="16" t="s">
        <v>13</v>
      </c>
      <c r="G6470" s="17"/>
      <c r="H6470" s="18" t="s">
        <v>2887</v>
      </c>
      <c r="I6470" s="19">
        <f>SUBTOTAL(9,I6469:I6469)</f>
        <v>9290000</v>
      </c>
    </row>
    <row r="6471" spans="2:9" x14ac:dyDescent="0.25">
      <c r="F6471" s="16"/>
      <c r="G6471" s="20"/>
      <c r="H6471" s="21"/>
      <c r="I6471" s="22"/>
    </row>
    <row r="6472" spans="2:9" ht="15" customHeight="1" x14ac:dyDescent="0.25">
      <c r="B6472" s="1">
        <v>16</v>
      </c>
      <c r="C6472" t="s">
        <v>2706</v>
      </c>
      <c r="D6472" s="3">
        <v>5536</v>
      </c>
      <c r="E6472" t="s">
        <v>2883</v>
      </c>
      <c r="F6472" s="4">
        <v>553673</v>
      </c>
      <c r="G6472" t="s">
        <v>2888</v>
      </c>
      <c r="I6472" s="2"/>
    </row>
    <row r="6473" spans="2:9" x14ac:dyDescent="0.25">
      <c r="E6473"/>
      <c r="G6473" s="1"/>
      <c r="H6473" s="6" t="s">
        <v>12</v>
      </c>
      <c r="I6473" s="15">
        <v>300000</v>
      </c>
    </row>
    <row r="6474" spans="2:9" ht="15" customHeight="1" x14ac:dyDescent="0.3">
      <c r="E6474"/>
      <c r="F6474" s="16" t="s">
        <v>13</v>
      </c>
      <c r="G6474" s="17"/>
      <c r="H6474" s="18" t="s">
        <v>2889</v>
      </c>
      <c r="I6474" s="19">
        <f>SUBTOTAL(9,I6473:I6473)</f>
        <v>300000</v>
      </c>
    </row>
    <row r="6475" spans="2:9" x14ac:dyDescent="0.25">
      <c r="F6475" s="16"/>
      <c r="G6475" s="20"/>
      <c r="H6475" s="21"/>
      <c r="I6475" s="22"/>
    </row>
    <row r="6476" spans="2:9" ht="15" customHeight="1" x14ac:dyDescent="0.25">
      <c r="B6476" s="1">
        <v>16</v>
      </c>
      <c r="C6476" t="s">
        <v>2706</v>
      </c>
      <c r="D6476" s="3">
        <v>5536</v>
      </c>
      <c r="E6476" t="s">
        <v>2883</v>
      </c>
      <c r="F6476" s="4">
        <v>553675</v>
      </c>
      <c r="G6476" t="s">
        <v>2890</v>
      </c>
      <c r="I6476" s="2"/>
    </row>
    <row r="6477" spans="2:9" x14ac:dyDescent="0.25">
      <c r="E6477"/>
      <c r="G6477" s="1"/>
      <c r="H6477" s="6" t="s">
        <v>12</v>
      </c>
      <c r="I6477" s="15">
        <v>1900000</v>
      </c>
    </row>
    <row r="6478" spans="2:9" ht="15" customHeight="1" x14ac:dyDescent="0.3">
      <c r="E6478"/>
      <c r="F6478" s="16" t="s">
        <v>13</v>
      </c>
      <c r="G6478" s="17"/>
      <c r="H6478" s="18" t="s">
        <v>2891</v>
      </c>
      <c r="I6478" s="19">
        <f>SUBTOTAL(9,I6477:I6477)</f>
        <v>1900000</v>
      </c>
    </row>
    <row r="6479" spans="2:9" x14ac:dyDescent="0.25">
      <c r="F6479" s="16"/>
      <c r="G6479" s="20"/>
      <c r="H6479" s="21"/>
      <c r="I6479" s="22"/>
    </row>
    <row r="6480" spans="2:9" ht="15" customHeight="1" x14ac:dyDescent="0.25">
      <c r="B6480" s="1">
        <v>16</v>
      </c>
      <c r="C6480" t="s">
        <v>2706</v>
      </c>
      <c r="D6480" s="3">
        <v>5538</v>
      </c>
      <c r="E6480" t="s">
        <v>2892</v>
      </c>
      <c r="F6480" s="4">
        <v>553870</v>
      </c>
      <c r="G6480" t="s">
        <v>2893</v>
      </c>
      <c r="I6480" s="2"/>
    </row>
    <row r="6481" spans="2:9" x14ac:dyDescent="0.25">
      <c r="E6481"/>
      <c r="G6481" s="1"/>
      <c r="H6481" s="6" t="s">
        <v>12</v>
      </c>
      <c r="I6481" s="15">
        <v>2770000</v>
      </c>
    </row>
    <row r="6482" spans="2:9" ht="15" customHeight="1" x14ac:dyDescent="0.3">
      <c r="E6482"/>
      <c r="F6482" s="16" t="s">
        <v>13</v>
      </c>
      <c r="G6482" s="17"/>
      <c r="H6482" s="18" t="s">
        <v>2894</v>
      </c>
      <c r="I6482" s="19">
        <f>SUBTOTAL(9,I6481:I6481)</f>
        <v>2770000</v>
      </c>
    </row>
    <row r="6483" spans="2:9" x14ac:dyDescent="0.25">
      <c r="F6483" s="16"/>
      <c r="G6483" s="20"/>
      <c r="H6483" s="21"/>
      <c r="I6483" s="22"/>
    </row>
    <row r="6484" spans="2:9" ht="15" customHeight="1" x14ac:dyDescent="0.25">
      <c r="B6484" s="1">
        <v>16</v>
      </c>
      <c r="C6484" t="s">
        <v>2706</v>
      </c>
      <c r="D6484" s="3">
        <v>5538</v>
      </c>
      <c r="E6484" t="s">
        <v>2892</v>
      </c>
      <c r="F6484" s="4">
        <v>553871</v>
      </c>
      <c r="G6484" t="s">
        <v>2895</v>
      </c>
      <c r="I6484" s="2"/>
    </row>
    <row r="6485" spans="2:9" x14ac:dyDescent="0.25">
      <c r="E6485"/>
      <c r="G6485" s="1"/>
      <c r="H6485" s="6" t="s">
        <v>12</v>
      </c>
      <c r="I6485" s="15">
        <v>5220000</v>
      </c>
    </row>
    <row r="6486" spans="2:9" ht="15" customHeight="1" x14ac:dyDescent="0.3">
      <c r="E6486"/>
      <c r="F6486" s="16" t="s">
        <v>13</v>
      </c>
      <c r="G6486" s="17"/>
      <c r="H6486" s="18" t="s">
        <v>2896</v>
      </c>
      <c r="I6486" s="19">
        <f>SUBTOTAL(9,I6485:I6485)</f>
        <v>5220000</v>
      </c>
    </row>
    <row r="6487" spans="2:9" x14ac:dyDescent="0.25">
      <c r="F6487" s="16"/>
      <c r="G6487" s="20"/>
      <c r="H6487" s="21"/>
      <c r="I6487" s="22"/>
    </row>
    <row r="6488" spans="2:9" ht="15" customHeight="1" x14ac:dyDescent="0.25">
      <c r="B6488" s="1">
        <v>16</v>
      </c>
      <c r="C6488" t="s">
        <v>2706</v>
      </c>
      <c r="D6488" s="3">
        <v>5538</v>
      </c>
      <c r="E6488" t="s">
        <v>2892</v>
      </c>
      <c r="F6488" s="4">
        <v>553872</v>
      </c>
      <c r="G6488" t="s">
        <v>2897</v>
      </c>
      <c r="I6488" s="2"/>
    </row>
    <row r="6489" spans="2:9" x14ac:dyDescent="0.25">
      <c r="E6489"/>
      <c r="G6489" s="1"/>
      <c r="H6489" s="6" t="s">
        <v>12</v>
      </c>
      <c r="I6489" s="15">
        <v>3000</v>
      </c>
    </row>
    <row r="6490" spans="2:9" ht="15" customHeight="1" x14ac:dyDescent="0.3">
      <c r="E6490"/>
      <c r="F6490" s="16" t="s">
        <v>13</v>
      </c>
      <c r="G6490" s="17"/>
      <c r="H6490" s="18" t="s">
        <v>2898</v>
      </c>
      <c r="I6490" s="19">
        <f>SUBTOTAL(9,I6489:I6489)</f>
        <v>3000</v>
      </c>
    </row>
    <row r="6491" spans="2:9" x14ac:dyDescent="0.25">
      <c r="F6491" s="16"/>
      <c r="G6491" s="20"/>
      <c r="H6491" s="21"/>
      <c r="I6491" s="22"/>
    </row>
    <row r="6492" spans="2:9" ht="15" customHeight="1" x14ac:dyDescent="0.25">
      <c r="B6492" s="1">
        <v>16</v>
      </c>
      <c r="C6492" t="s">
        <v>2706</v>
      </c>
      <c r="D6492" s="3">
        <v>5541</v>
      </c>
      <c r="E6492" t="s">
        <v>2899</v>
      </c>
      <c r="F6492" s="4">
        <v>554170</v>
      </c>
      <c r="G6492" t="s">
        <v>2899</v>
      </c>
      <c r="I6492" s="2"/>
    </row>
    <row r="6493" spans="2:9" x14ac:dyDescent="0.25">
      <c r="E6493"/>
      <c r="G6493" s="1"/>
      <c r="H6493" s="6" t="s">
        <v>12</v>
      </c>
      <c r="I6493" s="15">
        <v>6225000</v>
      </c>
    </row>
    <row r="6494" spans="2:9" ht="15" customHeight="1" x14ac:dyDescent="0.3">
      <c r="E6494"/>
      <c r="F6494" s="16" t="s">
        <v>13</v>
      </c>
      <c r="G6494" s="17"/>
      <c r="H6494" s="18" t="s">
        <v>2900</v>
      </c>
      <c r="I6494" s="19">
        <f>SUBTOTAL(9,I6493:I6493)</f>
        <v>6225000</v>
      </c>
    </row>
    <row r="6495" spans="2:9" x14ac:dyDescent="0.25">
      <c r="F6495" s="16"/>
      <c r="G6495" s="20"/>
      <c r="H6495" s="21"/>
      <c r="I6495" s="22"/>
    </row>
    <row r="6496" spans="2:9" ht="15" customHeight="1" x14ac:dyDescent="0.25">
      <c r="B6496" s="1">
        <v>16</v>
      </c>
      <c r="C6496" t="s">
        <v>2706</v>
      </c>
      <c r="D6496" s="3">
        <v>5542</v>
      </c>
      <c r="E6496" t="s">
        <v>2901</v>
      </c>
      <c r="F6496" s="4">
        <v>554271</v>
      </c>
      <c r="G6496" t="s">
        <v>2902</v>
      </c>
      <c r="I6496" s="2"/>
    </row>
    <row r="6497" spans="2:9" x14ac:dyDescent="0.25">
      <c r="E6497"/>
      <c r="G6497" s="1"/>
      <c r="H6497" s="6" t="s">
        <v>12</v>
      </c>
      <c r="I6497" s="15">
        <v>125000</v>
      </c>
    </row>
    <row r="6498" spans="2:9" ht="15" customHeight="1" x14ac:dyDescent="0.3">
      <c r="E6498"/>
      <c r="F6498" s="16" t="s">
        <v>13</v>
      </c>
      <c r="G6498" s="17"/>
      <c r="H6498" s="18" t="s">
        <v>2903</v>
      </c>
      <c r="I6498" s="19">
        <f>SUBTOTAL(9,I6497:I6497)</f>
        <v>125000</v>
      </c>
    </row>
    <row r="6499" spans="2:9" x14ac:dyDescent="0.25">
      <c r="F6499" s="16"/>
      <c r="G6499" s="20"/>
      <c r="H6499" s="21"/>
      <c r="I6499" s="22"/>
    </row>
    <row r="6500" spans="2:9" ht="15" customHeight="1" x14ac:dyDescent="0.25">
      <c r="B6500" s="1">
        <v>16</v>
      </c>
      <c r="C6500" t="s">
        <v>2706</v>
      </c>
      <c r="D6500" s="3">
        <v>5543</v>
      </c>
      <c r="E6500" t="s">
        <v>2904</v>
      </c>
      <c r="F6500" s="4">
        <v>554370</v>
      </c>
      <c r="G6500" t="s">
        <v>2905</v>
      </c>
      <c r="I6500" s="2"/>
    </row>
    <row r="6501" spans="2:9" x14ac:dyDescent="0.25">
      <c r="E6501"/>
      <c r="G6501" s="1"/>
      <c r="H6501" s="6" t="s">
        <v>12</v>
      </c>
      <c r="I6501" s="15">
        <v>19532000</v>
      </c>
    </row>
    <row r="6502" spans="2:9" ht="15" customHeight="1" x14ac:dyDescent="0.3">
      <c r="E6502"/>
      <c r="F6502" s="16" t="s">
        <v>13</v>
      </c>
      <c r="G6502" s="17"/>
      <c r="H6502" s="18" t="s">
        <v>2906</v>
      </c>
      <c r="I6502" s="19">
        <f>SUBTOTAL(9,I6501:I6501)</f>
        <v>19532000</v>
      </c>
    </row>
    <row r="6503" spans="2:9" x14ac:dyDescent="0.25">
      <c r="F6503" s="16"/>
      <c r="G6503" s="20"/>
      <c r="H6503" s="21"/>
      <c r="I6503" s="22"/>
    </row>
    <row r="6504" spans="2:9" ht="15" customHeight="1" x14ac:dyDescent="0.25">
      <c r="B6504" s="1">
        <v>16</v>
      </c>
      <c r="C6504" t="s">
        <v>2706</v>
      </c>
      <c r="D6504" s="3">
        <v>5543</v>
      </c>
      <c r="E6504" t="s">
        <v>2904</v>
      </c>
      <c r="F6504" s="4">
        <v>554371</v>
      </c>
      <c r="G6504" t="s">
        <v>2907</v>
      </c>
      <c r="I6504" s="2"/>
    </row>
    <row r="6505" spans="2:9" x14ac:dyDescent="0.25">
      <c r="E6505"/>
      <c r="G6505" s="1"/>
      <c r="H6505" s="6" t="s">
        <v>12</v>
      </c>
      <c r="I6505" s="15">
        <v>2000</v>
      </c>
    </row>
    <row r="6506" spans="2:9" ht="15" customHeight="1" x14ac:dyDescent="0.3">
      <c r="E6506"/>
      <c r="F6506" s="16" t="s">
        <v>13</v>
      </c>
      <c r="G6506" s="17"/>
      <c r="H6506" s="18" t="s">
        <v>2908</v>
      </c>
      <c r="I6506" s="19">
        <f>SUBTOTAL(9,I6505:I6505)</f>
        <v>2000</v>
      </c>
    </row>
    <row r="6507" spans="2:9" x14ac:dyDescent="0.25">
      <c r="F6507" s="16"/>
      <c r="G6507" s="20"/>
      <c r="H6507" s="21"/>
      <c r="I6507" s="22"/>
    </row>
    <row r="6508" spans="2:9" ht="15" customHeight="1" x14ac:dyDescent="0.25">
      <c r="B6508" s="1">
        <v>16</v>
      </c>
      <c r="C6508" t="s">
        <v>2706</v>
      </c>
      <c r="D6508" s="3">
        <v>5546</v>
      </c>
      <c r="E6508" t="s">
        <v>2909</v>
      </c>
      <c r="F6508" s="4">
        <v>554670</v>
      </c>
      <c r="G6508" t="s">
        <v>2909</v>
      </c>
      <c r="I6508" s="2"/>
    </row>
    <row r="6509" spans="2:9" x14ac:dyDescent="0.25">
      <c r="E6509"/>
      <c r="G6509" s="1"/>
      <c r="H6509" s="6" t="s">
        <v>12</v>
      </c>
      <c r="I6509" s="15">
        <v>690000</v>
      </c>
    </row>
    <row r="6510" spans="2:9" ht="15" customHeight="1" x14ac:dyDescent="0.3">
      <c r="E6510"/>
      <c r="F6510" s="16" t="s">
        <v>13</v>
      </c>
      <c r="G6510" s="17"/>
      <c r="H6510" s="18" t="s">
        <v>2910</v>
      </c>
      <c r="I6510" s="19">
        <f>SUBTOTAL(9,I6509:I6509)</f>
        <v>690000</v>
      </c>
    </row>
    <row r="6511" spans="2:9" x14ac:dyDescent="0.25">
      <c r="F6511" s="16"/>
      <c r="G6511" s="20"/>
      <c r="H6511" s="21"/>
      <c r="I6511" s="22"/>
    </row>
    <row r="6512" spans="2:9" ht="15" customHeight="1" x14ac:dyDescent="0.25">
      <c r="B6512" s="1">
        <v>16</v>
      </c>
      <c r="C6512" t="s">
        <v>2706</v>
      </c>
      <c r="D6512" s="3">
        <v>5548</v>
      </c>
      <c r="E6512" t="s">
        <v>2911</v>
      </c>
      <c r="F6512" s="4">
        <v>554870</v>
      </c>
      <c r="G6512" t="s">
        <v>2912</v>
      </c>
      <c r="I6512" s="2"/>
    </row>
    <row r="6513" spans="2:9" x14ac:dyDescent="0.25">
      <c r="E6513"/>
      <c r="G6513" s="1"/>
      <c r="H6513" s="6" t="s">
        <v>12</v>
      </c>
      <c r="I6513" s="15">
        <v>540000</v>
      </c>
    </row>
    <row r="6514" spans="2:9" ht="15" customHeight="1" x14ac:dyDescent="0.3">
      <c r="E6514"/>
      <c r="F6514" s="16" t="s">
        <v>13</v>
      </c>
      <c r="G6514" s="17"/>
      <c r="H6514" s="18" t="s">
        <v>2913</v>
      </c>
      <c r="I6514" s="19">
        <f>SUBTOTAL(9,I6513:I6513)</f>
        <v>540000</v>
      </c>
    </row>
    <row r="6515" spans="2:9" x14ac:dyDescent="0.25">
      <c r="F6515" s="16"/>
      <c r="G6515" s="20"/>
      <c r="H6515" s="21"/>
      <c r="I6515" s="22"/>
    </row>
    <row r="6516" spans="2:9" ht="15" customHeight="1" x14ac:dyDescent="0.25">
      <c r="B6516" s="1">
        <v>16</v>
      </c>
      <c r="C6516" t="s">
        <v>2706</v>
      </c>
      <c r="D6516" s="3">
        <v>5548</v>
      </c>
      <c r="E6516" t="s">
        <v>2911</v>
      </c>
      <c r="F6516" s="4">
        <v>554871</v>
      </c>
      <c r="G6516" t="s">
        <v>2914</v>
      </c>
      <c r="I6516" s="2"/>
    </row>
    <row r="6517" spans="2:9" x14ac:dyDescent="0.25">
      <c r="E6517"/>
      <c r="G6517" s="1"/>
      <c r="H6517" s="6" t="s">
        <v>12</v>
      </c>
      <c r="I6517" s="15">
        <v>170000</v>
      </c>
    </row>
    <row r="6518" spans="2:9" ht="15" customHeight="1" x14ac:dyDescent="0.3">
      <c r="E6518"/>
      <c r="F6518" s="16" t="s">
        <v>13</v>
      </c>
      <c r="G6518" s="17"/>
      <c r="H6518" s="18" t="s">
        <v>2915</v>
      </c>
      <c r="I6518" s="19">
        <f>SUBTOTAL(9,I6517:I6517)</f>
        <v>170000</v>
      </c>
    </row>
    <row r="6519" spans="2:9" x14ac:dyDescent="0.25">
      <c r="F6519" s="16"/>
      <c r="G6519" s="20"/>
      <c r="H6519" s="21"/>
      <c r="I6519" s="22"/>
    </row>
    <row r="6520" spans="2:9" ht="15" customHeight="1" x14ac:dyDescent="0.25">
      <c r="B6520" s="1">
        <v>16</v>
      </c>
      <c r="C6520" t="s">
        <v>2706</v>
      </c>
      <c r="D6520" s="3">
        <v>5549</v>
      </c>
      <c r="E6520" t="s">
        <v>2916</v>
      </c>
      <c r="F6520" s="4">
        <v>554970</v>
      </c>
      <c r="G6520" t="s">
        <v>2916</v>
      </c>
      <c r="I6520" s="2"/>
    </row>
    <row r="6521" spans="2:9" x14ac:dyDescent="0.25">
      <c r="E6521"/>
      <c r="G6521" s="1"/>
      <c r="H6521" s="6" t="s">
        <v>12</v>
      </c>
      <c r="I6521" s="15">
        <v>45000</v>
      </c>
    </row>
    <row r="6522" spans="2:9" ht="15" customHeight="1" x14ac:dyDescent="0.3">
      <c r="E6522"/>
      <c r="F6522" s="16" t="s">
        <v>13</v>
      </c>
      <c r="G6522" s="17"/>
      <c r="H6522" s="18" t="s">
        <v>2917</v>
      </c>
      <c r="I6522" s="19">
        <f>SUBTOTAL(9,I6521:I6521)</f>
        <v>45000</v>
      </c>
    </row>
    <row r="6523" spans="2:9" x14ac:dyDescent="0.25">
      <c r="F6523" s="16"/>
      <c r="G6523" s="20"/>
      <c r="H6523" s="21"/>
      <c r="I6523" s="22"/>
    </row>
    <row r="6524" spans="2:9" ht="15" customHeight="1" x14ac:dyDescent="0.25">
      <c r="B6524" s="1">
        <v>16</v>
      </c>
      <c r="C6524" t="s">
        <v>2706</v>
      </c>
      <c r="D6524" s="3">
        <v>5550</v>
      </c>
      <c r="E6524" t="s">
        <v>2918</v>
      </c>
      <c r="F6524" s="4">
        <v>555070</v>
      </c>
      <c r="G6524" t="s">
        <v>2918</v>
      </c>
      <c r="I6524" s="2"/>
    </row>
    <row r="6525" spans="2:9" x14ac:dyDescent="0.25">
      <c r="E6525"/>
      <c r="G6525" s="1"/>
      <c r="H6525" s="6" t="s">
        <v>12</v>
      </c>
      <c r="I6525" s="15">
        <v>65000</v>
      </c>
    </row>
    <row r="6526" spans="2:9" ht="15" customHeight="1" x14ac:dyDescent="0.3">
      <c r="E6526"/>
      <c r="F6526" s="16" t="s">
        <v>13</v>
      </c>
      <c r="G6526" s="17"/>
      <c r="H6526" s="18" t="s">
        <v>2919</v>
      </c>
      <c r="I6526" s="19">
        <f>SUBTOTAL(9,I6525:I6525)</f>
        <v>65000</v>
      </c>
    </row>
    <row r="6527" spans="2:9" x14ac:dyDescent="0.25">
      <c r="F6527" s="16"/>
      <c r="G6527" s="20"/>
      <c r="H6527" s="21"/>
      <c r="I6527" s="22"/>
    </row>
    <row r="6528" spans="2:9" ht="15" customHeight="1" x14ac:dyDescent="0.25">
      <c r="B6528" s="1">
        <v>16</v>
      </c>
      <c r="C6528" t="s">
        <v>2706</v>
      </c>
      <c r="D6528" s="3">
        <v>5551</v>
      </c>
      <c r="E6528" t="s">
        <v>2920</v>
      </c>
      <c r="F6528" s="4">
        <v>555170</v>
      </c>
      <c r="G6528" t="s">
        <v>2921</v>
      </c>
      <c r="I6528" s="2"/>
    </row>
    <row r="6529" spans="2:9" x14ac:dyDescent="0.25">
      <c r="E6529"/>
      <c r="G6529" s="1"/>
      <c r="H6529" s="6" t="s">
        <v>12</v>
      </c>
      <c r="I6529" s="15">
        <v>1000</v>
      </c>
    </row>
    <row r="6530" spans="2:9" ht="15" customHeight="1" x14ac:dyDescent="0.3">
      <c r="E6530"/>
      <c r="F6530" s="16" t="s">
        <v>13</v>
      </c>
      <c r="G6530" s="17"/>
      <c r="H6530" s="18" t="s">
        <v>2922</v>
      </c>
      <c r="I6530" s="19">
        <f>SUBTOTAL(9,I6529:I6529)</f>
        <v>1000</v>
      </c>
    </row>
    <row r="6531" spans="2:9" x14ac:dyDescent="0.25">
      <c r="F6531" s="16"/>
      <c r="G6531" s="20"/>
      <c r="H6531" s="21"/>
      <c r="I6531" s="22"/>
    </row>
    <row r="6532" spans="2:9" ht="15" customHeight="1" x14ac:dyDescent="0.25">
      <c r="B6532" s="1">
        <v>16</v>
      </c>
      <c r="C6532" t="s">
        <v>2706</v>
      </c>
      <c r="D6532" s="3">
        <v>5551</v>
      </c>
      <c r="E6532" t="s">
        <v>2920</v>
      </c>
      <c r="F6532" s="4">
        <v>555171</v>
      </c>
      <c r="G6532" t="s">
        <v>2923</v>
      </c>
      <c r="I6532" s="2"/>
    </row>
    <row r="6533" spans="2:9" x14ac:dyDescent="0.25">
      <c r="E6533"/>
      <c r="G6533" s="1"/>
      <c r="H6533" s="6" t="s">
        <v>12</v>
      </c>
      <c r="I6533" s="15">
        <v>22500</v>
      </c>
    </row>
    <row r="6534" spans="2:9" ht="15" customHeight="1" x14ac:dyDescent="0.3">
      <c r="E6534"/>
      <c r="F6534" s="16" t="s">
        <v>13</v>
      </c>
      <c r="G6534" s="17"/>
      <c r="H6534" s="18" t="s">
        <v>2924</v>
      </c>
      <c r="I6534" s="19">
        <f>SUBTOTAL(9,I6533:I6533)</f>
        <v>22500</v>
      </c>
    </row>
    <row r="6535" spans="2:9" x14ac:dyDescent="0.25">
      <c r="F6535" s="16"/>
      <c r="G6535" s="20"/>
      <c r="H6535" s="21"/>
      <c r="I6535" s="22"/>
    </row>
    <row r="6536" spans="2:9" ht="15" customHeight="1" x14ac:dyDescent="0.25">
      <c r="B6536" s="1">
        <v>16</v>
      </c>
      <c r="C6536" t="s">
        <v>2706</v>
      </c>
      <c r="D6536" s="3">
        <v>5552</v>
      </c>
      <c r="E6536" t="s">
        <v>2925</v>
      </c>
      <c r="F6536" s="4">
        <v>555270</v>
      </c>
      <c r="G6536" t="s">
        <v>2925</v>
      </c>
      <c r="I6536" s="2"/>
    </row>
    <row r="6537" spans="2:9" x14ac:dyDescent="0.25">
      <c r="E6537"/>
      <c r="G6537" s="1"/>
      <c r="H6537" s="6" t="s">
        <v>12</v>
      </c>
      <c r="I6537" s="15">
        <v>1510000</v>
      </c>
    </row>
    <row r="6538" spans="2:9" ht="15" customHeight="1" x14ac:dyDescent="0.3">
      <c r="E6538"/>
      <c r="F6538" s="16" t="s">
        <v>13</v>
      </c>
      <c r="G6538" s="17"/>
      <c r="H6538" s="18" t="s">
        <v>2926</v>
      </c>
      <c r="I6538" s="19">
        <f>SUBTOTAL(9,I6537:I6537)</f>
        <v>1510000</v>
      </c>
    </row>
    <row r="6539" spans="2:9" x14ac:dyDescent="0.25">
      <c r="F6539" s="16"/>
      <c r="G6539" s="20"/>
      <c r="H6539" s="21"/>
      <c r="I6539" s="22"/>
    </row>
    <row r="6540" spans="2:9" ht="15" customHeight="1" x14ac:dyDescent="0.25">
      <c r="B6540" s="1">
        <v>16</v>
      </c>
      <c r="C6540" t="s">
        <v>2706</v>
      </c>
      <c r="D6540" s="3">
        <v>5553</v>
      </c>
      <c r="E6540" t="s">
        <v>2927</v>
      </c>
      <c r="F6540" s="4">
        <v>555370</v>
      </c>
      <c r="G6540" t="s">
        <v>2927</v>
      </c>
      <c r="I6540" s="2"/>
    </row>
    <row r="6541" spans="2:9" x14ac:dyDescent="0.25">
      <c r="E6541"/>
      <c r="G6541" s="1"/>
      <c r="H6541" s="6" t="s">
        <v>12</v>
      </c>
      <c r="I6541" s="15">
        <v>130000</v>
      </c>
    </row>
    <row r="6542" spans="2:9" ht="15" customHeight="1" x14ac:dyDescent="0.3">
      <c r="E6542"/>
      <c r="F6542" s="16" t="s">
        <v>13</v>
      </c>
      <c r="G6542" s="17"/>
      <c r="H6542" s="18" t="s">
        <v>2928</v>
      </c>
      <c r="I6542" s="19">
        <f>SUBTOTAL(9,I6541:I6541)</f>
        <v>130000</v>
      </c>
    </row>
    <row r="6543" spans="2:9" x14ac:dyDescent="0.25">
      <c r="F6543" s="16"/>
      <c r="G6543" s="20"/>
      <c r="H6543" s="21"/>
      <c r="I6543" s="22"/>
    </row>
    <row r="6544" spans="2:9" ht="15" customHeight="1" x14ac:dyDescent="0.25">
      <c r="B6544" s="1">
        <v>16</v>
      </c>
      <c r="C6544" t="s">
        <v>2706</v>
      </c>
      <c r="D6544" s="3">
        <v>5554</v>
      </c>
      <c r="E6544" t="s">
        <v>2929</v>
      </c>
      <c r="F6544" s="4">
        <v>555470</v>
      </c>
      <c r="G6544" t="s">
        <v>2929</v>
      </c>
      <c r="I6544" s="2"/>
    </row>
    <row r="6545" spans="2:9" x14ac:dyDescent="0.25">
      <c r="E6545"/>
      <c r="G6545" s="1"/>
      <c r="H6545" s="6" t="s">
        <v>12</v>
      </c>
      <c r="I6545" s="15">
        <v>385000</v>
      </c>
    </row>
    <row r="6546" spans="2:9" ht="15" customHeight="1" x14ac:dyDescent="0.3">
      <c r="E6546"/>
      <c r="F6546" s="16" t="s">
        <v>13</v>
      </c>
      <c r="G6546" s="17"/>
      <c r="H6546" s="18" t="s">
        <v>2930</v>
      </c>
      <c r="I6546" s="19">
        <f>SUBTOTAL(9,I6545:I6545)</f>
        <v>385000</v>
      </c>
    </row>
    <row r="6547" spans="2:9" x14ac:dyDescent="0.25">
      <c r="F6547" s="16"/>
      <c r="G6547" s="20"/>
      <c r="H6547" s="21"/>
      <c r="I6547" s="22"/>
    </row>
    <row r="6548" spans="2:9" ht="15" customHeight="1" x14ac:dyDescent="0.25">
      <c r="B6548" s="1">
        <v>16</v>
      </c>
      <c r="C6548" t="s">
        <v>2706</v>
      </c>
      <c r="D6548" s="3">
        <v>5557</v>
      </c>
      <c r="E6548" t="s">
        <v>2931</v>
      </c>
      <c r="F6548" s="4">
        <v>555770</v>
      </c>
      <c r="G6548" t="s">
        <v>2931</v>
      </c>
      <c r="I6548" s="2"/>
    </row>
    <row r="6549" spans="2:9" x14ac:dyDescent="0.25">
      <c r="E6549"/>
      <c r="G6549" s="1"/>
      <c r="H6549" s="6" t="s">
        <v>12</v>
      </c>
      <c r="I6549" s="15">
        <v>220000</v>
      </c>
    </row>
    <row r="6550" spans="2:9" ht="15" customHeight="1" x14ac:dyDescent="0.3">
      <c r="E6550"/>
      <c r="F6550" s="16" t="s">
        <v>13</v>
      </c>
      <c r="G6550" s="17"/>
      <c r="H6550" s="18" t="s">
        <v>2932</v>
      </c>
      <c r="I6550" s="19">
        <f>SUBTOTAL(9,I6549:I6549)</f>
        <v>220000</v>
      </c>
    </row>
    <row r="6551" spans="2:9" x14ac:dyDescent="0.25">
      <c r="F6551" s="16"/>
      <c r="G6551" s="20"/>
      <c r="H6551" s="21"/>
      <c r="I6551" s="22"/>
    </row>
    <row r="6552" spans="2:9" ht="15" customHeight="1" x14ac:dyDescent="0.25">
      <c r="B6552" s="1">
        <v>16</v>
      </c>
      <c r="C6552" t="s">
        <v>2706</v>
      </c>
      <c r="D6552" s="3">
        <v>5559</v>
      </c>
      <c r="E6552" t="s">
        <v>2933</v>
      </c>
      <c r="F6552" s="4">
        <v>555970</v>
      </c>
      <c r="G6552" t="s">
        <v>2934</v>
      </c>
      <c r="I6552" s="2"/>
    </row>
    <row r="6553" spans="2:9" x14ac:dyDescent="0.25">
      <c r="E6553"/>
      <c r="G6553" s="1"/>
      <c r="H6553" s="6" t="s">
        <v>12</v>
      </c>
      <c r="I6553" s="15">
        <v>3100000</v>
      </c>
    </row>
    <row r="6554" spans="2:9" ht="15" customHeight="1" x14ac:dyDescent="0.3">
      <c r="E6554"/>
      <c r="F6554" s="16" t="s">
        <v>13</v>
      </c>
      <c r="G6554" s="17"/>
      <c r="H6554" s="18" t="s">
        <v>2935</v>
      </c>
      <c r="I6554" s="19">
        <f>SUBTOTAL(9,I6553:I6553)</f>
        <v>3100000</v>
      </c>
    </row>
    <row r="6555" spans="2:9" x14ac:dyDescent="0.25">
      <c r="F6555" s="16"/>
      <c r="G6555" s="20"/>
      <c r="H6555" s="21"/>
      <c r="I6555" s="22"/>
    </row>
    <row r="6556" spans="2:9" ht="15" customHeight="1" x14ac:dyDescent="0.25">
      <c r="B6556" s="1">
        <v>16</v>
      </c>
      <c r="C6556" t="s">
        <v>2706</v>
      </c>
      <c r="D6556" s="3">
        <v>5559</v>
      </c>
      <c r="E6556" t="s">
        <v>2933</v>
      </c>
      <c r="F6556" s="4">
        <v>555971</v>
      </c>
      <c r="G6556" t="s">
        <v>2936</v>
      </c>
      <c r="I6556" s="2"/>
    </row>
    <row r="6557" spans="2:9" x14ac:dyDescent="0.25">
      <c r="E6557"/>
      <c r="G6557" s="1"/>
      <c r="H6557" s="6" t="s">
        <v>12</v>
      </c>
      <c r="I6557" s="15">
        <v>65000</v>
      </c>
    </row>
    <row r="6558" spans="2:9" ht="15" customHeight="1" x14ac:dyDescent="0.3">
      <c r="E6558"/>
      <c r="F6558" s="16" t="s">
        <v>13</v>
      </c>
      <c r="G6558" s="17"/>
      <c r="H6558" s="18" t="s">
        <v>2937</v>
      </c>
      <c r="I6558" s="19">
        <f>SUBTOTAL(9,I6557:I6557)</f>
        <v>65000</v>
      </c>
    </row>
    <row r="6559" spans="2:9" x14ac:dyDescent="0.25">
      <c r="F6559" s="16"/>
      <c r="G6559" s="20"/>
      <c r="H6559" s="21"/>
      <c r="I6559" s="22"/>
    </row>
    <row r="6560" spans="2:9" ht="15" customHeight="1" x14ac:dyDescent="0.25">
      <c r="B6560" s="1">
        <v>16</v>
      </c>
      <c r="C6560" t="s">
        <v>2706</v>
      </c>
      <c r="D6560" s="3">
        <v>5559</v>
      </c>
      <c r="E6560" t="s">
        <v>2933</v>
      </c>
      <c r="F6560" s="4">
        <v>555972</v>
      </c>
      <c r="G6560" t="s">
        <v>2938</v>
      </c>
      <c r="I6560" s="2"/>
    </row>
    <row r="6561" spans="2:9" x14ac:dyDescent="0.25">
      <c r="E6561"/>
      <c r="G6561" s="1"/>
      <c r="H6561" s="6" t="s">
        <v>12</v>
      </c>
      <c r="I6561" s="15">
        <v>50000</v>
      </c>
    </row>
    <row r="6562" spans="2:9" ht="15" customHeight="1" x14ac:dyDescent="0.3">
      <c r="E6562"/>
      <c r="F6562" s="16" t="s">
        <v>13</v>
      </c>
      <c r="G6562" s="17"/>
      <c r="H6562" s="18" t="s">
        <v>2939</v>
      </c>
      <c r="I6562" s="19">
        <f>SUBTOTAL(9,I6561:I6561)</f>
        <v>50000</v>
      </c>
    </row>
    <row r="6563" spans="2:9" x14ac:dyDescent="0.25">
      <c r="F6563" s="16"/>
      <c r="G6563" s="20"/>
      <c r="H6563" s="21"/>
      <c r="I6563" s="22"/>
    </row>
    <row r="6564" spans="2:9" ht="15" customHeight="1" x14ac:dyDescent="0.25">
      <c r="B6564" s="1">
        <v>16</v>
      </c>
      <c r="C6564" t="s">
        <v>2706</v>
      </c>
      <c r="D6564" s="3">
        <v>5559</v>
      </c>
      <c r="E6564" t="s">
        <v>2933</v>
      </c>
      <c r="F6564" s="4">
        <v>555973</v>
      </c>
      <c r="G6564" t="s">
        <v>2940</v>
      </c>
      <c r="I6564" s="2"/>
    </row>
    <row r="6565" spans="2:9" x14ac:dyDescent="0.25">
      <c r="E6565"/>
      <c r="G6565" s="1"/>
      <c r="H6565" s="6" t="s">
        <v>12</v>
      </c>
      <c r="I6565" s="15">
        <v>15000</v>
      </c>
    </row>
    <row r="6566" spans="2:9" ht="15" customHeight="1" x14ac:dyDescent="0.3">
      <c r="E6566"/>
      <c r="F6566" s="16" t="s">
        <v>13</v>
      </c>
      <c r="G6566" s="17"/>
      <c r="H6566" s="18" t="s">
        <v>2941</v>
      </c>
      <c r="I6566" s="19">
        <f>SUBTOTAL(9,I6565:I6565)</f>
        <v>15000</v>
      </c>
    </row>
    <row r="6567" spans="2:9" x14ac:dyDescent="0.25">
      <c r="F6567" s="16"/>
      <c r="G6567" s="20"/>
      <c r="H6567" s="21"/>
      <c r="I6567" s="22"/>
    </row>
    <row r="6568" spans="2:9" ht="15" customHeight="1" x14ac:dyDescent="0.25">
      <c r="B6568" s="1">
        <v>16</v>
      </c>
      <c r="C6568" t="s">
        <v>2706</v>
      </c>
      <c r="D6568" s="3">
        <v>5559</v>
      </c>
      <c r="E6568" t="s">
        <v>2933</v>
      </c>
      <c r="F6568" s="4">
        <v>555974</v>
      </c>
      <c r="G6568" t="s">
        <v>2942</v>
      </c>
      <c r="I6568" s="2"/>
    </row>
    <row r="6569" spans="2:9" x14ac:dyDescent="0.25">
      <c r="E6569"/>
      <c r="G6569" s="1"/>
      <c r="H6569" s="6" t="s">
        <v>12</v>
      </c>
      <c r="I6569" s="15">
        <v>5000</v>
      </c>
    </row>
    <row r="6570" spans="2:9" ht="15" customHeight="1" x14ac:dyDescent="0.3">
      <c r="E6570"/>
      <c r="F6570" s="16" t="s">
        <v>13</v>
      </c>
      <c r="G6570" s="17"/>
      <c r="H6570" s="18" t="s">
        <v>2943</v>
      </c>
      <c r="I6570" s="19">
        <f>SUBTOTAL(9,I6569:I6569)</f>
        <v>5000</v>
      </c>
    </row>
    <row r="6571" spans="2:9" x14ac:dyDescent="0.25">
      <c r="F6571" s="16"/>
      <c r="G6571" s="20"/>
      <c r="H6571" s="21"/>
      <c r="I6571" s="22"/>
    </row>
    <row r="6572" spans="2:9" ht="15" customHeight="1" x14ac:dyDescent="0.25">
      <c r="B6572" s="1">
        <v>16</v>
      </c>
      <c r="C6572" t="s">
        <v>2706</v>
      </c>
      <c r="D6572" s="3">
        <v>5561</v>
      </c>
      <c r="E6572" t="s">
        <v>2944</v>
      </c>
      <c r="F6572" s="4">
        <v>556170</v>
      </c>
      <c r="G6572" t="s">
        <v>2944</v>
      </c>
      <c r="I6572" s="2"/>
    </row>
    <row r="6573" spans="2:9" x14ac:dyDescent="0.25">
      <c r="E6573"/>
      <c r="G6573" s="1"/>
      <c r="H6573" s="6" t="s">
        <v>12</v>
      </c>
      <c r="I6573" s="15">
        <v>1900000</v>
      </c>
    </row>
    <row r="6574" spans="2:9" ht="15" customHeight="1" x14ac:dyDescent="0.3">
      <c r="E6574"/>
      <c r="F6574" s="16" t="s">
        <v>13</v>
      </c>
      <c r="G6574" s="17"/>
      <c r="H6574" s="18" t="s">
        <v>2945</v>
      </c>
      <c r="I6574" s="19">
        <f>SUBTOTAL(9,I6573:I6573)</f>
        <v>1900000</v>
      </c>
    </row>
    <row r="6575" spans="2:9" x14ac:dyDescent="0.25">
      <c r="F6575" s="16"/>
      <c r="G6575" s="20"/>
      <c r="H6575" s="21"/>
      <c r="I6575" s="22"/>
    </row>
    <row r="6576" spans="2:9" ht="15" customHeight="1" x14ac:dyDescent="0.25">
      <c r="B6576" s="1">
        <v>16</v>
      </c>
      <c r="C6576" t="s">
        <v>2706</v>
      </c>
      <c r="D6576" s="3">
        <v>5565</v>
      </c>
      <c r="E6576" t="s">
        <v>2946</v>
      </c>
      <c r="F6576" s="4">
        <v>556570</v>
      </c>
      <c r="G6576" t="s">
        <v>2946</v>
      </c>
      <c r="I6576" s="2"/>
    </row>
    <row r="6577" spans="2:9" x14ac:dyDescent="0.25">
      <c r="E6577"/>
      <c r="G6577" s="1"/>
      <c r="H6577" s="6" t="s">
        <v>12</v>
      </c>
      <c r="I6577" s="15">
        <v>15500000</v>
      </c>
    </row>
    <row r="6578" spans="2:9" ht="15" customHeight="1" x14ac:dyDescent="0.3">
      <c r="E6578"/>
      <c r="F6578" s="16" t="s">
        <v>13</v>
      </c>
      <c r="G6578" s="17"/>
      <c r="H6578" s="18" t="s">
        <v>2947</v>
      </c>
      <c r="I6578" s="19">
        <f>SUBTOTAL(9,I6577:I6577)</f>
        <v>15500000</v>
      </c>
    </row>
    <row r="6579" spans="2:9" x14ac:dyDescent="0.25">
      <c r="F6579" s="16"/>
      <c r="G6579" s="20"/>
      <c r="H6579" s="21"/>
      <c r="I6579" s="22"/>
    </row>
    <row r="6580" spans="2:9" ht="15" customHeight="1" x14ac:dyDescent="0.25">
      <c r="B6580" s="1">
        <v>16</v>
      </c>
      <c r="C6580" t="s">
        <v>2706</v>
      </c>
      <c r="D6580" s="3">
        <v>5580</v>
      </c>
      <c r="E6580" t="s">
        <v>2948</v>
      </c>
      <c r="F6580" s="4">
        <v>558070</v>
      </c>
      <c r="G6580" t="s">
        <v>2949</v>
      </c>
      <c r="I6580" s="2"/>
    </row>
    <row r="6581" spans="2:9" x14ac:dyDescent="0.25">
      <c r="E6581"/>
      <c r="G6581" s="1"/>
      <c r="H6581" s="6" t="s">
        <v>12</v>
      </c>
      <c r="I6581" s="15">
        <v>670980</v>
      </c>
    </row>
    <row r="6582" spans="2:9" ht="15" customHeight="1" x14ac:dyDescent="0.3">
      <c r="E6582"/>
      <c r="F6582" s="16" t="s">
        <v>13</v>
      </c>
      <c r="G6582" s="17"/>
      <c r="H6582" s="18" t="s">
        <v>2950</v>
      </c>
      <c r="I6582" s="19">
        <f>SUBTOTAL(9,I6581:I6581)</f>
        <v>670980</v>
      </c>
    </row>
    <row r="6583" spans="2:9" x14ac:dyDescent="0.25">
      <c r="F6583" s="16"/>
      <c r="G6583" s="20"/>
      <c r="H6583" s="21"/>
      <c r="I6583" s="22"/>
    </row>
    <row r="6584" spans="2:9" ht="15" customHeight="1" x14ac:dyDescent="0.25">
      <c r="B6584" s="1">
        <v>16</v>
      </c>
      <c r="C6584" t="s">
        <v>2706</v>
      </c>
      <c r="D6584" s="3">
        <v>5583</v>
      </c>
      <c r="E6584" t="s">
        <v>2951</v>
      </c>
      <c r="F6584" s="4">
        <v>558370</v>
      </c>
      <c r="G6584" t="s">
        <v>2952</v>
      </c>
      <c r="I6584" s="2"/>
    </row>
    <row r="6585" spans="2:9" x14ac:dyDescent="0.25">
      <c r="E6585"/>
      <c r="G6585" s="1"/>
      <c r="H6585" s="6" t="s">
        <v>12</v>
      </c>
      <c r="I6585" s="15">
        <v>430000</v>
      </c>
    </row>
    <row r="6586" spans="2:9" ht="15" customHeight="1" x14ac:dyDescent="0.3">
      <c r="E6586"/>
      <c r="F6586" s="16" t="s">
        <v>13</v>
      </c>
      <c r="G6586" s="17"/>
      <c r="H6586" s="18" t="s">
        <v>2953</v>
      </c>
      <c r="I6586" s="19">
        <f>SUBTOTAL(9,I6585:I6585)</f>
        <v>430000</v>
      </c>
    </row>
    <row r="6587" spans="2:9" x14ac:dyDescent="0.25">
      <c r="F6587" s="16"/>
      <c r="G6587" s="20"/>
      <c r="H6587" s="21"/>
      <c r="I6587" s="22"/>
    </row>
    <row r="6588" spans="2:9" ht="15" customHeight="1" x14ac:dyDescent="0.25">
      <c r="B6588" s="1">
        <v>16</v>
      </c>
      <c r="C6588" t="s">
        <v>2706</v>
      </c>
      <c r="D6588" s="3">
        <v>5600</v>
      </c>
      <c r="E6588" t="s">
        <v>2954</v>
      </c>
      <c r="F6588" s="4">
        <v>560085</v>
      </c>
      <c r="G6588" t="s">
        <v>2954</v>
      </c>
      <c r="I6588" s="2"/>
    </row>
    <row r="6589" spans="2:9" x14ac:dyDescent="0.25">
      <c r="E6589"/>
      <c r="G6589" s="1"/>
      <c r="H6589" s="6" t="s">
        <v>12</v>
      </c>
      <c r="I6589" s="15">
        <v>12300000</v>
      </c>
    </row>
    <row r="6590" spans="2:9" ht="15" customHeight="1" x14ac:dyDescent="0.3">
      <c r="E6590"/>
      <c r="F6590" s="16" t="s">
        <v>13</v>
      </c>
      <c r="G6590" s="17"/>
      <c r="H6590" s="18" t="s">
        <v>2955</v>
      </c>
      <c r="I6590" s="19">
        <f>SUBTOTAL(9,I6589:I6589)</f>
        <v>12300000</v>
      </c>
    </row>
    <row r="6591" spans="2:9" x14ac:dyDescent="0.25">
      <c r="F6591" s="16"/>
      <c r="G6591" s="20"/>
      <c r="H6591" s="21"/>
      <c r="I6591" s="22"/>
    </row>
    <row r="6592" spans="2:9" ht="15" customHeight="1" x14ac:dyDescent="0.25">
      <c r="B6592" s="1">
        <v>16</v>
      </c>
      <c r="C6592" t="s">
        <v>2706</v>
      </c>
      <c r="D6592" s="3">
        <v>5605</v>
      </c>
      <c r="E6592" t="s">
        <v>2956</v>
      </c>
      <c r="F6592" s="4">
        <v>560580</v>
      </c>
      <c r="G6592" t="s">
        <v>2957</v>
      </c>
      <c r="I6592" s="2"/>
    </row>
    <row r="6593" spans="2:9" x14ac:dyDescent="0.25">
      <c r="E6593"/>
      <c r="G6593" s="1"/>
      <c r="H6593" s="6" t="s">
        <v>12</v>
      </c>
      <c r="I6593" s="15">
        <v>7810000</v>
      </c>
    </row>
    <row r="6594" spans="2:9" ht="15" customHeight="1" x14ac:dyDescent="0.3">
      <c r="E6594"/>
      <c r="F6594" s="16" t="s">
        <v>13</v>
      </c>
      <c r="G6594" s="17"/>
      <c r="H6594" s="18" t="s">
        <v>2958</v>
      </c>
      <c r="I6594" s="19">
        <f>SUBTOTAL(9,I6593:I6593)</f>
        <v>7810000</v>
      </c>
    </row>
    <row r="6595" spans="2:9" x14ac:dyDescent="0.25">
      <c r="F6595" s="16"/>
      <c r="G6595" s="20"/>
      <c r="H6595" s="21"/>
      <c r="I6595" s="22"/>
    </row>
    <row r="6596" spans="2:9" ht="15" customHeight="1" x14ac:dyDescent="0.25">
      <c r="B6596" s="1">
        <v>16</v>
      </c>
      <c r="C6596" t="s">
        <v>2706</v>
      </c>
      <c r="D6596" s="3">
        <v>5605</v>
      </c>
      <c r="E6596" t="s">
        <v>2956</v>
      </c>
      <c r="F6596" s="4">
        <v>560581</v>
      </c>
      <c r="G6596" t="s">
        <v>2959</v>
      </c>
      <c r="I6596" s="2"/>
    </row>
    <row r="6597" spans="2:9" x14ac:dyDescent="0.25">
      <c r="E6597"/>
      <c r="G6597" s="1"/>
      <c r="H6597" s="6" t="s">
        <v>12</v>
      </c>
      <c r="I6597" s="15">
        <v>200</v>
      </c>
    </row>
    <row r="6598" spans="2:9" ht="15" customHeight="1" x14ac:dyDescent="0.3">
      <c r="E6598"/>
      <c r="F6598" s="16" t="s">
        <v>13</v>
      </c>
      <c r="G6598" s="17"/>
      <c r="H6598" s="18" t="s">
        <v>2960</v>
      </c>
      <c r="I6598" s="19">
        <f>SUBTOTAL(9,I6597:I6597)</f>
        <v>200</v>
      </c>
    </row>
    <row r="6599" spans="2:9" x14ac:dyDescent="0.25">
      <c r="F6599" s="16"/>
      <c r="G6599" s="20"/>
      <c r="H6599" s="21"/>
      <c r="I6599" s="22"/>
    </row>
    <row r="6600" spans="2:9" ht="15" customHeight="1" x14ac:dyDescent="0.25">
      <c r="B6600" s="1">
        <v>16</v>
      </c>
      <c r="C6600" t="s">
        <v>2706</v>
      </c>
      <c r="D6600" s="3">
        <v>5605</v>
      </c>
      <c r="E6600" t="s">
        <v>2956</v>
      </c>
      <c r="F6600" s="4">
        <v>560582</v>
      </c>
      <c r="G6600" t="s">
        <v>2961</v>
      </c>
      <c r="I6600" s="2"/>
    </row>
    <row r="6601" spans="2:9" x14ac:dyDescent="0.25">
      <c r="E6601"/>
      <c r="G6601" s="1"/>
      <c r="H6601" s="6" t="s">
        <v>12</v>
      </c>
      <c r="I6601" s="15">
        <v>1849900</v>
      </c>
    </row>
    <row r="6602" spans="2:9" ht="15" customHeight="1" x14ac:dyDescent="0.3">
      <c r="E6602"/>
      <c r="F6602" s="16" t="s">
        <v>13</v>
      </c>
      <c r="G6602" s="17"/>
      <c r="H6602" s="18" t="s">
        <v>2962</v>
      </c>
      <c r="I6602" s="19">
        <f>SUBTOTAL(9,I6601:I6601)</f>
        <v>1849900</v>
      </c>
    </row>
    <row r="6603" spans="2:9" x14ac:dyDescent="0.25">
      <c r="F6603" s="16"/>
      <c r="G6603" s="20"/>
      <c r="H6603" s="21"/>
      <c r="I6603" s="22"/>
    </row>
    <row r="6604" spans="2:9" ht="15" customHeight="1" x14ac:dyDescent="0.25">
      <c r="B6604" s="1">
        <v>16</v>
      </c>
      <c r="C6604" t="s">
        <v>2706</v>
      </c>
      <c r="D6604" s="3">
        <v>5605</v>
      </c>
      <c r="E6604" t="s">
        <v>2956</v>
      </c>
      <c r="F6604" s="4">
        <v>560583</v>
      </c>
      <c r="G6604" t="s">
        <v>2963</v>
      </c>
      <c r="I6604" s="2"/>
    </row>
    <row r="6605" spans="2:9" x14ac:dyDescent="0.25">
      <c r="E6605"/>
      <c r="G6605" s="1"/>
      <c r="H6605" s="6" t="s">
        <v>12</v>
      </c>
      <c r="I6605" s="15">
        <v>150000</v>
      </c>
    </row>
    <row r="6606" spans="2:9" ht="15" customHeight="1" x14ac:dyDescent="0.3">
      <c r="E6606"/>
      <c r="F6606" s="16" t="s">
        <v>13</v>
      </c>
      <c r="G6606" s="17"/>
      <c r="H6606" s="18" t="s">
        <v>2964</v>
      </c>
      <c r="I6606" s="19">
        <f>SUBTOTAL(9,I6605:I6605)</f>
        <v>150000</v>
      </c>
    </row>
    <row r="6607" spans="2:9" x14ac:dyDescent="0.25">
      <c r="F6607" s="16"/>
      <c r="G6607" s="20"/>
      <c r="H6607" s="21"/>
      <c r="I6607" s="22"/>
    </row>
    <row r="6608" spans="2:9" ht="15" customHeight="1" x14ac:dyDescent="0.25">
      <c r="B6608" s="1">
        <v>16</v>
      </c>
      <c r="C6608" t="s">
        <v>2706</v>
      </c>
      <c r="D6608" s="3">
        <v>5605</v>
      </c>
      <c r="E6608" t="s">
        <v>2956</v>
      </c>
      <c r="F6608" s="4">
        <v>560584</v>
      </c>
      <c r="G6608" t="s">
        <v>2965</v>
      </c>
      <c r="I6608" s="2"/>
    </row>
    <row r="6609" spans="2:9" x14ac:dyDescent="0.25">
      <c r="E6609"/>
      <c r="G6609" s="1"/>
      <c r="H6609" s="6" t="s">
        <v>12</v>
      </c>
      <c r="I6609" s="15">
        <v>1861800</v>
      </c>
    </row>
    <row r="6610" spans="2:9" ht="15" customHeight="1" x14ac:dyDescent="0.3">
      <c r="E6610"/>
      <c r="F6610" s="16" t="s">
        <v>13</v>
      </c>
      <c r="G6610" s="17"/>
      <c r="H6610" s="18" t="s">
        <v>2966</v>
      </c>
      <c r="I6610" s="19">
        <f>SUBTOTAL(9,I6609:I6609)</f>
        <v>1861800</v>
      </c>
    </row>
    <row r="6611" spans="2:9" x14ac:dyDescent="0.25">
      <c r="F6611" s="16"/>
      <c r="G6611" s="20"/>
      <c r="H6611" s="21"/>
      <c r="I6611" s="22"/>
    </row>
    <row r="6612" spans="2:9" ht="15" customHeight="1" x14ac:dyDescent="0.25">
      <c r="B6612" s="1">
        <v>16</v>
      </c>
      <c r="C6612" t="s">
        <v>2706</v>
      </c>
      <c r="D6612" s="3">
        <v>5692</v>
      </c>
      <c r="E6612" t="s">
        <v>2967</v>
      </c>
      <c r="F6612" s="4">
        <v>569285</v>
      </c>
      <c r="G6612" t="s">
        <v>1055</v>
      </c>
      <c r="I6612" s="2"/>
    </row>
    <row r="6613" spans="2:9" x14ac:dyDescent="0.25">
      <c r="E6613"/>
      <c r="G6613" s="1"/>
      <c r="H6613" s="6" t="s">
        <v>12</v>
      </c>
      <c r="I6613" s="15">
        <v>190000</v>
      </c>
    </row>
    <row r="6614" spans="2:9" ht="15" customHeight="1" x14ac:dyDescent="0.3">
      <c r="E6614"/>
      <c r="F6614" s="16" t="s">
        <v>13</v>
      </c>
      <c r="G6614" s="17"/>
      <c r="H6614" s="18" t="s">
        <v>2968</v>
      </c>
      <c r="I6614" s="19">
        <f>SUBTOTAL(9,I6613:I6613)</f>
        <v>190000</v>
      </c>
    </row>
    <row r="6615" spans="2:9" x14ac:dyDescent="0.25">
      <c r="F6615" s="16"/>
      <c r="G6615" s="20"/>
      <c r="H6615" s="21"/>
      <c r="I6615" s="22"/>
    </row>
    <row r="6616" spans="2:9" ht="15" customHeight="1" x14ac:dyDescent="0.25">
      <c r="B6616" s="1">
        <v>16</v>
      </c>
      <c r="C6616" t="s">
        <v>2706</v>
      </c>
      <c r="D6616" s="3">
        <v>5693</v>
      </c>
      <c r="E6616" t="s">
        <v>2969</v>
      </c>
      <c r="F6616" s="4">
        <v>569385</v>
      </c>
      <c r="G6616" t="s">
        <v>2970</v>
      </c>
      <c r="I6616" s="2"/>
    </row>
    <row r="6617" spans="2:9" x14ac:dyDescent="0.25">
      <c r="E6617"/>
      <c r="G6617" s="1"/>
      <c r="H6617" s="6" t="s">
        <v>12</v>
      </c>
      <c r="I6617" s="15">
        <v>1652</v>
      </c>
    </row>
    <row r="6618" spans="2:9" ht="15" customHeight="1" x14ac:dyDescent="0.3">
      <c r="E6618"/>
      <c r="F6618" s="16" t="s">
        <v>13</v>
      </c>
      <c r="G6618" s="17"/>
      <c r="H6618" s="18" t="s">
        <v>2971</v>
      </c>
      <c r="I6618" s="19">
        <f>SUBTOTAL(9,I6617:I6617)</f>
        <v>1652</v>
      </c>
    </row>
    <row r="6619" spans="2:9" x14ac:dyDescent="0.25">
      <c r="F6619" s="16"/>
      <c r="G6619" s="20"/>
      <c r="H6619" s="21"/>
      <c r="I6619" s="22"/>
    </row>
    <row r="6620" spans="2:9" ht="15" customHeight="1" x14ac:dyDescent="0.25">
      <c r="B6620" s="1">
        <v>16</v>
      </c>
      <c r="C6620" t="s">
        <v>2706</v>
      </c>
      <c r="D6620" s="3">
        <v>5700</v>
      </c>
      <c r="E6620" t="s">
        <v>2972</v>
      </c>
      <c r="F6620" s="4">
        <v>570071</v>
      </c>
      <c r="G6620" t="s">
        <v>2973</v>
      </c>
      <c r="I6620" s="2"/>
    </row>
    <row r="6621" spans="2:9" x14ac:dyDescent="0.25">
      <c r="E6621"/>
      <c r="G6621" s="1"/>
      <c r="H6621" s="6" t="s">
        <v>12</v>
      </c>
      <c r="I6621" s="15">
        <v>231189440</v>
      </c>
    </row>
    <row r="6622" spans="2:9" ht="15" customHeight="1" x14ac:dyDescent="0.3">
      <c r="E6622"/>
      <c r="F6622" s="16" t="s">
        <v>13</v>
      </c>
      <c r="G6622" s="17"/>
      <c r="H6622" s="18" t="s">
        <v>2974</v>
      </c>
      <c r="I6622" s="19">
        <f>SUBTOTAL(9,I6621:I6621)</f>
        <v>231189440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1">
        <v>16</v>
      </c>
      <c r="C6624" t="s">
        <v>2706</v>
      </c>
      <c r="D6624" s="3">
        <v>5700</v>
      </c>
      <c r="E6624" t="s">
        <v>2972</v>
      </c>
      <c r="F6624" s="4">
        <v>570072</v>
      </c>
      <c r="G6624" t="s">
        <v>2975</v>
      </c>
      <c r="I6624" s="2"/>
    </row>
    <row r="6625" spans="2:9" x14ac:dyDescent="0.25">
      <c r="E6625"/>
      <c r="G6625" s="1"/>
      <c r="H6625" s="6" t="s">
        <v>12</v>
      </c>
      <c r="I6625" s="15">
        <v>283011000</v>
      </c>
    </row>
    <row r="6626" spans="2:9" ht="15" customHeight="1" x14ac:dyDescent="0.3">
      <c r="E6626"/>
      <c r="F6626" s="16" t="s">
        <v>13</v>
      </c>
      <c r="G6626" s="17"/>
      <c r="H6626" s="18" t="s">
        <v>2976</v>
      </c>
      <c r="I6626" s="19">
        <f>SUBTOTAL(9,I6625:I6625)</f>
        <v>283011000</v>
      </c>
    </row>
    <row r="6627" spans="2:9" x14ac:dyDescent="0.25">
      <c r="F6627" s="16"/>
      <c r="G6627" s="20"/>
      <c r="H6627" s="21"/>
      <c r="I6627" s="22"/>
    </row>
    <row r="6628" spans="2:9" ht="15" customHeight="1" x14ac:dyDescent="0.25">
      <c r="B6628" s="1">
        <v>16</v>
      </c>
      <c r="C6628" t="s">
        <v>2706</v>
      </c>
      <c r="D6628" s="3">
        <v>5800</v>
      </c>
      <c r="E6628" t="s">
        <v>2789</v>
      </c>
      <c r="F6628" s="4">
        <v>580050</v>
      </c>
      <c r="G6628" t="s">
        <v>2977</v>
      </c>
      <c r="I6628" s="2"/>
    </row>
    <row r="6629" spans="2:9" x14ac:dyDescent="0.25">
      <c r="E6629"/>
      <c r="G6629" s="1"/>
      <c r="H6629" s="6" t="s">
        <v>12</v>
      </c>
      <c r="I6629" s="15">
        <v>456823934</v>
      </c>
    </row>
    <row r="6630" spans="2:9" ht="15" customHeight="1" x14ac:dyDescent="0.3">
      <c r="E6630"/>
      <c r="F6630" s="16" t="s">
        <v>13</v>
      </c>
      <c r="G6630" s="17"/>
      <c r="H6630" s="18" t="s">
        <v>2978</v>
      </c>
      <c r="I6630" s="19">
        <f>SUBTOTAL(9,I6629:I6629)</f>
        <v>456823934</v>
      </c>
    </row>
    <row r="6631" spans="2:9" x14ac:dyDescent="0.25">
      <c r="F6631" s="16"/>
      <c r="G6631" s="20"/>
      <c r="H6631" s="21"/>
      <c r="I6631" s="22"/>
    </row>
    <row r="6632" spans="2:9" ht="15" customHeight="1" x14ac:dyDescent="0.25">
      <c r="B6632" s="1">
        <v>17</v>
      </c>
      <c r="C6632" t="s">
        <v>2979</v>
      </c>
      <c r="D6632" s="3">
        <v>1700</v>
      </c>
      <c r="E6632" t="s">
        <v>2979</v>
      </c>
      <c r="F6632" s="4">
        <v>170001</v>
      </c>
      <c r="G6632" t="s">
        <v>10</v>
      </c>
      <c r="I6632" s="2"/>
    </row>
    <row r="6633" spans="2:9" x14ac:dyDescent="0.25">
      <c r="E6633"/>
      <c r="G6633" s="1"/>
      <c r="H6633" s="6" t="s">
        <v>11</v>
      </c>
      <c r="I6633" s="15">
        <v>46048</v>
      </c>
    </row>
    <row r="6634" spans="2:9" x14ac:dyDescent="0.25">
      <c r="E6634"/>
      <c r="G6634" s="1"/>
      <c r="H6634" s="6" t="s">
        <v>12</v>
      </c>
      <c r="I6634" s="15">
        <v>875657</v>
      </c>
    </row>
    <row r="6635" spans="2:9" ht="15" customHeight="1" x14ac:dyDescent="0.3">
      <c r="E6635"/>
      <c r="F6635" s="16" t="s">
        <v>13</v>
      </c>
      <c r="G6635" s="17"/>
      <c r="H6635" s="18" t="s">
        <v>2980</v>
      </c>
      <c r="I6635" s="19">
        <f>SUBTOTAL(9,I6633:I6634)</f>
        <v>921705</v>
      </c>
    </row>
    <row r="6636" spans="2:9" x14ac:dyDescent="0.25">
      <c r="F6636" s="16"/>
      <c r="G6636" s="20"/>
      <c r="H6636" s="21"/>
      <c r="I6636" s="22"/>
    </row>
    <row r="6637" spans="2:9" ht="15" customHeight="1" x14ac:dyDescent="0.25">
      <c r="B6637" s="1">
        <v>17</v>
      </c>
      <c r="C6637" t="s">
        <v>2979</v>
      </c>
      <c r="D6637" s="3">
        <v>1700</v>
      </c>
      <c r="E6637" t="s">
        <v>2979</v>
      </c>
      <c r="F6637" s="4">
        <v>170021</v>
      </c>
      <c r="G6637" t="s">
        <v>2981</v>
      </c>
      <c r="I6637" s="2"/>
    </row>
    <row r="6638" spans="2:9" x14ac:dyDescent="0.25">
      <c r="E6638"/>
      <c r="G6638" s="1"/>
      <c r="H6638" s="6" t="s">
        <v>12</v>
      </c>
      <c r="I6638" s="15">
        <v>166198</v>
      </c>
    </row>
    <row r="6639" spans="2:9" ht="15" customHeight="1" x14ac:dyDescent="0.3">
      <c r="E6639"/>
      <c r="F6639" s="16" t="s">
        <v>13</v>
      </c>
      <c r="G6639" s="17"/>
      <c r="H6639" s="18" t="s">
        <v>2982</v>
      </c>
      <c r="I6639" s="19">
        <f>SUBTOTAL(9,I6638:I6638)</f>
        <v>166198</v>
      </c>
    </row>
    <row r="6640" spans="2:9" x14ac:dyDescent="0.25">
      <c r="F6640" s="16"/>
      <c r="G6640" s="20"/>
      <c r="H6640" s="21"/>
      <c r="I6640" s="22"/>
    </row>
    <row r="6641" spans="2:9" ht="15" customHeight="1" x14ac:dyDescent="0.25">
      <c r="B6641" s="1">
        <v>17</v>
      </c>
      <c r="C6641" t="s">
        <v>2979</v>
      </c>
      <c r="D6641" s="3">
        <v>1700</v>
      </c>
      <c r="E6641" t="s">
        <v>2979</v>
      </c>
      <c r="F6641" s="4">
        <v>170043</v>
      </c>
      <c r="G6641" t="s">
        <v>2983</v>
      </c>
      <c r="I6641" s="2"/>
    </row>
    <row r="6642" spans="2:9" x14ac:dyDescent="0.25">
      <c r="E6642"/>
      <c r="G6642" s="1"/>
      <c r="H6642" s="6" t="s">
        <v>11</v>
      </c>
      <c r="I6642" s="15">
        <v>1921</v>
      </c>
    </row>
    <row r="6643" spans="2:9" x14ac:dyDescent="0.25">
      <c r="E6643"/>
      <c r="G6643" s="1"/>
      <c r="H6643" s="6" t="s">
        <v>12</v>
      </c>
      <c r="I6643" s="15">
        <v>6786</v>
      </c>
    </row>
    <row r="6644" spans="2:9" ht="15" customHeight="1" x14ac:dyDescent="0.3">
      <c r="E6644"/>
      <c r="F6644" s="16" t="s">
        <v>13</v>
      </c>
      <c r="G6644" s="17"/>
      <c r="H6644" s="18" t="s">
        <v>2984</v>
      </c>
      <c r="I6644" s="19">
        <f>SUBTOTAL(9,I6642:I6643)</f>
        <v>8707</v>
      </c>
    </row>
    <row r="6645" spans="2:9" x14ac:dyDescent="0.25">
      <c r="F6645" s="16"/>
      <c r="G6645" s="20"/>
      <c r="H6645" s="21"/>
      <c r="I6645" s="22"/>
    </row>
    <row r="6646" spans="2:9" ht="15" customHeight="1" x14ac:dyDescent="0.25">
      <c r="B6646" s="1">
        <v>17</v>
      </c>
      <c r="C6646" t="s">
        <v>2979</v>
      </c>
      <c r="D6646" s="3">
        <v>1700</v>
      </c>
      <c r="E6646" t="s">
        <v>2979</v>
      </c>
      <c r="F6646" s="4">
        <v>170052</v>
      </c>
      <c r="G6646" t="s">
        <v>2985</v>
      </c>
      <c r="I6646" s="2"/>
    </row>
    <row r="6647" spans="2:9" x14ac:dyDescent="0.25">
      <c r="E6647"/>
      <c r="G6647" s="1"/>
      <c r="H6647" s="6" t="s">
        <v>12</v>
      </c>
      <c r="I6647" s="15">
        <v>6574</v>
      </c>
    </row>
    <row r="6648" spans="2:9" ht="15" customHeight="1" x14ac:dyDescent="0.3">
      <c r="E6648"/>
      <c r="F6648" s="16" t="s">
        <v>13</v>
      </c>
      <c r="G6648" s="17"/>
      <c r="H6648" s="18" t="s">
        <v>2986</v>
      </c>
      <c r="I6648" s="19">
        <f>SUBTOTAL(9,I6647:I6647)</f>
        <v>6574</v>
      </c>
    </row>
    <row r="6649" spans="2:9" x14ac:dyDescent="0.25">
      <c r="F6649" s="16"/>
      <c r="G6649" s="20"/>
      <c r="H6649" s="21"/>
      <c r="I6649" s="22"/>
    </row>
    <row r="6650" spans="2:9" ht="15" customHeight="1" x14ac:dyDescent="0.25">
      <c r="B6650" s="1">
        <v>17</v>
      </c>
      <c r="C6650" t="s">
        <v>2979</v>
      </c>
      <c r="D6650" s="3">
        <v>1700</v>
      </c>
      <c r="E6650" t="s">
        <v>2979</v>
      </c>
      <c r="F6650" s="4">
        <v>170053</v>
      </c>
      <c r="G6650" t="s">
        <v>2987</v>
      </c>
      <c r="I6650" s="2"/>
    </row>
    <row r="6651" spans="2:9" x14ac:dyDescent="0.25">
      <c r="E6651"/>
      <c r="G6651" s="1"/>
      <c r="H6651" s="6" t="s">
        <v>12</v>
      </c>
      <c r="I6651" s="15">
        <v>15092</v>
      </c>
    </row>
    <row r="6652" spans="2:9" ht="15" customHeight="1" x14ac:dyDescent="0.3">
      <c r="E6652"/>
      <c r="F6652" s="16" t="s">
        <v>13</v>
      </c>
      <c r="G6652" s="17"/>
      <c r="H6652" s="18" t="s">
        <v>2988</v>
      </c>
      <c r="I6652" s="19">
        <f>SUBTOTAL(9,I6651:I6651)</f>
        <v>15092</v>
      </c>
    </row>
    <row r="6653" spans="2:9" x14ac:dyDescent="0.25">
      <c r="F6653" s="16"/>
      <c r="G6653" s="20"/>
      <c r="H6653" s="21"/>
      <c r="I6653" s="22"/>
    </row>
    <row r="6654" spans="2:9" ht="15" customHeight="1" x14ac:dyDescent="0.25">
      <c r="B6654" s="1">
        <v>17</v>
      </c>
      <c r="C6654" t="s">
        <v>2979</v>
      </c>
      <c r="D6654" s="3">
        <v>1700</v>
      </c>
      <c r="E6654" t="s">
        <v>2979</v>
      </c>
      <c r="F6654" s="4">
        <v>170060</v>
      </c>
      <c r="G6654" t="s">
        <v>2989</v>
      </c>
      <c r="I6654" s="2"/>
    </row>
    <row r="6655" spans="2:9" x14ac:dyDescent="0.25">
      <c r="E6655"/>
      <c r="G6655" s="1"/>
      <c r="H6655" s="6" t="s">
        <v>12</v>
      </c>
      <c r="I6655" s="15">
        <v>3090</v>
      </c>
    </row>
    <row r="6656" spans="2:9" ht="15" customHeight="1" x14ac:dyDescent="0.3">
      <c r="E6656"/>
      <c r="F6656" s="16" t="s">
        <v>13</v>
      </c>
      <c r="G6656" s="17"/>
      <c r="H6656" s="18" t="s">
        <v>2990</v>
      </c>
      <c r="I6656" s="19">
        <f>SUBTOTAL(9,I6655:I6655)</f>
        <v>3090</v>
      </c>
    </row>
    <row r="6657" spans="2:9" x14ac:dyDescent="0.25">
      <c r="F6657" s="16"/>
      <c r="G6657" s="20"/>
      <c r="H6657" s="21"/>
      <c r="I6657" s="22"/>
    </row>
    <row r="6658" spans="2:9" ht="15" customHeight="1" x14ac:dyDescent="0.25">
      <c r="B6658" s="1">
        <v>17</v>
      </c>
      <c r="C6658" t="s">
        <v>2979</v>
      </c>
      <c r="D6658" s="3">
        <v>1700</v>
      </c>
      <c r="E6658" t="s">
        <v>2979</v>
      </c>
      <c r="F6658" s="4">
        <v>170071</v>
      </c>
      <c r="G6658" t="s">
        <v>2991</v>
      </c>
      <c r="I6658" s="2"/>
    </row>
    <row r="6659" spans="2:9" x14ac:dyDescent="0.25">
      <c r="E6659"/>
      <c r="G6659" s="1"/>
      <c r="H6659" s="6" t="s">
        <v>12</v>
      </c>
      <c r="I6659" s="15">
        <v>101195</v>
      </c>
    </row>
    <row r="6660" spans="2:9" ht="15" customHeight="1" x14ac:dyDescent="0.3">
      <c r="E6660"/>
      <c r="F6660" s="16" t="s">
        <v>13</v>
      </c>
      <c r="G6660" s="17"/>
      <c r="H6660" s="18" t="s">
        <v>2992</v>
      </c>
      <c r="I6660" s="19">
        <f>SUBTOTAL(9,I6659:I6659)</f>
        <v>101195</v>
      </c>
    </row>
    <row r="6661" spans="2:9" x14ac:dyDescent="0.25">
      <c r="F6661" s="16"/>
      <c r="G6661" s="20"/>
      <c r="H6661" s="21"/>
      <c r="I6661" s="22"/>
    </row>
    <row r="6662" spans="2:9" ht="15" customHeight="1" x14ac:dyDescent="0.25">
      <c r="B6662" s="1">
        <v>17</v>
      </c>
      <c r="C6662" t="s">
        <v>2979</v>
      </c>
      <c r="D6662" s="3">
        <v>1700</v>
      </c>
      <c r="E6662" t="s">
        <v>2979</v>
      </c>
      <c r="F6662" s="4">
        <v>170072</v>
      </c>
      <c r="G6662" t="s">
        <v>662</v>
      </c>
      <c r="I6662" s="2"/>
    </row>
    <row r="6663" spans="2:9" x14ac:dyDescent="0.25">
      <c r="E6663"/>
      <c r="G6663" s="1"/>
      <c r="H6663" s="6" t="s">
        <v>11</v>
      </c>
      <c r="I6663" s="15">
        <v>9536</v>
      </c>
    </row>
    <row r="6664" spans="2:9" x14ac:dyDescent="0.25">
      <c r="E6664"/>
      <c r="G6664" s="1"/>
      <c r="H6664" s="6" t="s">
        <v>12</v>
      </c>
      <c r="I6664" s="15">
        <v>49200</v>
      </c>
    </row>
    <row r="6665" spans="2:9" ht="15" customHeight="1" x14ac:dyDescent="0.3">
      <c r="E6665"/>
      <c r="F6665" s="16" t="s">
        <v>13</v>
      </c>
      <c r="G6665" s="17"/>
      <c r="H6665" s="18" t="s">
        <v>2993</v>
      </c>
      <c r="I6665" s="19">
        <f>SUBTOTAL(9,I6663:I6664)</f>
        <v>58736</v>
      </c>
    </row>
    <row r="6666" spans="2:9" x14ac:dyDescent="0.25">
      <c r="F6666" s="16"/>
      <c r="G6666" s="20"/>
      <c r="H6666" s="21"/>
      <c r="I6666" s="22"/>
    </row>
    <row r="6667" spans="2:9" ht="15" customHeight="1" x14ac:dyDescent="0.25">
      <c r="B6667" s="1">
        <v>17</v>
      </c>
      <c r="C6667" t="s">
        <v>2979</v>
      </c>
      <c r="D6667" s="3">
        <v>1700</v>
      </c>
      <c r="E6667" t="s">
        <v>2979</v>
      </c>
      <c r="F6667" s="4">
        <v>170073</v>
      </c>
      <c r="G6667" t="s">
        <v>2994</v>
      </c>
      <c r="I6667" s="2"/>
    </row>
    <row r="6668" spans="2:9" x14ac:dyDescent="0.25">
      <c r="E6668"/>
      <c r="G6668" s="1"/>
      <c r="H6668" s="6" t="s">
        <v>11</v>
      </c>
      <c r="I6668" s="15">
        <v>98216</v>
      </c>
    </row>
    <row r="6669" spans="2:9" x14ac:dyDescent="0.25">
      <c r="E6669"/>
      <c r="G6669" s="1"/>
      <c r="H6669" s="6" t="s">
        <v>12</v>
      </c>
      <c r="I6669" s="15">
        <v>166531</v>
      </c>
    </row>
    <row r="6670" spans="2:9" ht="15" customHeight="1" x14ac:dyDescent="0.3">
      <c r="E6670"/>
      <c r="F6670" s="16" t="s">
        <v>13</v>
      </c>
      <c r="G6670" s="17"/>
      <c r="H6670" s="18" t="s">
        <v>2995</v>
      </c>
      <c r="I6670" s="19">
        <f>SUBTOTAL(9,I6668:I6669)</f>
        <v>264747</v>
      </c>
    </row>
    <row r="6671" spans="2:9" x14ac:dyDescent="0.25">
      <c r="F6671" s="16"/>
      <c r="G6671" s="20"/>
      <c r="H6671" s="21"/>
      <c r="I6671" s="22"/>
    </row>
    <row r="6672" spans="2:9" ht="15" customHeight="1" x14ac:dyDescent="0.25">
      <c r="B6672" s="1">
        <v>17</v>
      </c>
      <c r="C6672" t="s">
        <v>2979</v>
      </c>
      <c r="D6672" s="3">
        <v>1700</v>
      </c>
      <c r="E6672" t="s">
        <v>2979</v>
      </c>
      <c r="F6672" s="4">
        <v>170078</v>
      </c>
      <c r="G6672" t="s">
        <v>2996</v>
      </c>
      <c r="I6672" s="2"/>
    </row>
    <row r="6673" spans="2:9" x14ac:dyDescent="0.25">
      <c r="E6673"/>
      <c r="G6673" s="1"/>
      <c r="H6673" s="6" t="s">
        <v>11</v>
      </c>
      <c r="I6673" s="15">
        <v>314269</v>
      </c>
    </row>
    <row r="6674" spans="2:9" x14ac:dyDescent="0.25">
      <c r="E6674"/>
      <c r="G6674" s="1"/>
      <c r="H6674" s="6" t="s">
        <v>12</v>
      </c>
      <c r="I6674" s="15">
        <v>1780231</v>
      </c>
    </row>
    <row r="6675" spans="2:9" ht="15" customHeight="1" x14ac:dyDescent="0.3">
      <c r="E6675"/>
      <c r="F6675" s="16" t="s">
        <v>13</v>
      </c>
      <c r="G6675" s="17"/>
      <c r="H6675" s="18" t="s">
        <v>2997</v>
      </c>
      <c r="I6675" s="19">
        <f>SUBTOTAL(9,I6673:I6674)</f>
        <v>2094500</v>
      </c>
    </row>
    <row r="6676" spans="2:9" x14ac:dyDescent="0.25">
      <c r="F6676" s="16"/>
      <c r="G6676" s="20"/>
      <c r="H6676" s="21"/>
      <c r="I6676" s="22"/>
    </row>
    <row r="6677" spans="2:9" ht="15" customHeight="1" x14ac:dyDescent="0.25">
      <c r="B6677" s="1">
        <v>17</v>
      </c>
      <c r="C6677" t="s">
        <v>2979</v>
      </c>
      <c r="D6677" s="3">
        <v>1700</v>
      </c>
      <c r="E6677" t="s">
        <v>2979</v>
      </c>
      <c r="F6677" s="4">
        <v>170090</v>
      </c>
      <c r="G6677" t="s">
        <v>2998</v>
      </c>
      <c r="I6677" s="2"/>
    </row>
    <row r="6678" spans="2:9" x14ac:dyDescent="0.25">
      <c r="E6678"/>
      <c r="G6678" s="1"/>
      <c r="H6678" s="6" t="s">
        <v>12</v>
      </c>
      <c r="I6678" s="15">
        <v>27119</v>
      </c>
    </row>
    <row r="6679" spans="2:9" ht="15" customHeight="1" x14ac:dyDescent="0.3">
      <c r="E6679"/>
      <c r="F6679" s="16" t="s">
        <v>13</v>
      </c>
      <c r="G6679" s="17"/>
      <c r="H6679" s="18" t="s">
        <v>2999</v>
      </c>
      <c r="I6679" s="19">
        <f>SUBTOTAL(9,I6678:I6678)</f>
        <v>27119</v>
      </c>
    </row>
    <row r="6680" spans="2:9" x14ac:dyDescent="0.25">
      <c r="F6680" s="16"/>
      <c r="G6680" s="20"/>
      <c r="H6680" s="21"/>
      <c r="I6680" s="22"/>
    </row>
    <row r="6681" spans="2:9" ht="15" customHeight="1" x14ac:dyDescent="0.25">
      <c r="B6681" s="1">
        <v>17</v>
      </c>
      <c r="C6681" t="s">
        <v>2979</v>
      </c>
      <c r="D6681" s="3">
        <v>1710</v>
      </c>
      <c r="E6681" t="s">
        <v>3000</v>
      </c>
      <c r="F6681" s="4">
        <v>171001</v>
      </c>
      <c r="G6681" t="s">
        <v>1126</v>
      </c>
      <c r="I6681" s="2"/>
    </row>
    <row r="6682" spans="2:9" x14ac:dyDescent="0.25">
      <c r="E6682"/>
      <c r="G6682" s="1"/>
      <c r="H6682" s="6" t="s">
        <v>11</v>
      </c>
      <c r="I6682" s="15">
        <v>928046</v>
      </c>
    </row>
    <row r="6683" spans="2:9" x14ac:dyDescent="0.25">
      <c r="E6683"/>
      <c r="G6683" s="1"/>
      <c r="H6683" s="6" t="s">
        <v>12</v>
      </c>
      <c r="I6683" s="15">
        <v>8625617</v>
      </c>
    </row>
    <row r="6684" spans="2:9" ht="15" customHeight="1" x14ac:dyDescent="0.3">
      <c r="E6684"/>
      <c r="F6684" s="16" t="s">
        <v>13</v>
      </c>
      <c r="G6684" s="17"/>
      <c r="H6684" s="18" t="s">
        <v>3001</v>
      </c>
      <c r="I6684" s="19">
        <f>SUBTOTAL(9,I6682:I6683)</f>
        <v>9553663</v>
      </c>
    </row>
    <row r="6685" spans="2:9" x14ac:dyDescent="0.25">
      <c r="F6685" s="16"/>
      <c r="G6685" s="20"/>
      <c r="H6685" s="21"/>
      <c r="I6685" s="22"/>
    </row>
    <row r="6686" spans="2:9" ht="15" customHeight="1" x14ac:dyDescent="0.25">
      <c r="B6686" s="1">
        <v>17</v>
      </c>
      <c r="C6686" t="s">
        <v>2979</v>
      </c>
      <c r="D6686" s="3">
        <v>1710</v>
      </c>
      <c r="E6686" t="s">
        <v>3000</v>
      </c>
      <c r="F6686" s="4">
        <v>171047</v>
      </c>
      <c r="G6686" t="s">
        <v>3002</v>
      </c>
      <c r="I6686" s="2"/>
    </row>
    <row r="6687" spans="2:9" x14ac:dyDescent="0.25">
      <c r="E6687"/>
      <c r="G6687" s="1"/>
      <c r="H6687" s="6" t="s">
        <v>11</v>
      </c>
      <c r="I6687" s="15">
        <v>9717</v>
      </c>
    </row>
    <row r="6688" spans="2:9" x14ac:dyDescent="0.25">
      <c r="E6688"/>
      <c r="G6688" s="1"/>
      <c r="H6688" s="6" t="s">
        <v>12</v>
      </c>
      <c r="I6688" s="15">
        <v>6060819</v>
      </c>
    </row>
    <row r="6689" spans="2:9" ht="15" customHeight="1" x14ac:dyDescent="0.3">
      <c r="E6689"/>
      <c r="F6689" s="16" t="s">
        <v>13</v>
      </c>
      <c r="G6689" s="17"/>
      <c r="H6689" s="18" t="s">
        <v>3003</v>
      </c>
      <c r="I6689" s="19">
        <f>SUBTOTAL(9,I6687:I6688)</f>
        <v>6070536</v>
      </c>
    </row>
    <row r="6690" spans="2:9" x14ac:dyDescent="0.25">
      <c r="F6690" s="16"/>
      <c r="G6690" s="20"/>
      <c r="H6690" s="21"/>
      <c r="I6690" s="22"/>
    </row>
    <row r="6691" spans="2:9" ht="15" customHeight="1" x14ac:dyDescent="0.25">
      <c r="B6691" s="1">
        <v>17</v>
      </c>
      <c r="C6691" t="s">
        <v>2979</v>
      </c>
      <c r="D6691" s="3">
        <v>1716</v>
      </c>
      <c r="E6691" t="s">
        <v>3004</v>
      </c>
      <c r="F6691" s="4">
        <v>171651</v>
      </c>
      <c r="G6691" t="s">
        <v>3005</v>
      </c>
      <c r="I6691" s="2"/>
    </row>
    <row r="6692" spans="2:9" x14ac:dyDescent="0.25">
      <c r="E6692"/>
      <c r="G6692" s="1"/>
      <c r="H6692" s="6" t="s">
        <v>12</v>
      </c>
      <c r="I6692" s="15">
        <v>375165</v>
      </c>
    </row>
    <row r="6693" spans="2:9" ht="15" customHeight="1" x14ac:dyDescent="0.3">
      <c r="E6693"/>
      <c r="F6693" s="16" t="s">
        <v>13</v>
      </c>
      <c r="G6693" s="17"/>
      <c r="H6693" s="18" t="s">
        <v>3006</v>
      </c>
      <c r="I6693" s="19">
        <f>SUBTOTAL(9,I6692:I6692)</f>
        <v>375165</v>
      </c>
    </row>
    <row r="6694" spans="2:9" x14ac:dyDescent="0.25">
      <c r="F6694" s="16"/>
      <c r="G6694" s="20"/>
      <c r="H6694" s="21"/>
      <c r="I6694" s="22"/>
    </row>
    <row r="6695" spans="2:9" ht="15" customHeight="1" x14ac:dyDescent="0.25">
      <c r="B6695" s="1">
        <v>17</v>
      </c>
      <c r="C6695" t="s">
        <v>2979</v>
      </c>
      <c r="D6695" s="3">
        <v>1720</v>
      </c>
      <c r="E6695" t="s">
        <v>3007</v>
      </c>
      <c r="F6695" s="4">
        <v>172001</v>
      </c>
      <c r="G6695" t="s">
        <v>10</v>
      </c>
      <c r="I6695" s="2"/>
    </row>
    <row r="6696" spans="2:9" x14ac:dyDescent="0.25">
      <c r="E6696"/>
      <c r="G6696" s="1"/>
      <c r="H6696" s="6" t="s">
        <v>11</v>
      </c>
      <c r="I6696" s="15">
        <v>1607164</v>
      </c>
    </row>
    <row r="6697" spans="2:9" x14ac:dyDescent="0.25">
      <c r="E6697"/>
      <c r="G6697" s="1"/>
      <c r="H6697" s="6" t="s">
        <v>12</v>
      </c>
      <c r="I6697" s="15">
        <v>49165997</v>
      </c>
    </row>
    <row r="6698" spans="2:9" ht="15" customHeight="1" x14ac:dyDescent="0.3">
      <c r="E6698"/>
      <c r="F6698" s="16" t="s">
        <v>13</v>
      </c>
      <c r="G6698" s="17"/>
      <c r="H6698" s="18" t="s">
        <v>3008</v>
      </c>
      <c r="I6698" s="19">
        <f>SUBTOTAL(9,I6696:I6697)</f>
        <v>50773161</v>
      </c>
    </row>
    <row r="6699" spans="2:9" x14ac:dyDescent="0.25">
      <c r="F6699" s="16"/>
      <c r="G6699" s="20"/>
      <c r="H6699" s="21"/>
      <c r="I6699" s="22"/>
    </row>
    <row r="6700" spans="2:9" ht="15" customHeight="1" x14ac:dyDescent="0.25">
      <c r="B6700" s="1">
        <v>17</v>
      </c>
      <c r="C6700" t="s">
        <v>2979</v>
      </c>
      <c r="D6700" s="3">
        <v>1720</v>
      </c>
      <c r="E6700" t="s">
        <v>3007</v>
      </c>
      <c r="F6700" s="4">
        <v>172071</v>
      </c>
      <c r="G6700" t="s">
        <v>2991</v>
      </c>
      <c r="I6700" s="2"/>
    </row>
    <row r="6701" spans="2:9" x14ac:dyDescent="0.25">
      <c r="E6701"/>
      <c r="G6701" s="1"/>
      <c r="H6701" s="6" t="s">
        <v>11</v>
      </c>
      <c r="I6701" s="15">
        <v>20669</v>
      </c>
    </row>
    <row r="6702" spans="2:9" x14ac:dyDescent="0.25">
      <c r="E6702"/>
      <c r="G6702" s="1"/>
      <c r="H6702" s="6" t="s">
        <v>12</v>
      </c>
      <c r="I6702" s="15">
        <v>51282</v>
      </c>
    </row>
    <row r="6703" spans="2:9" ht="15" customHeight="1" x14ac:dyDescent="0.3">
      <c r="E6703"/>
      <c r="F6703" s="16" t="s">
        <v>13</v>
      </c>
      <c r="G6703" s="17"/>
      <c r="H6703" s="18" t="s">
        <v>3009</v>
      </c>
      <c r="I6703" s="19">
        <f>SUBTOTAL(9,I6701:I6702)</f>
        <v>71951</v>
      </c>
    </row>
    <row r="6704" spans="2:9" x14ac:dyDescent="0.25">
      <c r="F6704" s="16"/>
      <c r="G6704" s="20"/>
      <c r="H6704" s="21"/>
      <c r="I6704" s="22"/>
    </row>
    <row r="6705" spans="2:9" ht="15" customHeight="1" x14ac:dyDescent="0.25">
      <c r="B6705" s="1">
        <v>17</v>
      </c>
      <c r="C6705" t="s">
        <v>2979</v>
      </c>
      <c r="D6705" s="3">
        <v>1730</v>
      </c>
      <c r="E6705" t="s">
        <v>3010</v>
      </c>
      <c r="F6705" s="4">
        <v>173001</v>
      </c>
      <c r="G6705" t="s">
        <v>10</v>
      </c>
      <c r="I6705" s="2"/>
    </row>
    <row r="6706" spans="2:9" x14ac:dyDescent="0.25">
      <c r="E6706"/>
      <c r="G6706" s="1"/>
      <c r="H6706" s="6" t="s">
        <v>11</v>
      </c>
      <c r="I6706" s="15">
        <v>8938</v>
      </c>
    </row>
    <row r="6707" spans="2:9" x14ac:dyDescent="0.25">
      <c r="E6707"/>
      <c r="G6707" s="1"/>
      <c r="H6707" s="6" t="s">
        <v>12</v>
      </c>
      <c r="I6707" s="15">
        <v>199784</v>
      </c>
    </row>
    <row r="6708" spans="2:9" ht="15" customHeight="1" x14ac:dyDescent="0.3">
      <c r="E6708"/>
      <c r="F6708" s="16" t="s">
        <v>13</v>
      </c>
      <c r="G6708" s="17"/>
      <c r="H6708" s="18" t="s">
        <v>3011</v>
      </c>
      <c r="I6708" s="19">
        <f>SUBTOTAL(9,I6706:I6707)</f>
        <v>208722</v>
      </c>
    </row>
    <row r="6709" spans="2:9" x14ac:dyDescent="0.25">
      <c r="F6709" s="16"/>
      <c r="G6709" s="20"/>
      <c r="H6709" s="21"/>
      <c r="I6709" s="22"/>
    </row>
    <row r="6710" spans="2:9" ht="15" customHeight="1" x14ac:dyDescent="0.25">
      <c r="B6710" s="1">
        <v>17</v>
      </c>
      <c r="C6710" t="s">
        <v>2979</v>
      </c>
      <c r="D6710" s="3">
        <v>1730</v>
      </c>
      <c r="E6710" t="s">
        <v>3010</v>
      </c>
      <c r="F6710" s="4">
        <v>173071</v>
      </c>
      <c r="G6710" t="s">
        <v>2991</v>
      </c>
      <c r="I6710" s="2"/>
    </row>
    <row r="6711" spans="2:9" x14ac:dyDescent="0.25">
      <c r="E6711"/>
      <c r="G6711" s="1"/>
      <c r="H6711" s="6" t="s">
        <v>12</v>
      </c>
      <c r="I6711" s="15">
        <v>5668</v>
      </c>
    </row>
    <row r="6712" spans="2:9" ht="15" customHeight="1" x14ac:dyDescent="0.3">
      <c r="E6712"/>
      <c r="F6712" s="16" t="s">
        <v>13</v>
      </c>
      <c r="G6712" s="17"/>
      <c r="H6712" s="18" t="s">
        <v>3012</v>
      </c>
      <c r="I6712" s="19">
        <f>SUBTOTAL(9,I6711:I6711)</f>
        <v>5668</v>
      </c>
    </row>
    <row r="6713" spans="2:9" x14ac:dyDescent="0.25">
      <c r="F6713" s="16"/>
      <c r="G6713" s="20"/>
      <c r="H6713" s="21"/>
      <c r="I6713" s="22"/>
    </row>
    <row r="6714" spans="2:9" ht="15" customHeight="1" x14ac:dyDescent="0.25">
      <c r="B6714" s="1">
        <v>17</v>
      </c>
      <c r="C6714" t="s">
        <v>2979</v>
      </c>
      <c r="D6714" s="3">
        <v>1735</v>
      </c>
      <c r="E6714" t="s">
        <v>3013</v>
      </c>
      <c r="F6714" s="4">
        <v>173521</v>
      </c>
      <c r="G6714" t="s">
        <v>180</v>
      </c>
      <c r="I6714" s="2"/>
    </row>
    <row r="6715" spans="2:9" x14ac:dyDescent="0.25">
      <c r="E6715"/>
      <c r="G6715" s="1"/>
      <c r="H6715" s="6" t="s">
        <v>12</v>
      </c>
      <c r="I6715" s="15">
        <v>4838629</v>
      </c>
    </row>
    <row r="6716" spans="2:9" ht="15" customHeight="1" x14ac:dyDescent="0.3">
      <c r="E6716"/>
      <c r="F6716" s="16" t="s">
        <v>13</v>
      </c>
      <c r="G6716" s="17"/>
      <c r="H6716" s="18" t="s">
        <v>3014</v>
      </c>
      <c r="I6716" s="19">
        <f>SUBTOTAL(9,I6715:I6715)</f>
        <v>4838629</v>
      </c>
    </row>
    <row r="6717" spans="2:9" x14ac:dyDescent="0.25">
      <c r="F6717" s="16"/>
      <c r="G6717" s="20"/>
      <c r="H6717" s="21"/>
      <c r="I6717" s="22"/>
    </row>
    <row r="6718" spans="2:9" ht="15" customHeight="1" x14ac:dyDescent="0.25">
      <c r="B6718" s="1">
        <v>17</v>
      </c>
      <c r="C6718" t="s">
        <v>2979</v>
      </c>
      <c r="D6718" s="3">
        <v>1740</v>
      </c>
      <c r="E6718" t="s">
        <v>3015</v>
      </c>
      <c r="F6718" s="4">
        <v>174001</v>
      </c>
      <c r="G6718" t="s">
        <v>3016</v>
      </c>
      <c r="I6718" s="2"/>
    </row>
    <row r="6719" spans="2:9" x14ac:dyDescent="0.25">
      <c r="E6719"/>
      <c r="G6719" s="1"/>
      <c r="H6719" s="6" t="s">
        <v>11</v>
      </c>
      <c r="I6719" s="15">
        <v>21710</v>
      </c>
    </row>
    <row r="6720" spans="2:9" x14ac:dyDescent="0.25">
      <c r="E6720"/>
      <c r="G6720" s="1"/>
      <c r="H6720" s="6" t="s">
        <v>12</v>
      </c>
      <c r="I6720" s="15">
        <v>702806</v>
      </c>
    </row>
    <row r="6721" spans="2:9" ht="15" customHeight="1" x14ac:dyDescent="0.3">
      <c r="E6721"/>
      <c r="F6721" s="16" t="s">
        <v>13</v>
      </c>
      <c r="G6721" s="17"/>
      <c r="H6721" s="18" t="s">
        <v>3017</v>
      </c>
      <c r="I6721" s="19">
        <f>SUBTOTAL(9,I6719:I6720)</f>
        <v>724516</v>
      </c>
    </row>
    <row r="6722" spans="2:9" x14ac:dyDescent="0.25">
      <c r="F6722" s="16"/>
      <c r="G6722" s="20"/>
      <c r="H6722" s="21"/>
      <c r="I6722" s="22"/>
    </row>
    <row r="6723" spans="2:9" ht="15" customHeight="1" x14ac:dyDescent="0.25">
      <c r="B6723" s="1">
        <v>17</v>
      </c>
      <c r="C6723" t="s">
        <v>2979</v>
      </c>
      <c r="D6723" s="3">
        <v>1740</v>
      </c>
      <c r="E6723" t="s">
        <v>3015</v>
      </c>
      <c r="F6723" s="4">
        <v>174045</v>
      </c>
      <c r="G6723" t="s">
        <v>17</v>
      </c>
      <c r="I6723" s="2"/>
    </row>
    <row r="6724" spans="2:9" x14ac:dyDescent="0.25">
      <c r="E6724"/>
      <c r="G6724" s="1"/>
      <c r="H6724" s="6" t="s">
        <v>12</v>
      </c>
      <c r="I6724" s="15">
        <v>155333</v>
      </c>
    </row>
    <row r="6725" spans="2:9" ht="15" customHeight="1" x14ac:dyDescent="0.3">
      <c r="E6725"/>
      <c r="F6725" s="16" t="s">
        <v>13</v>
      </c>
      <c r="G6725" s="17"/>
      <c r="H6725" s="18" t="s">
        <v>3018</v>
      </c>
      <c r="I6725" s="19">
        <f>SUBTOTAL(9,I6724:I6724)</f>
        <v>155333</v>
      </c>
    </row>
    <row r="6726" spans="2:9" x14ac:dyDescent="0.25">
      <c r="F6726" s="16"/>
      <c r="G6726" s="20"/>
      <c r="H6726" s="21"/>
      <c r="I6726" s="22"/>
    </row>
    <row r="6727" spans="2:9" ht="15" customHeight="1" x14ac:dyDescent="0.25">
      <c r="B6727" s="1">
        <v>17</v>
      </c>
      <c r="C6727" t="s">
        <v>2979</v>
      </c>
      <c r="D6727" s="3">
        <v>1750</v>
      </c>
      <c r="E6727" t="s">
        <v>3019</v>
      </c>
      <c r="F6727" s="4">
        <v>175021</v>
      </c>
      <c r="G6727" t="s">
        <v>3020</v>
      </c>
      <c r="I6727" s="2"/>
    </row>
    <row r="6728" spans="2:9" x14ac:dyDescent="0.25">
      <c r="E6728"/>
      <c r="G6728" s="1"/>
      <c r="H6728" s="6" t="s">
        <v>11</v>
      </c>
      <c r="I6728" s="15">
        <v>3419781</v>
      </c>
    </row>
    <row r="6729" spans="2:9" x14ac:dyDescent="0.25">
      <c r="E6729"/>
      <c r="G6729" s="1"/>
      <c r="H6729" s="6" t="s">
        <v>12</v>
      </c>
      <c r="I6729" s="15">
        <v>28610000</v>
      </c>
    </row>
    <row r="6730" spans="2:9" ht="15" customHeight="1" x14ac:dyDescent="0.3">
      <c r="E6730"/>
      <c r="F6730" s="16" t="s">
        <v>13</v>
      </c>
      <c r="G6730" s="17"/>
      <c r="H6730" s="18" t="s">
        <v>3021</v>
      </c>
      <c r="I6730" s="19">
        <f>SUBTOTAL(9,I6728:I6729)</f>
        <v>32029781</v>
      </c>
    </row>
    <row r="6731" spans="2:9" x14ac:dyDescent="0.25">
      <c r="F6731" s="16"/>
      <c r="G6731" s="20"/>
      <c r="H6731" s="21"/>
      <c r="I6731" s="22"/>
    </row>
    <row r="6732" spans="2:9" ht="15" customHeight="1" x14ac:dyDescent="0.25">
      <c r="B6732" s="1">
        <v>17</v>
      </c>
      <c r="C6732" t="s">
        <v>2979</v>
      </c>
      <c r="D6732" s="3">
        <v>1750</v>
      </c>
      <c r="E6732" t="s">
        <v>3019</v>
      </c>
      <c r="F6732" s="4">
        <v>175079</v>
      </c>
      <c r="G6732" t="s">
        <v>3022</v>
      </c>
      <c r="I6732" s="2"/>
    </row>
    <row r="6733" spans="2:9" x14ac:dyDescent="0.25">
      <c r="E6733"/>
      <c r="G6733" s="1"/>
      <c r="H6733" s="6" t="s">
        <v>11</v>
      </c>
      <c r="I6733" s="15">
        <v>1009703</v>
      </c>
    </row>
    <row r="6734" spans="2:9" x14ac:dyDescent="0.25">
      <c r="E6734"/>
      <c r="G6734" s="1"/>
      <c r="H6734" s="6" t="s">
        <v>12</v>
      </c>
      <c r="I6734" s="15">
        <v>38596000</v>
      </c>
    </row>
    <row r="6735" spans="2:9" ht="15" customHeight="1" x14ac:dyDescent="0.3">
      <c r="E6735"/>
      <c r="F6735" s="16" t="s">
        <v>13</v>
      </c>
      <c r="G6735" s="17"/>
      <c r="H6735" s="18" t="s">
        <v>3023</v>
      </c>
      <c r="I6735" s="19">
        <f>SUBTOTAL(9,I6733:I6734)</f>
        <v>39605703</v>
      </c>
    </row>
    <row r="6736" spans="2:9" x14ac:dyDescent="0.25">
      <c r="F6736" s="16"/>
      <c r="G6736" s="20"/>
      <c r="H6736" s="21"/>
      <c r="I6736" s="22"/>
    </row>
    <row r="6737" spans="2:9" ht="15" customHeight="1" x14ac:dyDescent="0.25">
      <c r="B6737" s="1">
        <v>17</v>
      </c>
      <c r="C6737" t="s">
        <v>2979</v>
      </c>
      <c r="D6737" s="3">
        <v>1760</v>
      </c>
      <c r="E6737" t="s">
        <v>3024</v>
      </c>
      <c r="F6737" s="4">
        <v>176001</v>
      </c>
      <c r="G6737" t="s">
        <v>3025</v>
      </c>
      <c r="I6737" s="2"/>
    </row>
    <row r="6738" spans="2:9" x14ac:dyDescent="0.25">
      <c r="E6738"/>
      <c r="G6738" s="1"/>
      <c r="H6738" s="6" t="s">
        <v>11</v>
      </c>
      <c r="I6738" s="15">
        <v>134219</v>
      </c>
    </row>
    <row r="6739" spans="2:9" x14ac:dyDescent="0.25">
      <c r="E6739"/>
      <c r="G6739" s="1"/>
      <c r="H6739" s="6" t="s">
        <v>12</v>
      </c>
      <c r="I6739" s="15">
        <v>2903657</v>
      </c>
    </row>
    <row r="6740" spans="2:9" ht="15" customHeight="1" x14ac:dyDescent="0.3">
      <c r="E6740"/>
      <c r="F6740" s="16" t="s">
        <v>13</v>
      </c>
      <c r="G6740" s="17"/>
      <c r="H6740" s="18" t="s">
        <v>3026</v>
      </c>
      <c r="I6740" s="19">
        <f>SUBTOTAL(9,I6738:I6739)</f>
        <v>3037876</v>
      </c>
    </row>
    <row r="6741" spans="2:9" x14ac:dyDescent="0.25">
      <c r="F6741" s="16"/>
      <c r="G6741" s="20"/>
      <c r="H6741" s="21"/>
      <c r="I6741" s="22"/>
    </row>
    <row r="6742" spans="2:9" ht="15" customHeight="1" x14ac:dyDescent="0.25">
      <c r="B6742" s="1">
        <v>17</v>
      </c>
      <c r="C6742" t="s">
        <v>2979</v>
      </c>
      <c r="D6742" s="3">
        <v>1760</v>
      </c>
      <c r="E6742" t="s">
        <v>3024</v>
      </c>
      <c r="F6742" s="4">
        <v>176044</v>
      </c>
      <c r="G6742" t="s">
        <v>3027</v>
      </c>
      <c r="I6742" s="2"/>
    </row>
    <row r="6743" spans="2:9" x14ac:dyDescent="0.25">
      <c r="E6743"/>
      <c r="G6743" s="1"/>
      <c r="H6743" s="6" t="s">
        <v>11</v>
      </c>
      <c r="I6743" s="15">
        <v>63548</v>
      </c>
    </row>
    <row r="6744" spans="2:9" x14ac:dyDescent="0.25">
      <c r="E6744"/>
      <c r="G6744" s="1"/>
      <c r="H6744" s="6" t="s">
        <v>12</v>
      </c>
      <c r="I6744" s="15">
        <v>316133</v>
      </c>
    </row>
    <row r="6745" spans="2:9" ht="15" customHeight="1" x14ac:dyDescent="0.3">
      <c r="E6745"/>
      <c r="F6745" s="16" t="s">
        <v>13</v>
      </c>
      <c r="G6745" s="17"/>
      <c r="H6745" s="18" t="s">
        <v>3028</v>
      </c>
      <c r="I6745" s="19">
        <f>SUBTOTAL(9,I6743:I6744)</f>
        <v>379681</v>
      </c>
    </row>
    <row r="6746" spans="2:9" x14ac:dyDescent="0.25">
      <c r="F6746" s="16"/>
      <c r="G6746" s="20"/>
      <c r="H6746" s="21"/>
      <c r="I6746" s="22"/>
    </row>
    <row r="6747" spans="2:9" ht="15" customHeight="1" x14ac:dyDescent="0.25">
      <c r="B6747" s="1">
        <v>17</v>
      </c>
      <c r="C6747" t="s">
        <v>2979</v>
      </c>
      <c r="D6747" s="3">
        <v>1760</v>
      </c>
      <c r="E6747" t="s">
        <v>3024</v>
      </c>
      <c r="F6747" s="4">
        <v>176045</v>
      </c>
      <c r="G6747" t="s">
        <v>3029</v>
      </c>
      <c r="I6747" s="2"/>
    </row>
    <row r="6748" spans="2:9" x14ac:dyDescent="0.25">
      <c r="E6748"/>
      <c r="G6748" s="1"/>
      <c r="H6748" s="6" t="s">
        <v>11</v>
      </c>
      <c r="I6748" s="15">
        <v>3647151</v>
      </c>
    </row>
    <row r="6749" spans="2:9" x14ac:dyDescent="0.25">
      <c r="E6749"/>
      <c r="G6749" s="1"/>
      <c r="H6749" s="6" t="s">
        <v>12</v>
      </c>
      <c r="I6749" s="15">
        <v>34295093</v>
      </c>
    </row>
    <row r="6750" spans="2:9" ht="15" customHeight="1" x14ac:dyDescent="0.3">
      <c r="E6750"/>
      <c r="F6750" s="16" t="s">
        <v>13</v>
      </c>
      <c r="G6750" s="17"/>
      <c r="H6750" s="18" t="s">
        <v>3030</v>
      </c>
      <c r="I6750" s="19">
        <f>SUBTOTAL(9,I6748:I6749)</f>
        <v>37942244</v>
      </c>
    </row>
    <row r="6751" spans="2:9" x14ac:dyDescent="0.25">
      <c r="F6751" s="16"/>
      <c r="G6751" s="20"/>
      <c r="H6751" s="21"/>
      <c r="I6751" s="22"/>
    </row>
    <row r="6752" spans="2:9" ht="15" customHeight="1" x14ac:dyDescent="0.25">
      <c r="B6752" s="1">
        <v>17</v>
      </c>
      <c r="C6752" t="s">
        <v>2979</v>
      </c>
      <c r="D6752" s="3">
        <v>1760</v>
      </c>
      <c r="E6752" t="s">
        <v>3024</v>
      </c>
      <c r="F6752" s="4">
        <v>176048</v>
      </c>
      <c r="G6752" t="s">
        <v>3031</v>
      </c>
      <c r="I6752" s="2"/>
    </row>
    <row r="6753" spans="2:9" x14ac:dyDescent="0.25">
      <c r="E6753"/>
      <c r="G6753" s="1"/>
      <c r="H6753" s="6" t="s">
        <v>11</v>
      </c>
      <c r="I6753" s="15">
        <v>796074</v>
      </c>
    </row>
    <row r="6754" spans="2:9" x14ac:dyDescent="0.25">
      <c r="E6754"/>
      <c r="G6754" s="1"/>
      <c r="H6754" s="6" t="s">
        <v>12</v>
      </c>
      <c r="I6754" s="15">
        <v>650000</v>
      </c>
    </row>
    <row r="6755" spans="2:9" ht="15" customHeight="1" x14ac:dyDescent="0.3">
      <c r="E6755"/>
      <c r="F6755" s="16" t="s">
        <v>13</v>
      </c>
      <c r="G6755" s="17"/>
      <c r="H6755" s="18" t="s">
        <v>3032</v>
      </c>
      <c r="I6755" s="19">
        <f>SUBTOTAL(9,I6753:I6754)</f>
        <v>1446074</v>
      </c>
    </row>
    <row r="6756" spans="2:9" x14ac:dyDescent="0.25">
      <c r="F6756" s="16"/>
      <c r="G6756" s="20"/>
      <c r="H6756" s="21"/>
      <c r="I6756" s="22"/>
    </row>
    <row r="6757" spans="2:9" ht="15" customHeight="1" x14ac:dyDescent="0.25">
      <c r="B6757" s="1">
        <v>17</v>
      </c>
      <c r="C6757" t="s">
        <v>2979</v>
      </c>
      <c r="D6757" s="3">
        <v>1760</v>
      </c>
      <c r="E6757" t="s">
        <v>3024</v>
      </c>
      <c r="F6757" s="4">
        <v>176075</v>
      </c>
      <c r="G6757" t="s">
        <v>3033</v>
      </c>
      <c r="I6757" s="2"/>
    </row>
    <row r="6758" spans="2:9" x14ac:dyDescent="0.25">
      <c r="E6758"/>
      <c r="G6758" s="1"/>
      <c r="H6758" s="6" t="s">
        <v>12</v>
      </c>
      <c r="I6758" s="15">
        <v>450609</v>
      </c>
    </row>
    <row r="6759" spans="2:9" ht="15" customHeight="1" x14ac:dyDescent="0.3">
      <c r="E6759"/>
      <c r="F6759" s="16" t="s">
        <v>13</v>
      </c>
      <c r="G6759" s="17"/>
      <c r="H6759" s="18" t="s">
        <v>3034</v>
      </c>
      <c r="I6759" s="19">
        <f>SUBTOTAL(9,I6758:I6758)</f>
        <v>450609</v>
      </c>
    </row>
    <row r="6760" spans="2:9" x14ac:dyDescent="0.25">
      <c r="F6760" s="16"/>
      <c r="G6760" s="20"/>
      <c r="H6760" s="21"/>
      <c r="I6760" s="22"/>
    </row>
    <row r="6761" spans="2:9" ht="15" customHeight="1" x14ac:dyDescent="0.25">
      <c r="B6761" s="1">
        <v>17</v>
      </c>
      <c r="C6761" t="s">
        <v>2979</v>
      </c>
      <c r="D6761" s="3">
        <v>1791</v>
      </c>
      <c r="E6761" t="s">
        <v>733</v>
      </c>
      <c r="F6761" s="4">
        <v>179101</v>
      </c>
      <c r="G6761" t="s">
        <v>10</v>
      </c>
      <c r="I6761" s="2"/>
    </row>
    <row r="6762" spans="2:9" x14ac:dyDescent="0.25">
      <c r="E6762"/>
      <c r="G6762" s="1"/>
      <c r="H6762" s="6" t="s">
        <v>11</v>
      </c>
      <c r="I6762" s="15">
        <v>2917</v>
      </c>
    </row>
    <row r="6763" spans="2:9" x14ac:dyDescent="0.25">
      <c r="E6763"/>
      <c r="G6763" s="1"/>
      <c r="H6763" s="6" t="s">
        <v>12</v>
      </c>
      <c r="I6763" s="15">
        <v>608658</v>
      </c>
    </row>
    <row r="6764" spans="2:9" ht="15" customHeight="1" x14ac:dyDescent="0.3">
      <c r="E6764"/>
      <c r="F6764" s="16" t="s">
        <v>13</v>
      </c>
      <c r="G6764" s="17"/>
      <c r="H6764" s="18" t="s">
        <v>3035</v>
      </c>
      <c r="I6764" s="19">
        <f>SUBTOTAL(9,I6762:I6763)</f>
        <v>611575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1">
        <v>17</v>
      </c>
      <c r="C6766" t="s">
        <v>2979</v>
      </c>
      <c r="D6766" s="3">
        <v>4700</v>
      </c>
      <c r="E6766" t="s">
        <v>2979</v>
      </c>
      <c r="F6766" s="4">
        <v>470001</v>
      </c>
      <c r="G6766" t="s">
        <v>3036</v>
      </c>
      <c r="I6766" s="2"/>
    </row>
    <row r="6767" spans="2:9" x14ac:dyDescent="0.25">
      <c r="E6767"/>
      <c r="G6767" s="1"/>
      <c r="H6767" s="6" t="s">
        <v>12</v>
      </c>
      <c r="I6767" s="15">
        <v>15055</v>
      </c>
    </row>
    <row r="6768" spans="2:9" ht="15" customHeight="1" x14ac:dyDescent="0.3">
      <c r="E6768"/>
      <c r="F6768" s="16" t="s">
        <v>13</v>
      </c>
      <c r="G6768" s="17"/>
      <c r="H6768" s="18" t="s">
        <v>3037</v>
      </c>
      <c r="I6768" s="19">
        <f>SUBTOTAL(9,I6767:I6767)</f>
        <v>15055</v>
      </c>
    </row>
    <row r="6769" spans="2:9" x14ac:dyDescent="0.25">
      <c r="F6769" s="16"/>
      <c r="G6769" s="20"/>
      <c r="H6769" s="21"/>
      <c r="I6769" s="22"/>
    </row>
    <row r="6770" spans="2:9" ht="15" customHeight="1" x14ac:dyDescent="0.25">
      <c r="B6770" s="1">
        <v>17</v>
      </c>
      <c r="C6770" t="s">
        <v>2979</v>
      </c>
      <c r="D6770" s="3">
        <v>4710</v>
      </c>
      <c r="E6770" t="s">
        <v>3000</v>
      </c>
      <c r="F6770" s="4">
        <v>471001</v>
      </c>
      <c r="G6770" t="s">
        <v>3036</v>
      </c>
      <c r="I6770" s="2"/>
    </row>
    <row r="6771" spans="2:9" x14ac:dyDescent="0.25">
      <c r="E6771"/>
      <c r="G6771" s="1"/>
      <c r="H6771" s="6" t="s">
        <v>12</v>
      </c>
      <c r="I6771" s="15">
        <v>7461795</v>
      </c>
    </row>
    <row r="6772" spans="2:9" ht="15" customHeight="1" x14ac:dyDescent="0.3">
      <c r="E6772"/>
      <c r="F6772" s="16" t="s">
        <v>13</v>
      </c>
      <c r="G6772" s="17"/>
      <c r="H6772" s="18" t="s">
        <v>3038</v>
      </c>
      <c r="I6772" s="19">
        <f>SUBTOTAL(9,I6771:I6771)</f>
        <v>7461795</v>
      </c>
    </row>
    <row r="6773" spans="2:9" x14ac:dyDescent="0.25">
      <c r="F6773" s="16"/>
      <c r="G6773" s="20"/>
      <c r="H6773" s="21"/>
      <c r="I6773" s="22"/>
    </row>
    <row r="6774" spans="2:9" ht="15" customHeight="1" x14ac:dyDescent="0.25">
      <c r="B6774" s="1">
        <v>17</v>
      </c>
      <c r="C6774" t="s">
        <v>2979</v>
      </c>
      <c r="D6774" s="3">
        <v>4710</v>
      </c>
      <c r="E6774" t="s">
        <v>3000</v>
      </c>
      <c r="F6774" s="4">
        <v>471047</v>
      </c>
      <c r="G6774" t="s">
        <v>3039</v>
      </c>
      <c r="I6774" s="2"/>
    </row>
    <row r="6775" spans="2:9" x14ac:dyDescent="0.25">
      <c r="E6775"/>
      <c r="G6775" s="1"/>
      <c r="H6775" s="6" t="s">
        <v>12</v>
      </c>
      <c r="I6775" s="15">
        <v>10250</v>
      </c>
    </row>
    <row r="6776" spans="2:9" ht="15" customHeight="1" x14ac:dyDescent="0.3">
      <c r="E6776"/>
      <c r="F6776" s="16" t="s">
        <v>13</v>
      </c>
      <c r="G6776" s="17"/>
      <c r="H6776" s="18" t="s">
        <v>3040</v>
      </c>
      <c r="I6776" s="19">
        <f>SUBTOTAL(9,I6775:I6775)</f>
        <v>10250</v>
      </c>
    </row>
    <row r="6777" spans="2:9" x14ac:dyDescent="0.25">
      <c r="F6777" s="16"/>
      <c r="G6777" s="20"/>
      <c r="H6777" s="21"/>
      <c r="I6777" s="22"/>
    </row>
    <row r="6778" spans="2:9" ht="15" customHeight="1" x14ac:dyDescent="0.25">
      <c r="B6778" s="1">
        <v>17</v>
      </c>
      <c r="C6778" t="s">
        <v>2979</v>
      </c>
      <c r="D6778" s="3">
        <v>4720</v>
      </c>
      <c r="E6778" t="s">
        <v>3007</v>
      </c>
      <c r="F6778" s="4">
        <v>472001</v>
      </c>
      <c r="G6778" t="s">
        <v>3036</v>
      </c>
      <c r="I6778" s="2"/>
    </row>
    <row r="6779" spans="2:9" x14ac:dyDescent="0.25">
      <c r="E6779"/>
      <c r="G6779" s="1"/>
      <c r="H6779" s="6" t="s">
        <v>12</v>
      </c>
      <c r="I6779" s="15">
        <v>724289</v>
      </c>
    </row>
    <row r="6780" spans="2:9" ht="15" customHeight="1" x14ac:dyDescent="0.3">
      <c r="E6780"/>
      <c r="F6780" s="16" t="s">
        <v>13</v>
      </c>
      <c r="G6780" s="17"/>
      <c r="H6780" s="18" t="s">
        <v>3041</v>
      </c>
      <c r="I6780" s="19">
        <f>SUBTOTAL(9,I6779:I6779)</f>
        <v>724289</v>
      </c>
    </row>
    <row r="6781" spans="2:9" x14ac:dyDescent="0.25">
      <c r="F6781" s="16"/>
      <c r="G6781" s="20"/>
      <c r="H6781" s="21"/>
      <c r="I6781" s="22"/>
    </row>
    <row r="6782" spans="2:9" ht="15" customHeight="1" x14ac:dyDescent="0.25">
      <c r="B6782" s="1">
        <v>17</v>
      </c>
      <c r="C6782" t="s">
        <v>2979</v>
      </c>
      <c r="D6782" s="3">
        <v>4730</v>
      </c>
      <c r="E6782" t="s">
        <v>3010</v>
      </c>
      <c r="F6782" s="4">
        <v>473001</v>
      </c>
      <c r="G6782" t="s">
        <v>3036</v>
      </c>
      <c r="I6782" s="2"/>
    </row>
    <row r="6783" spans="2:9" x14ac:dyDescent="0.25">
      <c r="E6783"/>
      <c r="G6783" s="1"/>
      <c r="H6783" s="6" t="s">
        <v>12</v>
      </c>
      <c r="I6783" s="15">
        <v>14433</v>
      </c>
    </row>
    <row r="6784" spans="2:9" ht="15" customHeight="1" x14ac:dyDescent="0.3">
      <c r="E6784"/>
      <c r="F6784" s="16" t="s">
        <v>13</v>
      </c>
      <c r="G6784" s="17"/>
      <c r="H6784" s="18" t="s">
        <v>3042</v>
      </c>
      <c r="I6784" s="19">
        <f>SUBTOTAL(9,I6783:I6783)</f>
        <v>14433</v>
      </c>
    </row>
    <row r="6785" spans="2:9" x14ac:dyDescent="0.25">
      <c r="F6785" s="16"/>
      <c r="G6785" s="20"/>
      <c r="H6785" s="21"/>
      <c r="I6785" s="22"/>
    </row>
    <row r="6786" spans="2:9" ht="15" customHeight="1" x14ac:dyDescent="0.25">
      <c r="B6786" s="1">
        <v>17</v>
      </c>
      <c r="C6786" t="s">
        <v>2979</v>
      </c>
      <c r="D6786" s="3">
        <v>4740</v>
      </c>
      <c r="E6786" t="s">
        <v>3015</v>
      </c>
      <c r="F6786" s="4">
        <v>474001</v>
      </c>
      <c r="G6786" t="s">
        <v>3036</v>
      </c>
      <c r="I6786" s="2"/>
    </row>
    <row r="6787" spans="2:9" x14ac:dyDescent="0.25">
      <c r="E6787"/>
      <c r="G6787" s="1"/>
      <c r="H6787" s="6" t="s">
        <v>12</v>
      </c>
      <c r="I6787" s="15">
        <v>250928</v>
      </c>
    </row>
    <row r="6788" spans="2:9" ht="15" customHeight="1" x14ac:dyDescent="0.3">
      <c r="E6788"/>
      <c r="F6788" s="16" t="s">
        <v>13</v>
      </c>
      <c r="G6788" s="17"/>
      <c r="H6788" s="18" t="s">
        <v>3043</v>
      </c>
      <c r="I6788" s="19">
        <f>SUBTOTAL(9,I6787:I6787)</f>
        <v>250928</v>
      </c>
    </row>
    <row r="6789" spans="2:9" x14ac:dyDescent="0.25">
      <c r="F6789" s="16"/>
      <c r="G6789" s="20"/>
      <c r="H6789" s="21"/>
      <c r="I6789" s="22"/>
    </row>
    <row r="6790" spans="2:9" ht="15" customHeight="1" x14ac:dyDescent="0.25">
      <c r="B6790" s="1">
        <v>17</v>
      </c>
      <c r="C6790" t="s">
        <v>2979</v>
      </c>
      <c r="D6790" s="3">
        <v>4760</v>
      </c>
      <c r="E6790" t="s">
        <v>3024</v>
      </c>
      <c r="F6790" s="4">
        <v>476001</v>
      </c>
      <c r="G6790" t="s">
        <v>3036</v>
      </c>
      <c r="I6790" s="2"/>
    </row>
    <row r="6791" spans="2:9" x14ac:dyDescent="0.25">
      <c r="E6791"/>
      <c r="G6791" s="1"/>
      <c r="H6791" s="6" t="s">
        <v>12</v>
      </c>
      <c r="I6791" s="15">
        <v>37632</v>
      </c>
    </row>
    <row r="6792" spans="2:9" ht="15" customHeight="1" x14ac:dyDescent="0.3">
      <c r="E6792"/>
      <c r="F6792" s="16" t="s">
        <v>13</v>
      </c>
      <c r="G6792" s="17"/>
      <c r="H6792" s="18" t="s">
        <v>3044</v>
      </c>
      <c r="I6792" s="19">
        <f>SUBTOTAL(9,I6791:I6791)</f>
        <v>37632</v>
      </c>
    </row>
    <row r="6793" spans="2:9" x14ac:dyDescent="0.25">
      <c r="F6793" s="16"/>
      <c r="G6793" s="20"/>
      <c r="H6793" s="21"/>
      <c r="I6793" s="22"/>
    </row>
    <row r="6794" spans="2:9" ht="15" customHeight="1" x14ac:dyDescent="0.25">
      <c r="B6794" s="1">
        <v>17</v>
      </c>
      <c r="C6794" t="s">
        <v>2979</v>
      </c>
      <c r="D6794" s="3">
        <v>4760</v>
      </c>
      <c r="E6794" t="s">
        <v>3024</v>
      </c>
      <c r="F6794" s="4">
        <v>476045</v>
      </c>
      <c r="G6794" t="s">
        <v>3045</v>
      </c>
      <c r="I6794" s="2"/>
    </row>
    <row r="6795" spans="2:9" x14ac:dyDescent="0.25">
      <c r="E6795"/>
      <c r="G6795" s="1"/>
      <c r="H6795" s="6" t="s">
        <v>12</v>
      </c>
      <c r="I6795" s="15">
        <v>4324844</v>
      </c>
    </row>
    <row r="6796" spans="2:9" ht="15" customHeight="1" x14ac:dyDescent="0.3">
      <c r="E6796"/>
      <c r="F6796" s="16" t="s">
        <v>13</v>
      </c>
      <c r="G6796" s="17"/>
      <c r="H6796" s="18" t="s">
        <v>3046</v>
      </c>
      <c r="I6796" s="19">
        <f>SUBTOTAL(9,I6795:I6795)</f>
        <v>4324844</v>
      </c>
    </row>
    <row r="6797" spans="2:9" x14ac:dyDescent="0.25">
      <c r="F6797" s="16"/>
      <c r="G6797" s="20"/>
      <c r="H6797" s="21"/>
      <c r="I6797" s="22"/>
    </row>
    <row r="6798" spans="2:9" ht="15" customHeight="1" x14ac:dyDescent="0.25">
      <c r="B6798" s="1">
        <v>17</v>
      </c>
      <c r="C6798" t="s">
        <v>2979</v>
      </c>
      <c r="D6798" s="3">
        <v>4760</v>
      </c>
      <c r="E6798" t="s">
        <v>3024</v>
      </c>
      <c r="F6798" s="4">
        <v>476048</v>
      </c>
      <c r="G6798" t="s">
        <v>3047</v>
      </c>
      <c r="I6798" s="2"/>
    </row>
    <row r="6799" spans="2:9" x14ac:dyDescent="0.25">
      <c r="E6799"/>
      <c r="G6799" s="1"/>
      <c r="H6799" s="6" t="s">
        <v>12</v>
      </c>
      <c r="I6799" s="15">
        <v>650000</v>
      </c>
    </row>
    <row r="6800" spans="2:9" ht="15" customHeight="1" x14ac:dyDescent="0.3">
      <c r="E6800"/>
      <c r="F6800" s="16" t="s">
        <v>13</v>
      </c>
      <c r="G6800" s="17"/>
      <c r="H6800" s="18" t="s">
        <v>3048</v>
      </c>
      <c r="I6800" s="19">
        <f>SUBTOTAL(9,I6799:I6799)</f>
        <v>650000</v>
      </c>
    </row>
    <row r="6801" spans="2:9" x14ac:dyDescent="0.25">
      <c r="F6801" s="16"/>
      <c r="G6801" s="20"/>
      <c r="H6801" s="21"/>
      <c r="I6801" s="22"/>
    </row>
    <row r="6802" spans="2:9" ht="15" customHeight="1" x14ac:dyDescent="0.25">
      <c r="B6802" s="1">
        <v>17</v>
      </c>
      <c r="C6802" t="s">
        <v>2979</v>
      </c>
      <c r="D6802" s="3">
        <v>4791</v>
      </c>
      <c r="E6802" t="s">
        <v>733</v>
      </c>
      <c r="F6802" s="4">
        <v>479101</v>
      </c>
      <c r="G6802" t="s">
        <v>3036</v>
      </c>
      <c r="I6802" s="2"/>
    </row>
    <row r="6803" spans="2:9" x14ac:dyDescent="0.25">
      <c r="E6803"/>
      <c r="G6803" s="1"/>
      <c r="H6803" s="6" t="s">
        <v>12</v>
      </c>
      <c r="I6803" s="15">
        <v>482425</v>
      </c>
    </row>
    <row r="6804" spans="2:9" ht="15" customHeight="1" x14ac:dyDescent="0.3">
      <c r="E6804"/>
      <c r="F6804" s="16" t="s">
        <v>13</v>
      </c>
      <c r="G6804" s="17"/>
      <c r="H6804" s="18" t="s">
        <v>3049</v>
      </c>
      <c r="I6804" s="19">
        <f>SUBTOTAL(9,I6803:I6803)</f>
        <v>482425</v>
      </c>
    </row>
    <row r="6805" spans="2:9" x14ac:dyDescent="0.25">
      <c r="F6805" s="16"/>
      <c r="G6805" s="20"/>
      <c r="H6805" s="21"/>
      <c r="I6805" s="22"/>
    </row>
    <row r="6806" spans="2:9" ht="15" customHeight="1" x14ac:dyDescent="0.25">
      <c r="B6806" s="1">
        <v>17</v>
      </c>
      <c r="C6806" t="s">
        <v>2979</v>
      </c>
      <c r="D6806" s="3">
        <v>4799</v>
      </c>
      <c r="E6806" t="s">
        <v>3050</v>
      </c>
      <c r="F6806" s="4">
        <v>479986</v>
      </c>
      <c r="G6806" t="s">
        <v>3050</v>
      </c>
      <c r="I6806" s="2"/>
    </row>
    <row r="6807" spans="2:9" x14ac:dyDescent="0.25">
      <c r="E6807"/>
      <c r="G6807" s="1"/>
      <c r="H6807" s="6" t="s">
        <v>12</v>
      </c>
      <c r="I6807" s="15">
        <v>500</v>
      </c>
    </row>
    <row r="6808" spans="2:9" ht="15" customHeight="1" x14ac:dyDescent="0.3">
      <c r="E6808"/>
      <c r="F6808" s="16" t="s">
        <v>13</v>
      </c>
      <c r="G6808" s="17"/>
      <c r="H6808" s="18" t="s">
        <v>3051</v>
      </c>
      <c r="I6808" s="19">
        <f>SUBTOTAL(9,I6807:I6807)</f>
        <v>500</v>
      </c>
    </row>
    <row r="6809" spans="2:9" x14ac:dyDescent="0.25">
      <c r="F6809" s="16"/>
      <c r="G6809" s="20"/>
      <c r="H6809" s="21"/>
      <c r="I6809" s="22"/>
    </row>
    <row r="6810" spans="2:9" ht="15" customHeight="1" x14ac:dyDescent="0.25">
      <c r="B6810" s="1">
        <v>17</v>
      </c>
      <c r="C6810" t="s">
        <v>2979</v>
      </c>
      <c r="D6810" s="3">
        <v>5645</v>
      </c>
      <c r="E6810" t="s">
        <v>3052</v>
      </c>
      <c r="F6810" s="4">
        <v>564585</v>
      </c>
      <c r="G6810" t="s">
        <v>1055</v>
      </c>
      <c r="I6810" s="2"/>
    </row>
    <row r="6811" spans="2:9" x14ac:dyDescent="0.25">
      <c r="E6811"/>
      <c r="G6811" s="1"/>
      <c r="H6811" s="6" t="s">
        <v>12</v>
      </c>
      <c r="I6811" s="15">
        <v>15000</v>
      </c>
    </row>
    <row r="6812" spans="2:9" ht="15" customHeight="1" x14ac:dyDescent="0.3">
      <c r="E6812"/>
      <c r="F6812" s="16" t="s">
        <v>13</v>
      </c>
      <c r="G6812" s="17"/>
      <c r="H6812" s="18" t="s">
        <v>3053</v>
      </c>
      <c r="I6812" s="19">
        <f>SUBTOTAL(9,I6811:I6811)</f>
        <v>15000</v>
      </c>
    </row>
    <row r="6813" spans="2:9" x14ac:dyDescent="0.25">
      <c r="F6813" s="16"/>
      <c r="G6813" s="20"/>
      <c r="H6813" s="21"/>
      <c r="I6813" s="22"/>
    </row>
    <row r="6814" spans="2:9" ht="15" customHeight="1" x14ac:dyDescent="0.25">
      <c r="B6814" s="1">
        <v>18</v>
      </c>
      <c r="C6814" t="s">
        <v>3054</v>
      </c>
      <c r="D6814" s="3">
        <v>1800</v>
      </c>
      <c r="E6814" t="s">
        <v>3054</v>
      </c>
      <c r="F6814" s="4">
        <v>180001</v>
      </c>
      <c r="G6814" t="s">
        <v>10</v>
      </c>
      <c r="I6814" s="2"/>
    </row>
    <row r="6815" spans="2:9" x14ac:dyDescent="0.25">
      <c r="E6815"/>
      <c r="G6815" s="1"/>
      <c r="H6815" s="6" t="s">
        <v>11</v>
      </c>
      <c r="I6815" s="15">
        <v>12905</v>
      </c>
    </row>
    <row r="6816" spans="2:9" x14ac:dyDescent="0.25">
      <c r="E6816"/>
      <c r="G6816" s="1"/>
      <c r="H6816" s="6" t="s">
        <v>12</v>
      </c>
      <c r="I6816" s="15">
        <v>269264</v>
      </c>
    </row>
    <row r="6817" spans="2:9" ht="15" customHeight="1" x14ac:dyDescent="0.3">
      <c r="E6817"/>
      <c r="F6817" s="16" t="s">
        <v>13</v>
      </c>
      <c r="G6817" s="17"/>
      <c r="H6817" s="18" t="s">
        <v>3055</v>
      </c>
      <c r="I6817" s="19">
        <f>SUBTOTAL(9,I6815:I6816)</f>
        <v>282169</v>
      </c>
    </row>
    <row r="6818" spans="2:9" x14ac:dyDescent="0.25">
      <c r="F6818" s="16"/>
      <c r="G6818" s="20"/>
      <c r="H6818" s="21"/>
      <c r="I6818" s="22"/>
    </row>
    <row r="6819" spans="2:9" ht="15" customHeight="1" x14ac:dyDescent="0.25">
      <c r="B6819" s="1">
        <v>18</v>
      </c>
      <c r="C6819" t="s">
        <v>3054</v>
      </c>
      <c r="D6819" s="3">
        <v>1800</v>
      </c>
      <c r="E6819" t="s">
        <v>3054</v>
      </c>
      <c r="F6819" s="4">
        <v>180021</v>
      </c>
      <c r="G6819" t="s">
        <v>3056</v>
      </c>
      <c r="I6819" s="2"/>
    </row>
    <row r="6820" spans="2:9" x14ac:dyDescent="0.25">
      <c r="E6820"/>
      <c r="G6820" s="1"/>
      <c r="H6820" s="6" t="s">
        <v>11</v>
      </c>
      <c r="I6820" s="15">
        <v>24025</v>
      </c>
    </row>
    <row r="6821" spans="2:9" x14ac:dyDescent="0.25">
      <c r="E6821"/>
      <c r="G6821" s="1"/>
      <c r="H6821" s="6" t="s">
        <v>12</v>
      </c>
      <c r="I6821" s="15">
        <v>44600</v>
      </c>
    </row>
    <row r="6822" spans="2:9" ht="15" customHeight="1" x14ac:dyDescent="0.3">
      <c r="E6822"/>
      <c r="F6822" s="16" t="s">
        <v>13</v>
      </c>
      <c r="G6822" s="17"/>
      <c r="H6822" s="18" t="s">
        <v>3057</v>
      </c>
      <c r="I6822" s="19">
        <f>SUBTOTAL(9,I6820:I6821)</f>
        <v>68625</v>
      </c>
    </row>
    <row r="6823" spans="2:9" x14ac:dyDescent="0.25">
      <c r="F6823" s="16"/>
      <c r="G6823" s="20"/>
      <c r="H6823" s="21"/>
      <c r="I6823" s="22"/>
    </row>
    <row r="6824" spans="2:9" ht="15" customHeight="1" x14ac:dyDescent="0.25">
      <c r="B6824" s="1">
        <v>18</v>
      </c>
      <c r="C6824" t="s">
        <v>3054</v>
      </c>
      <c r="D6824" s="3">
        <v>1800</v>
      </c>
      <c r="E6824" t="s">
        <v>3054</v>
      </c>
      <c r="F6824" s="4">
        <v>180050</v>
      </c>
      <c r="G6824" t="s">
        <v>3058</v>
      </c>
      <c r="I6824" s="2"/>
    </row>
    <row r="6825" spans="2:9" x14ac:dyDescent="0.25">
      <c r="E6825"/>
      <c r="G6825" s="1"/>
      <c r="H6825" s="6" t="s">
        <v>12</v>
      </c>
      <c r="I6825" s="15">
        <v>1000</v>
      </c>
    </row>
    <row r="6826" spans="2:9" ht="15" customHeight="1" x14ac:dyDescent="0.3">
      <c r="E6826"/>
      <c r="F6826" s="16" t="s">
        <v>13</v>
      </c>
      <c r="G6826" s="17"/>
      <c r="H6826" s="18" t="s">
        <v>3059</v>
      </c>
      <c r="I6826" s="19">
        <f>SUBTOTAL(9,I6825:I6825)</f>
        <v>1000</v>
      </c>
    </row>
    <row r="6827" spans="2:9" x14ac:dyDescent="0.25">
      <c r="F6827" s="16"/>
      <c r="G6827" s="20"/>
      <c r="H6827" s="21"/>
      <c r="I6827" s="22"/>
    </row>
    <row r="6828" spans="2:9" ht="15" customHeight="1" x14ac:dyDescent="0.25">
      <c r="B6828" s="1">
        <v>18</v>
      </c>
      <c r="C6828" t="s">
        <v>3054</v>
      </c>
      <c r="D6828" s="3">
        <v>1800</v>
      </c>
      <c r="E6828" t="s">
        <v>3054</v>
      </c>
      <c r="F6828" s="4">
        <v>180060</v>
      </c>
      <c r="G6828" t="s">
        <v>3060</v>
      </c>
      <c r="I6828" s="2"/>
    </row>
    <row r="6829" spans="2:9" x14ac:dyDescent="0.25">
      <c r="E6829"/>
      <c r="G6829" s="1"/>
      <c r="H6829" s="6" t="s">
        <v>12</v>
      </c>
      <c r="I6829" s="15">
        <v>3000</v>
      </c>
    </row>
    <row r="6830" spans="2:9" ht="15" customHeight="1" x14ac:dyDescent="0.3">
      <c r="E6830"/>
      <c r="F6830" s="16" t="s">
        <v>13</v>
      </c>
      <c r="G6830" s="17"/>
      <c r="H6830" s="18" t="s">
        <v>3061</v>
      </c>
      <c r="I6830" s="19">
        <f>SUBTOTAL(9,I6829:I6829)</f>
        <v>3000</v>
      </c>
    </row>
    <row r="6831" spans="2:9" x14ac:dyDescent="0.25">
      <c r="F6831" s="16"/>
      <c r="G6831" s="20"/>
      <c r="H6831" s="21"/>
      <c r="I6831" s="22"/>
    </row>
    <row r="6832" spans="2:9" ht="15" customHeight="1" x14ac:dyDescent="0.25">
      <c r="B6832" s="1">
        <v>18</v>
      </c>
      <c r="C6832" t="s">
        <v>3054</v>
      </c>
      <c r="D6832" s="3">
        <v>1800</v>
      </c>
      <c r="E6832" t="s">
        <v>3054</v>
      </c>
      <c r="F6832" s="4">
        <v>180070</v>
      </c>
      <c r="G6832" t="s">
        <v>3062</v>
      </c>
      <c r="I6832" s="2"/>
    </row>
    <row r="6833" spans="2:9" x14ac:dyDescent="0.25">
      <c r="E6833"/>
      <c r="G6833" s="1"/>
      <c r="H6833" s="6" t="s">
        <v>12</v>
      </c>
      <c r="I6833" s="15">
        <v>14500</v>
      </c>
    </row>
    <row r="6834" spans="2:9" ht="15" customHeight="1" x14ac:dyDescent="0.3">
      <c r="E6834"/>
      <c r="F6834" s="16" t="s">
        <v>13</v>
      </c>
      <c r="G6834" s="17"/>
      <c r="H6834" s="18" t="s">
        <v>3063</v>
      </c>
      <c r="I6834" s="19">
        <f>SUBTOTAL(9,I6833:I6833)</f>
        <v>14500</v>
      </c>
    </row>
    <row r="6835" spans="2:9" x14ac:dyDescent="0.25">
      <c r="F6835" s="16"/>
      <c r="G6835" s="20"/>
      <c r="H6835" s="21"/>
      <c r="I6835" s="22"/>
    </row>
    <row r="6836" spans="2:9" ht="15" customHeight="1" x14ac:dyDescent="0.25">
      <c r="B6836" s="1">
        <v>18</v>
      </c>
      <c r="C6836" t="s">
        <v>3054</v>
      </c>
      <c r="D6836" s="3">
        <v>1800</v>
      </c>
      <c r="E6836" t="s">
        <v>3054</v>
      </c>
      <c r="F6836" s="4">
        <v>180071</v>
      </c>
      <c r="G6836" t="s">
        <v>3064</v>
      </c>
      <c r="I6836" s="2"/>
    </row>
    <row r="6837" spans="2:9" x14ac:dyDescent="0.25">
      <c r="E6837"/>
      <c r="G6837" s="1"/>
      <c r="H6837" s="6" t="s">
        <v>12</v>
      </c>
      <c r="I6837" s="15">
        <v>17400</v>
      </c>
    </row>
    <row r="6838" spans="2:9" ht="15" customHeight="1" x14ac:dyDescent="0.3">
      <c r="E6838"/>
      <c r="F6838" s="16" t="s">
        <v>13</v>
      </c>
      <c r="G6838" s="17"/>
      <c r="H6838" s="18" t="s">
        <v>3065</v>
      </c>
      <c r="I6838" s="19">
        <f>SUBTOTAL(9,I6837:I6837)</f>
        <v>17400</v>
      </c>
    </row>
    <row r="6839" spans="2:9" x14ac:dyDescent="0.25">
      <c r="F6839" s="16"/>
      <c r="G6839" s="20"/>
      <c r="H6839" s="21"/>
      <c r="I6839" s="22"/>
    </row>
    <row r="6840" spans="2:9" ht="15" customHeight="1" x14ac:dyDescent="0.25">
      <c r="B6840" s="1">
        <v>18</v>
      </c>
      <c r="C6840" t="s">
        <v>3054</v>
      </c>
      <c r="D6840" s="3">
        <v>1800</v>
      </c>
      <c r="E6840" t="s">
        <v>3054</v>
      </c>
      <c r="F6840" s="4">
        <v>180072</v>
      </c>
      <c r="G6840" t="s">
        <v>3066</v>
      </c>
      <c r="I6840" s="2"/>
    </row>
    <row r="6841" spans="2:9" x14ac:dyDescent="0.25">
      <c r="E6841"/>
      <c r="G6841" s="1"/>
      <c r="H6841" s="6" t="s">
        <v>12</v>
      </c>
      <c r="I6841" s="15">
        <v>18000</v>
      </c>
    </row>
    <row r="6842" spans="2:9" ht="15" customHeight="1" x14ac:dyDescent="0.3">
      <c r="E6842"/>
      <c r="F6842" s="16" t="s">
        <v>13</v>
      </c>
      <c r="G6842" s="17"/>
      <c r="H6842" s="18" t="s">
        <v>3067</v>
      </c>
      <c r="I6842" s="19">
        <f>SUBTOTAL(9,I6841:I6841)</f>
        <v>18000</v>
      </c>
    </row>
    <row r="6843" spans="2:9" x14ac:dyDescent="0.25">
      <c r="F6843" s="16"/>
      <c r="G6843" s="20"/>
      <c r="H6843" s="21"/>
      <c r="I6843" s="22"/>
    </row>
    <row r="6844" spans="2:9" ht="15" customHeight="1" x14ac:dyDescent="0.25">
      <c r="B6844" s="1">
        <v>18</v>
      </c>
      <c r="C6844" t="s">
        <v>3054</v>
      </c>
      <c r="D6844" s="3">
        <v>1810</v>
      </c>
      <c r="E6844" t="s">
        <v>3068</v>
      </c>
      <c r="F6844" s="4">
        <v>181001</v>
      </c>
      <c r="G6844" t="s">
        <v>10</v>
      </c>
      <c r="I6844" s="2"/>
    </row>
    <row r="6845" spans="2:9" x14ac:dyDescent="0.25">
      <c r="E6845"/>
      <c r="G6845" s="1"/>
      <c r="H6845" s="6" t="s">
        <v>11</v>
      </c>
      <c r="I6845" s="15">
        <v>18515</v>
      </c>
    </row>
    <row r="6846" spans="2:9" x14ac:dyDescent="0.25">
      <c r="E6846"/>
      <c r="G6846" s="1"/>
      <c r="H6846" s="6" t="s">
        <v>12</v>
      </c>
      <c r="I6846" s="15">
        <v>453600</v>
      </c>
    </row>
    <row r="6847" spans="2:9" ht="15" customHeight="1" x14ac:dyDescent="0.3">
      <c r="E6847"/>
      <c r="F6847" s="16" t="s">
        <v>13</v>
      </c>
      <c r="G6847" s="17"/>
      <c r="H6847" s="18" t="s">
        <v>3069</v>
      </c>
      <c r="I6847" s="19">
        <f>SUBTOTAL(9,I6845:I6846)</f>
        <v>472115</v>
      </c>
    </row>
    <row r="6848" spans="2:9" x14ac:dyDescent="0.25">
      <c r="F6848" s="16"/>
      <c r="G6848" s="20"/>
      <c r="H6848" s="21"/>
      <c r="I6848" s="22"/>
    </row>
    <row r="6849" spans="2:9" ht="15" customHeight="1" x14ac:dyDescent="0.25">
      <c r="B6849" s="1">
        <v>18</v>
      </c>
      <c r="C6849" t="s">
        <v>3054</v>
      </c>
      <c r="D6849" s="3">
        <v>1810</v>
      </c>
      <c r="E6849" t="s">
        <v>3068</v>
      </c>
      <c r="F6849" s="4">
        <v>181021</v>
      </c>
      <c r="G6849" t="s">
        <v>15</v>
      </c>
      <c r="I6849" s="2"/>
    </row>
    <row r="6850" spans="2:9" x14ac:dyDescent="0.25">
      <c r="E6850"/>
      <c r="G6850" s="1"/>
      <c r="H6850" s="6" t="s">
        <v>11</v>
      </c>
      <c r="I6850" s="15">
        <v>60164</v>
      </c>
    </row>
    <row r="6851" spans="2:9" x14ac:dyDescent="0.25">
      <c r="E6851"/>
      <c r="G6851" s="1"/>
      <c r="H6851" s="6" t="s">
        <v>12</v>
      </c>
      <c r="I6851" s="15">
        <v>55000</v>
      </c>
    </row>
    <row r="6852" spans="2:9" ht="15" customHeight="1" x14ac:dyDescent="0.3">
      <c r="E6852"/>
      <c r="F6852" s="16" t="s">
        <v>13</v>
      </c>
      <c r="G6852" s="17"/>
      <c r="H6852" s="18" t="s">
        <v>3070</v>
      </c>
      <c r="I6852" s="19">
        <f>SUBTOTAL(9,I6850:I6851)</f>
        <v>115164</v>
      </c>
    </row>
    <row r="6853" spans="2:9" x14ac:dyDescent="0.25">
      <c r="F6853" s="16"/>
      <c r="G6853" s="20"/>
      <c r="H6853" s="21"/>
      <c r="I6853" s="22"/>
    </row>
    <row r="6854" spans="2:9" ht="15" customHeight="1" x14ac:dyDescent="0.25">
      <c r="B6854" s="1">
        <v>18</v>
      </c>
      <c r="C6854" t="s">
        <v>3054</v>
      </c>
      <c r="D6854" s="3">
        <v>1810</v>
      </c>
      <c r="E6854" t="s">
        <v>3068</v>
      </c>
      <c r="F6854" s="4">
        <v>181023</v>
      </c>
      <c r="G6854" t="s">
        <v>3071</v>
      </c>
      <c r="I6854" s="2"/>
    </row>
    <row r="6855" spans="2:9" x14ac:dyDescent="0.25">
      <c r="E6855"/>
      <c r="G6855" s="1"/>
      <c r="H6855" s="6" t="s">
        <v>12</v>
      </c>
      <c r="I6855" s="15">
        <v>50000</v>
      </c>
    </row>
    <row r="6856" spans="2:9" ht="15" customHeight="1" x14ac:dyDescent="0.3">
      <c r="E6856"/>
      <c r="F6856" s="16" t="s">
        <v>13</v>
      </c>
      <c r="G6856" s="17"/>
      <c r="H6856" s="18" t="s">
        <v>3072</v>
      </c>
      <c r="I6856" s="19">
        <f>SUBTOTAL(9,I6855:I6855)</f>
        <v>50000</v>
      </c>
    </row>
    <row r="6857" spans="2:9" x14ac:dyDescent="0.25">
      <c r="F6857" s="16"/>
      <c r="G6857" s="20"/>
      <c r="H6857" s="21"/>
      <c r="I6857" s="22"/>
    </row>
    <row r="6858" spans="2:9" ht="15" customHeight="1" x14ac:dyDescent="0.25">
      <c r="B6858" s="1">
        <v>18</v>
      </c>
      <c r="C6858" t="s">
        <v>3054</v>
      </c>
      <c r="D6858" s="3">
        <v>1820</v>
      </c>
      <c r="E6858" t="s">
        <v>3073</v>
      </c>
      <c r="F6858" s="4">
        <v>182001</v>
      </c>
      <c r="G6858" t="s">
        <v>10</v>
      </c>
      <c r="I6858" s="2"/>
    </row>
    <row r="6859" spans="2:9" x14ac:dyDescent="0.25">
      <c r="E6859"/>
      <c r="G6859" s="1"/>
      <c r="H6859" s="6" t="s">
        <v>11</v>
      </c>
      <c r="I6859" s="15">
        <v>32961</v>
      </c>
    </row>
    <row r="6860" spans="2:9" x14ac:dyDescent="0.25">
      <c r="E6860"/>
      <c r="G6860" s="1"/>
      <c r="H6860" s="6" t="s">
        <v>12</v>
      </c>
      <c r="I6860" s="15">
        <v>1031800</v>
      </c>
    </row>
    <row r="6861" spans="2:9" ht="15" customHeight="1" x14ac:dyDescent="0.3">
      <c r="E6861"/>
      <c r="F6861" s="16" t="s">
        <v>13</v>
      </c>
      <c r="G6861" s="17"/>
      <c r="H6861" s="18" t="s">
        <v>3074</v>
      </c>
      <c r="I6861" s="19">
        <f>SUBTOTAL(9,I6859:I6860)</f>
        <v>1064761</v>
      </c>
    </row>
    <row r="6862" spans="2:9" x14ac:dyDescent="0.25">
      <c r="F6862" s="16"/>
      <c r="G6862" s="20"/>
      <c r="H6862" s="21"/>
      <c r="I6862" s="22"/>
    </row>
    <row r="6863" spans="2:9" ht="15" customHeight="1" x14ac:dyDescent="0.25">
      <c r="B6863" s="1">
        <v>18</v>
      </c>
      <c r="C6863" t="s">
        <v>3054</v>
      </c>
      <c r="D6863" s="3">
        <v>1820</v>
      </c>
      <c r="E6863" t="s">
        <v>3073</v>
      </c>
      <c r="F6863" s="4">
        <v>182021</v>
      </c>
      <c r="G6863" t="s">
        <v>15</v>
      </c>
      <c r="I6863" s="2"/>
    </row>
    <row r="6864" spans="2:9" x14ac:dyDescent="0.25">
      <c r="E6864"/>
      <c r="G6864" s="1"/>
      <c r="H6864" s="6" t="s">
        <v>11</v>
      </c>
      <c r="I6864" s="15">
        <v>41234</v>
      </c>
    </row>
    <row r="6865" spans="2:9" x14ac:dyDescent="0.25">
      <c r="E6865"/>
      <c r="G6865" s="1"/>
      <c r="H6865" s="6" t="s">
        <v>12</v>
      </c>
      <c r="I6865" s="15">
        <v>110500</v>
      </c>
    </row>
    <row r="6866" spans="2:9" ht="15" customHeight="1" x14ac:dyDescent="0.3">
      <c r="E6866"/>
      <c r="F6866" s="16" t="s">
        <v>13</v>
      </c>
      <c r="G6866" s="17"/>
      <c r="H6866" s="18" t="s">
        <v>3075</v>
      </c>
      <c r="I6866" s="19">
        <f>SUBTOTAL(9,I6864:I6865)</f>
        <v>151734</v>
      </c>
    </row>
    <row r="6867" spans="2:9" x14ac:dyDescent="0.25">
      <c r="F6867" s="16"/>
      <c r="G6867" s="20"/>
      <c r="H6867" s="21"/>
      <c r="I6867" s="22"/>
    </row>
    <row r="6868" spans="2:9" ht="15" customHeight="1" x14ac:dyDescent="0.25">
      <c r="B6868" s="1">
        <v>18</v>
      </c>
      <c r="C6868" t="s">
        <v>3054</v>
      </c>
      <c r="D6868" s="3">
        <v>1820</v>
      </c>
      <c r="E6868" t="s">
        <v>3073</v>
      </c>
      <c r="F6868" s="4">
        <v>182022</v>
      </c>
      <c r="G6868" t="s">
        <v>3076</v>
      </c>
      <c r="I6868" s="2"/>
    </row>
    <row r="6869" spans="2:9" x14ac:dyDescent="0.25">
      <c r="E6869"/>
      <c r="G6869" s="1"/>
      <c r="H6869" s="6" t="s">
        <v>11</v>
      </c>
      <c r="I6869" s="15">
        <v>70294</v>
      </c>
    </row>
    <row r="6870" spans="2:9" x14ac:dyDescent="0.25">
      <c r="E6870"/>
      <c r="G6870" s="1"/>
      <c r="H6870" s="6" t="s">
        <v>12</v>
      </c>
      <c r="I6870" s="15">
        <v>383000</v>
      </c>
    </row>
    <row r="6871" spans="2:9" ht="15" customHeight="1" x14ac:dyDescent="0.3">
      <c r="E6871"/>
      <c r="F6871" s="16" t="s">
        <v>13</v>
      </c>
      <c r="G6871" s="17"/>
      <c r="H6871" s="18" t="s">
        <v>3077</v>
      </c>
      <c r="I6871" s="19">
        <f>SUBTOTAL(9,I6869:I6870)</f>
        <v>453294</v>
      </c>
    </row>
    <row r="6872" spans="2:9" x14ac:dyDescent="0.25">
      <c r="F6872" s="16"/>
      <c r="G6872" s="20"/>
      <c r="H6872" s="21"/>
      <c r="I6872" s="22"/>
    </row>
    <row r="6873" spans="2:9" ht="15" customHeight="1" x14ac:dyDescent="0.25">
      <c r="B6873" s="1">
        <v>18</v>
      </c>
      <c r="C6873" t="s">
        <v>3054</v>
      </c>
      <c r="D6873" s="3">
        <v>1820</v>
      </c>
      <c r="E6873" t="s">
        <v>3073</v>
      </c>
      <c r="F6873" s="4">
        <v>182023</v>
      </c>
      <c r="G6873" t="s">
        <v>3071</v>
      </c>
      <c r="I6873" s="2"/>
    </row>
    <row r="6874" spans="2:9" x14ac:dyDescent="0.25">
      <c r="E6874"/>
      <c r="G6874" s="1"/>
      <c r="H6874" s="6" t="s">
        <v>11</v>
      </c>
      <c r="I6874" s="15">
        <v>3578</v>
      </c>
    </row>
    <row r="6875" spans="2:9" x14ac:dyDescent="0.25">
      <c r="E6875"/>
      <c r="G6875" s="1"/>
      <c r="H6875" s="6" t="s">
        <v>12</v>
      </c>
      <c r="I6875" s="15">
        <v>60000</v>
      </c>
    </row>
    <row r="6876" spans="2:9" ht="15" customHeight="1" x14ac:dyDescent="0.3">
      <c r="E6876"/>
      <c r="F6876" s="16" t="s">
        <v>13</v>
      </c>
      <c r="G6876" s="17"/>
      <c r="H6876" s="18" t="s">
        <v>3078</v>
      </c>
      <c r="I6876" s="19">
        <f>SUBTOTAL(9,I6874:I6875)</f>
        <v>63578</v>
      </c>
    </row>
    <row r="6877" spans="2:9" x14ac:dyDescent="0.25">
      <c r="F6877" s="16"/>
      <c r="G6877" s="20"/>
      <c r="H6877" s="21"/>
      <c r="I6877" s="22"/>
    </row>
    <row r="6878" spans="2:9" ht="15" customHeight="1" x14ac:dyDescent="0.25">
      <c r="B6878" s="1">
        <v>18</v>
      </c>
      <c r="C6878" t="s">
        <v>3054</v>
      </c>
      <c r="D6878" s="3">
        <v>1820</v>
      </c>
      <c r="E6878" t="s">
        <v>3073</v>
      </c>
      <c r="F6878" s="4">
        <v>182025</v>
      </c>
      <c r="G6878" t="s">
        <v>3079</v>
      </c>
      <c r="I6878" s="2"/>
    </row>
    <row r="6879" spans="2:9" x14ac:dyDescent="0.25">
      <c r="E6879"/>
      <c r="G6879" s="1"/>
      <c r="H6879" s="6" t="s">
        <v>11</v>
      </c>
      <c r="I6879" s="15">
        <v>120326</v>
      </c>
    </row>
    <row r="6880" spans="2:9" x14ac:dyDescent="0.25">
      <c r="E6880"/>
      <c r="G6880" s="1"/>
      <c r="H6880" s="6" t="s">
        <v>12</v>
      </c>
      <c r="I6880" s="15">
        <v>150000</v>
      </c>
    </row>
    <row r="6881" spans="2:9" ht="15" customHeight="1" x14ac:dyDescent="0.3">
      <c r="E6881"/>
      <c r="F6881" s="16" t="s">
        <v>13</v>
      </c>
      <c r="G6881" s="17"/>
      <c r="H6881" s="18" t="s">
        <v>3080</v>
      </c>
      <c r="I6881" s="19">
        <f>SUBTOTAL(9,I6879:I6880)</f>
        <v>270326</v>
      </c>
    </row>
    <row r="6882" spans="2:9" x14ac:dyDescent="0.25">
      <c r="F6882" s="16"/>
      <c r="G6882" s="20"/>
      <c r="H6882" s="21"/>
      <c r="I6882" s="22"/>
    </row>
    <row r="6883" spans="2:9" ht="15" customHeight="1" x14ac:dyDescent="0.25">
      <c r="B6883" s="1">
        <v>18</v>
      </c>
      <c r="C6883" t="s">
        <v>3054</v>
      </c>
      <c r="D6883" s="3">
        <v>1820</v>
      </c>
      <c r="E6883" t="s">
        <v>3073</v>
      </c>
      <c r="F6883" s="4">
        <v>182026</v>
      </c>
      <c r="G6883" t="s">
        <v>3081</v>
      </c>
      <c r="I6883" s="2"/>
    </row>
    <row r="6884" spans="2:9" x14ac:dyDescent="0.25">
      <c r="E6884"/>
      <c r="G6884" s="1"/>
      <c r="H6884" s="6" t="s">
        <v>11</v>
      </c>
      <c r="I6884" s="15">
        <v>1661</v>
      </c>
    </row>
    <row r="6885" spans="2:9" x14ac:dyDescent="0.25">
      <c r="E6885"/>
      <c r="G6885" s="1"/>
      <c r="H6885" s="6" t="s">
        <v>12</v>
      </c>
      <c r="I6885" s="15">
        <v>96300</v>
      </c>
    </row>
    <row r="6886" spans="2:9" ht="15" customHeight="1" x14ac:dyDescent="0.3">
      <c r="E6886"/>
      <c r="F6886" s="16" t="s">
        <v>13</v>
      </c>
      <c r="G6886" s="17"/>
      <c r="H6886" s="18" t="s">
        <v>3082</v>
      </c>
      <c r="I6886" s="19">
        <f>SUBTOTAL(9,I6884:I6885)</f>
        <v>97961</v>
      </c>
    </row>
    <row r="6887" spans="2:9" x14ac:dyDescent="0.25">
      <c r="F6887" s="16"/>
      <c r="G6887" s="20"/>
      <c r="H6887" s="21"/>
      <c r="I6887" s="22"/>
    </row>
    <row r="6888" spans="2:9" ht="15" customHeight="1" x14ac:dyDescent="0.25">
      <c r="B6888" s="1">
        <v>18</v>
      </c>
      <c r="C6888" t="s">
        <v>3054</v>
      </c>
      <c r="D6888" s="3">
        <v>1820</v>
      </c>
      <c r="E6888" t="s">
        <v>3073</v>
      </c>
      <c r="F6888" s="4">
        <v>182045</v>
      </c>
      <c r="G6888" t="s">
        <v>3083</v>
      </c>
      <c r="I6888" s="2"/>
    </row>
    <row r="6889" spans="2:9" x14ac:dyDescent="0.25">
      <c r="E6889"/>
      <c r="G6889" s="1"/>
      <c r="H6889" s="6" t="s">
        <v>11</v>
      </c>
      <c r="I6889" s="15">
        <v>32414</v>
      </c>
    </row>
    <row r="6890" spans="2:9" x14ac:dyDescent="0.25">
      <c r="E6890"/>
      <c r="G6890" s="1"/>
      <c r="H6890" s="6" t="s">
        <v>12</v>
      </c>
      <c r="I6890" s="15">
        <v>39000</v>
      </c>
    </row>
    <row r="6891" spans="2:9" ht="15" customHeight="1" x14ac:dyDescent="0.3">
      <c r="E6891"/>
      <c r="F6891" s="16" t="s">
        <v>13</v>
      </c>
      <c r="G6891" s="17"/>
      <c r="H6891" s="18" t="s">
        <v>3084</v>
      </c>
      <c r="I6891" s="19">
        <f>SUBTOTAL(9,I6889:I6890)</f>
        <v>71414</v>
      </c>
    </row>
    <row r="6892" spans="2:9" x14ac:dyDescent="0.25">
      <c r="F6892" s="16"/>
      <c r="G6892" s="20"/>
      <c r="H6892" s="21"/>
      <c r="I6892" s="22"/>
    </row>
    <row r="6893" spans="2:9" ht="15" customHeight="1" x14ac:dyDescent="0.25">
      <c r="B6893" s="1">
        <v>18</v>
      </c>
      <c r="C6893" t="s">
        <v>3054</v>
      </c>
      <c r="D6893" s="3">
        <v>1820</v>
      </c>
      <c r="E6893" t="s">
        <v>3073</v>
      </c>
      <c r="F6893" s="4">
        <v>182060</v>
      </c>
      <c r="G6893" t="s">
        <v>3085</v>
      </c>
      <c r="I6893" s="2"/>
    </row>
    <row r="6894" spans="2:9" x14ac:dyDescent="0.25">
      <c r="E6894"/>
      <c r="G6894" s="1"/>
      <c r="H6894" s="6" t="s">
        <v>11</v>
      </c>
      <c r="I6894" s="15">
        <v>205000</v>
      </c>
    </row>
    <row r="6895" spans="2:9" x14ac:dyDescent="0.25">
      <c r="E6895"/>
      <c r="G6895" s="1"/>
      <c r="H6895" s="6" t="s">
        <v>12</v>
      </c>
      <c r="I6895" s="15">
        <v>210000</v>
      </c>
    </row>
    <row r="6896" spans="2:9" ht="15" customHeight="1" x14ac:dyDescent="0.3">
      <c r="E6896"/>
      <c r="F6896" s="16" t="s">
        <v>13</v>
      </c>
      <c r="G6896" s="17"/>
      <c r="H6896" s="18" t="s">
        <v>3086</v>
      </c>
      <c r="I6896" s="19">
        <f>SUBTOTAL(9,I6894:I6895)</f>
        <v>415000</v>
      </c>
    </row>
    <row r="6897" spans="2:9" x14ac:dyDescent="0.25">
      <c r="F6897" s="16"/>
      <c r="G6897" s="20"/>
      <c r="H6897" s="21"/>
      <c r="I6897" s="22"/>
    </row>
    <row r="6898" spans="2:9" ht="15" customHeight="1" x14ac:dyDescent="0.25">
      <c r="B6898" s="1">
        <v>18</v>
      </c>
      <c r="C6898" t="s">
        <v>3054</v>
      </c>
      <c r="D6898" s="3">
        <v>1820</v>
      </c>
      <c r="E6898" t="s">
        <v>3073</v>
      </c>
      <c r="F6898" s="4">
        <v>182062</v>
      </c>
      <c r="G6898" t="s">
        <v>3087</v>
      </c>
      <c r="I6898" s="2"/>
    </row>
    <row r="6899" spans="2:9" x14ac:dyDescent="0.25">
      <c r="E6899"/>
      <c r="G6899" s="1"/>
      <c r="H6899" s="6" t="s">
        <v>12</v>
      </c>
      <c r="I6899" s="15">
        <v>360000</v>
      </c>
    </row>
    <row r="6900" spans="2:9" ht="15" customHeight="1" x14ac:dyDescent="0.3">
      <c r="E6900"/>
      <c r="F6900" s="16" t="s">
        <v>13</v>
      </c>
      <c r="G6900" s="17"/>
      <c r="H6900" s="18" t="s">
        <v>3088</v>
      </c>
      <c r="I6900" s="19">
        <f>SUBTOTAL(9,I6899:I6899)</f>
        <v>360000</v>
      </c>
    </row>
    <row r="6901" spans="2:9" x14ac:dyDescent="0.25">
      <c r="F6901" s="16"/>
      <c r="G6901" s="20"/>
      <c r="H6901" s="21"/>
      <c r="I6901" s="22"/>
    </row>
    <row r="6902" spans="2:9" ht="15" customHeight="1" x14ac:dyDescent="0.25">
      <c r="B6902" s="1">
        <v>18</v>
      </c>
      <c r="C6902" t="s">
        <v>3054</v>
      </c>
      <c r="D6902" s="3">
        <v>1820</v>
      </c>
      <c r="E6902" t="s">
        <v>3073</v>
      </c>
      <c r="F6902" s="4">
        <v>182072</v>
      </c>
      <c r="G6902" t="s">
        <v>3089</v>
      </c>
      <c r="I6902" s="2"/>
    </row>
    <row r="6903" spans="2:9" x14ac:dyDescent="0.25">
      <c r="E6903"/>
      <c r="G6903" s="1"/>
      <c r="H6903" s="6" t="s">
        <v>11</v>
      </c>
      <c r="I6903" s="15">
        <v>2761</v>
      </c>
    </row>
    <row r="6904" spans="2:9" ht="15" customHeight="1" x14ac:dyDescent="0.3">
      <c r="E6904"/>
      <c r="F6904" s="16" t="s">
        <v>13</v>
      </c>
      <c r="G6904" s="17"/>
      <c r="H6904" s="18" t="s">
        <v>3090</v>
      </c>
      <c r="I6904" s="19">
        <f>SUBTOTAL(9,I6903:I6903)</f>
        <v>2761</v>
      </c>
    </row>
    <row r="6905" spans="2:9" x14ac:dyDescent="0.25">
      <c r="F6905" s="16"/>
      <c r="G6905" s="20"/>
      <c r="H6905" s="21"/>
      <c r="I6905" s="22"/>
    </row>
    <row r="6906" spans="2:9" ht="15" customHeight="1" x14ac:dyDescent="0.25">
      <c r="B6906" s="1">
        <v>18</v>
      </c>
      <c r="C6906" t="s">
        <v>3054</v>
      </c>
      <c r="D6906" s="3">
        <v>1820</v>
      </c>
      <c r="E6906" t="s">
        <v>3073</v>
      </c>
      <c r="F6906" s="4">
        <v>182074</v>
      </c>
      <c r="G6906" t="s">
        <v>3091</v>
      </c>
      <c r="I6906" s="2"/>
    </row>
    <row r="6907" spans="2:9" x14ac:dyDescent="0.25">
      <c r="E6907"/>
      <c r="G6907" s="1"/>
      <c r="H6907" s="6" t="s">
        <v>12</v>
      </c>
      <c r="I6907" s="15">
        <v>9100</v>
      </c>
    </row>
    <row r="6908" spans="2:9" ht="15" customHeight="1" x14ac:dyDescent="0.3">
      <c r="E6908"/>
      <c r="F6908" s="16" t="s">
        <v>13</v>
      </c>
      <c r="G6908" s="17"/>
      <c r="H6908" s="18" t="s">
        <v>3092</v>
      </c>
      <c r="I6908" s="19">
        <f>SUBTOTAL(9,I6907:I6907)</f>
        <v>9100</v>
      </c>
    </row>
    <row r="6909" spans="2:9" x14ac:dyDescent="0.25">
      <c r="F6909" s="16"/>
      <c r="G6909" s="20"/>
      <c r="H6909" s="21"/>
      <c r="I6909" s="22"/>
    </row>
    <row r="6910" spans="2:9" ht="15" customHeight="1" x14ac:dyDescent="0.25">
      <c r="B6910" s="1">
        <v>18</v>
      </c>
      <c r="C6910" t="s">
        <v>3054</v>
      </c>
      <c r="D6910" s="3">
        <v>1820</v>
      </c>
      <c r="E6910" t="s">
        <v>3073</v>
      </c>
      <c r="F6910" s="4">
        <v>182075</v>
      </c>
      <c r="G6910" t="s">
        <v>3093</v>
      </c>
      <c r="I6910" s="2"/>
    </row>
    <row r="6911" spans="2:9" x14ac:dyDescent="0.25">
      <c r="E6911"/>
      <c r="G6911" s="1"/>
      <c r="H6911" s="6" t="s">
        <v>12</v>
      </c>
      <c r="I6911" s="15">
        <v>1900000</v>
      </c>
    </row>
    <row r="6912" spans="2:9" ht="15" customHeight="1" x14ac:dyDescent="0.3">
      <c r="E6912"/>
      <c r="F6912" s="16" t="s">
        <v>13</v>
      </c>
      <c r="G6912" s="17"/>
      <c r="H6912" s="18" t="s">
        <v>3094</v>
      </c>
      <c r="I6912" s="19">
        <f>SUBTOTAL(9,I6911:I6911)</f>
        <v>1900000</v>
      </c>
    </row>
    <row r="6913" spans="2:9" x14ac:dyDescent="0.25">
      <c r="F6913" s="16"/>
      <c r="G6913" s="20"/>
      <c r="H6913" s="21"/>
      <c r="I6913" s="22"/>
    </row>
    <row r="6914" spans="2:9" ht="15" customHeight="1" x14ac:dyDescent="0.25">
      <c r="B6914" s="1">
        <v>18</v>
      </c>
      <c r="C6914" t="s">
        <v>3054</v>
      </c>
      <c r="D6914" s="3">
        <v>1820</v>
      </c>
      <c r="E6914" t="s">
        <v>3073</v>
      </c>
      <c r="F6914" s="4">
        <v>182076</v>
      </c>
      <c r="G6914" t="s">
        <v>3095</v>
      </c>
      <c r="I6914" s="2"/>
    </row>
    <row r="6915" spans="2:9" x14ac:dyDescent="0.25">
      <c r="E6915"/>
      <c r="G6915" s="1"/>
      <c r="H6915" s="6" t="s">
        <v>11</v>
      </c>
      <c r="I6915" s="15">
        <v>933</v>
      </c>
    </row>
    <row r="6916" spans="2:9" x14ac:dyDescent="0.25">
      <c r="E6916"/>
      <c r="G6916" s="1"/>
      <c r="H6916" s="6" t="s">
        <v>12</v>
      </c>
      <c r="I6916" s="15">
        <v>4500</v>
      </c>
    </row>
    <row r="6917" spans="2:9" ht="15" customHeight="1" x14ac:dyDescent="0.3">
      <c r="E6917"/>
      <c r="F6917" s="16" t="s">
        <v>13</v>
      </c>
      <c r="G6917" s="17"/>
      <c r="H6917" s="18" t="s">
        <v>3096</v>
      </c>
      <c r="I6917" s="19">
        <f>SUBTOTAL(9,I6915:I6916)</f>
        <v>5433</v>
      </c>
    </row>
    <row r="6918" spans="2:9" x14ac:dyDescent="0.25">
      <c r="F6918" s="16"/>
      <c r="G6918" s="20"/>
      <c r="H6918" s="21"/>
      <c r="I6918" s="22"/>
    </row>
    <row r="6919" spans="2:9" ht="15" customHeight="1" x14ac:dyDescent="0.25">
      <c r="B6919" s="1">
        <v>18</v>
      </c>
      <c r="C6919" t="s">
        <v>3054</v>
      </c>
      <c r="D6919" s="3">
        <v>1820</v>
      </c>
      <c r="E6919" t="s">
        <v>3073</v>
      </c>
      <c r="F6919" s="4">
        <v>182077</v>
      </c>
      <c r="G6919" t="s">
        <v>3097</v>
      </c>
      <c r="I6919" s="2"/>
    </row>
    <row r="6920" spans="2:9" x14ac:dyDescent="0.25">
      <c r="E6920"/>
      <c r="G6920" s="1"/>
      <c r="H6920" s="6" t="s">
        <v>12</v>
      </c>
      <c r="I6920" s="15">
        <v>9100000</v>
      </c>
    </row>
    <row r="6921" spans="2:9" ht="15" customHeight="1" x14ac:dyDescent="0.3">
      <c r="E6921"/>
      <c r="F6921" s="16" t="s">
        <v>13</v>
      </c>
      <c r="G6921" s="17"/>
      <c r="H6921" s="18" t="s">
        <v>3098</v>
      </c>
      <c r="I6921" s="19">
        <f>SUBTOTAL(9,I6920:I6920)</f>
        <v>9100000</v>
      </c>
    </row>
    <row r="6922" spans="2:9" x14ac:dyDescent="0.25">
      <c r="F6922" s="16"/>
      <c r="G6922" s="20"/>
      <c r="H6922" s="21"/>
      <c r="I6922" s="22"/>
    </row>
    <row r="6923" spans="2:9" ht="15" customHeight="1" x14ac:dyDescent="0.25">
      <c r="B6923" s="1">
        <v>18</v>
      </c>
      <c r="C6923" t="s">
        <v>3054</v>
      </c>
      <c r="D6923" s="3">
        <v>1820</v>
      </c>
      <c r="E6923" t="s">
        <v>3073</v>
      </c>
      <c r="F6923" s="4">
        <v>182078</v>
      </c>
      <c r="G6923" t="s">
        <v>3099</v>
      </c>
      <c r="I6923" s="2"/>
    </row>
    <row r="6924" spans="2:9" x14ac:dyDescent="0.25">
      <c r="E6924"/>
      <c r="G6924" s="1"/>
      <c r="H6924" s="6" t="s">
        <v>12</v>
      </c>
      <c r="I6924" s="15">
        <v>500000</v>
      </c>
    </row>
    <row r="6925" spans="2:9" ht="15" customHeight="1" x14ac:dyDescent="0.3">
      <c r="E6925"/>
      <c r="F6925" s="16" t="s">
        <v>13</v>
      </c>
      <c r="G6925" s="17"/>
      <c r="H6925" s="18" t="s">
        <v>3100</v>
      </c>
      <c r="I6925" s="19">
        <f>SUBTOTAL(9,I6924:I6924)</f>
        <v>500000</v>
      </c>
    </row>
    <row r="6926" spans="2:9" x14ac:dyDescent="0.25">
      <c r="F6926" s="16"/>
      <c r="G6926" s="20"/>
      <c r="H6926" s="21"/>
      <c r="I6926" s="22"/>
    </row>
    <row r="6927" spans="2:9" ht="15" customHeight="1" x14ac:dyDescent="0.25">
      <c r="B6927" s="1">
        <v>18</v>
      </c>
      <c r="C6927" t="s">
        <v>3054</v>
      </c>
      <c r="D6927" s="3">
        <v>1820</v>
      </c>
      <c r="E6927" t="s">
        <v>3073</v>
      </c>
      <c r="F6927" s="4">
        <v>182079</v>
      </c>
      <c r="G6927" t="s">
        <v>3101</v>
      </c>
      <c r="I6927" s="2"/>
    </row>
    <row r="6928" spans="2:9" x14ac:dyDescent="0.25">
      <c r="E6928"/>
      <c r="G6928" s="1"/>
      <c r="H6928" s="6" t="s">
        <v>12</v>
      </c>
      <c r="I6928" s="15">
        <v>35000</v>
      </c>
    </row>
    <row r="6929" spans="2:9" ht="15" customHeight="1" x14ac:dyDescent="0.3">
      <c r="E6929"/>
      <c r="F6929" s="16" t="s">
        <v>13</v>
      </c>
      <c r="G6929" s="17"/>
      <c r="H6929" s="18" t="s">
        <v>3102</v>
      </c>
      <c r="I6929" s="19">
        <f>SUBTOTAL(9,I6928:I6928)</f>
        <v>35000</v>
      </c>
    </row>
    <row r="6930" spans="2:9" x14ac:dyDescent="0.25">
      <c r="F6930" s="16"/>
      <c r="G6930" s="20"/>
      <c r="H6930" s="21"/>
      <c r="I6930" s="22"/>
    </row>
    <row r="6931" spans="2:9" ht="15" customHeight="1" x14ac:dyDescent="0.25">
      <c r="B6931" s="1">
        <v>18</v>
      </c>
      <c r="C6931" t="s">
        <v>3054</v>
      </c>
      <c r="D6931" s="3">
        <v>1825</v>
      </c>
      <c r="E6931" t="s">
        <v>3103</v>
      </c>
      <c r="F6931" s="4">
        <v>182521</v>
      </c>
      <c r="G6931" t="s">
        <v>15</v>
      </c>
      <c r="I6931" s="2"/>
    </row>
    <row r="6932" spans="2:9" x14ac:dyDescent="0.25">
      <c r="E6932"/>
      <c r="G6932" s="1"/>
      <c r="H6932" s="6" t="s">
        <v>11</v>
      </c>
      <c r="I6932" s="15">
        <v>3617</v>
      </c>
    </row>
    <row r="6933" spans="2:9" x14ac:dyDescent="0.25">
      <c r="E6933"/>
      <c r="G6933" s="1"/>
      <c r="H6933" s="6" t="s">
        <v>12</v>
      </c>
      <c r="I6933" s="15">
        <v>13000</v>
      </c>
    </row>
    <row r="6934" spans="2:9" ht="15" customHeight="1" x14ac:dyDescent="0.3">
      <c r="E6934"/>
      <c r="F6934" s="16" t="s">
        <v>13</v>
      </c>
      <c r="G6934" s="17"/>
      <c r="H6934" s="18" t="s">
        <v>3104</v>
      </c>
      <c r="I6934" s="19">
        <f>SUBTOTAL(9,I6932:I6933)</f>
        <v>16617</v>
      </c>
    </row>
    <row r="6935" spans="2:9" x14ac:dyDescent="0.25">
      <c r="F6935" s="16"/>
      <c r="G6935" s="20"/>
      <c r="H6935" s="21"/>
      <c r="I6935" s="22"/>
    </row>
    <row r="6936" spans="2:9" ht="15" customHeight="1" x14ac:dyDescent="0.25">
      <c r="B6936" s="1">
        <v>18</v>
      </c>
      <c r="C6936" t="s">
        <v>3054</v>
      </c>
      <c r="D6936" s="3">
        <v>1825</v>
      </c>
      <c r="E6936" t="s">
        <v>3103</v>
      </c>
      <c r="F6936" s="4">
        <v>182550</v>
      </c>
      <c r="G6936" t="s">
        <v>3105</v>
      </c>
      <c r="I6936" s="2"/>
    </row>
    <row r="6937" spans="2:9" x14ac:dyDescent="0.25">
      <c r="E6937"/>
      <c r="G6937" s="1"/>
      <c r="H6937" s="6" t="s">
        <v>12</v>
      </c>
      <c r="I6937" s="15">
        <v>1300000</v>
      </c>
    </row>
    <row r="6938" spans="2:9" ht="15" customHeight="1" x14ac:dyDescent="0.3">
      <c r="E6938"/>
      <c r="F6938" s="16" t="s">
        <v>13</v>
      </c>
      <c r="G6938" s="17"/>
      <c r="H6938" s="18" t="s">
        <v>3106</v>
      </c>
      <c r="I6938" s="19">
        <f>SUBTOTAL(9,I6937:I6937)</f>
        <v>1300000</v>
      </c>
    </row>
    <row r="6939" spans="2:9" x14ac:dyDescent="0.25">
      <c r="F6939" s="16"/>
      <c r="G6939" s="20"/>
      <c r="H6939" s="21"/>
      <c r="I6939" s="22"/>
    </row>
    <row r="6940" spans="2:9" ht="15" customHeight="1" x14ac:dyDescent="0.25">
      <c r="B6940" s="1">
        <v>18</v>
      </c>
      <c r="C6940" t="s">
        <v>3054</v>
      </c>
      <c r="D6940" s="3">
        <v>1825</v>
      </c>
      <c r="E6940" t="s">
        <v>3103</v>
      </c>
      <c r="F6940" s="4">
        <v>182560</v>
      </c>
      <c r="G6940" t="s">
        <v>3107</v>
      </c>
      <c r="I6940" s="2"/>
    </row>
    <row r="6941" spans="2:9" x14ac:dyDescent="0.25">
      <c r="E6941"/>
      <c r="G6941" s="1"/>
      <c r="H6941" s="6" t="s">
        <v>11</v>
      </c>
      <c r="I6941" s="15">
        <v>557123</v>
      </c>
    </row>
    <row r="6942" spans="2:9" x14ac:dyDescent="0.25">
      <c r="E6942"/>
      <c r="G6942" s="1"/>
      <c r="H6942" s="6" t="s">
        <v>12</v>
      </c>
      <c r="I6942" s="15">
        <v>200000</v>
      </c>
    </row>
    <row r="6943" spans="2:9" ht="15" customHeight="1" x14ac:dyDescent="0.3">
      <c r="E6943"/>
      <c r="F6943" s="16" t="s">
        <v>13</v>
      </c>
      <c r="G6943" s="17"/>
      <c r="H6943" s="18" t="s">
        <v>3108</v>
      </c>
      <c r="I6943" s="19">
        <f>SUBTOTAL(9,I6941:I6942)</f>
        <v>757123</v>
      </c>
    </row>
    <row r="6944" spans="2:9" x14ac:dyDescent="0.25">
      <c r="F6944" s="16"/>
      <c r="G6944" s="20"/>
      <c r="H6944" s="21"/>
      <c r="I6944" s="22"/>
    </row>
    <row r="6945" spans="2:9" ht="15" customHeight="1" x14ac:dyDescent="0.25">
      <c r="B6945" s="1">
        <v>18</v>
      </c>
      <c r="C6945" t="s">
        <v>3054</v>
      </c>
      <c r="D6945" s="3">
        <v>1850</v>
      </c>
      <c r="E6945" t="s">
        <v>3109</v>
      </c>
      <c r="F6945" s="4">
        <v>185021</v>
      </c>
      <c r="G6945" t="s">
        <v>15</v>
      </c>
      <c r="I6945" s="2"/>
    </row>
    <row r="6946" spans="2:9" x14ac:dyDescent="0.25">
      <c r="E6946"/>
      <c r="G6946" s="1"/>
      <c r="H6946" s="6" t="s">
        <v>11</v>
      </c>
      <c r="I6946" s="15">
        <v>81243</v>
      </c>
    </row>
    <row r="6947" spans="2:9" x14ac:dyDescent="0.25">
      <c r="E6947"/>
      <c r="G6947" s="1"/>
      <c r="H6947" s="6" t="s">
        <v>12</v>
      </c>
      <c r="I6947" s="15">
        <v>70000</v>
      </c>
    </row>
    <row r="6948" spans="2:9" ht="15" customHeight="1" x14ac:dyDescent="0.3">
      <c r="E6948"/>
      <c r="F6948" s="16" t="s">
        <v>13</v>
      </c>
      <c r="G6948" s="17"/>
      <c r="H6948" s="18" t="s">
        <v>3110</v>
      </c>
      <c r="I6948" s="19">
        <f>SUBTOTAL(9,I6946:I6947)</f>
        <v>151243</v>
      </c>
    </row>
    <row r="6949" spans="2:9" x14ac:dyDescent="0.25">
      <c r="F6949" s="16"/>
      <c r="G6949" s="20"/>
      <c r="H6949" s="21"/>
      <c r="I6949" s="22"/>
    </row>
    <row r="6950" spans="2:9" ht="15" customHeight="1" x14ac:dyDescent="0.25">
      <c r="B6950" s="1">
        <v>18</v>
      </c>
      <c r="C6950" t="s">
        <v>3054</v>
      </c>
      <c r="D6950" s="3">
        <v>1850</v>
      </c>
      <c r="E6950" t="s">
        <v>3109</v>
      </c>
      <c r="F6950" s="4">
        <v>185050</v>
      </c>
      <c r="G6950" t="s">
        <v>3111</v>
      </c>
      <c r="I6950" s="2"/>
    </row>
    <row r="6951" spans="2:9" x14ac:dyDescent="0.25">
      <c r="E6951"/>
      <c r="G6951" s="1"/>
      <c r="H6951" s="6" t="s">
        <v>12</v>
      </c>
      <c r="I6951" s="15">
        <v>80000</v>
      </c>
    </row>
    <row r="6952" spans="2:9" ht="15" customHeight="1" x14ac:dyDescent="0.3">
      <c r="E6952"/>
      <c r="F6952" s="16" t="s">
        <v>13</v>
      </c>
      <c r="G6952" s="17"/>
      <c r="H6952" s="18" t="s">
        <v>3112</v>
      </c>
      <c r="I6952" s="19">
        <f>SUBTOTAL(9,I6951:I6951)</f>
        <v>80000</v>
      </c>
    </row>
    <row r="6953" spans="2:9" x14ac:dyDescent="0.25">
      <c r="F6953" s="16"/>
      <c r="G6953" s="20"/>
      <c r="H6953" s="21"/>
      <c r="I6953" s="22"/>
    </row>
    <row r="6954" spans="2:9" ht="15" customHeight="1" x14ac:dyDescent="0.25">
      <c r="B6954" s="1">
        <v>18</v>
      </c>
      <c r="C6954" t="s">
        <v>3054</v>
      </c>
      <c r="D6954" s="3">
        <v>1850</v>
      </c>
      <c r="E6954" t="s">
        <v>3109</v>
      </c>
      <c r="F6954" s="4">
        <v>185070</v>
      </c>
      <c r="G6954" t="s">
        <v>3113</v>
      </c>
      <c r="I6954" s="2"/>
    </row>
    <row r="6955" spans="2:9" x14ac:dyDescent="0.25">
      <c r="E6955"/>
      <c r="G6955" s="1"/>
      <c r="H6955" s="6" t="s">
        <v>12</v>
      </c>
      <c r="I6955" s="15">
        <v>100000</v>
      </c>
    </row>
    <row r="6956" spans="2:9" ht="15" customHeight="1" x14ac:dyDescent="0.3">
      <c r="E6956"/>
      <c r="F6956" s="16" t="s">
        <v>13</v>
      </c>
      <c r="G6956" s="17"/>
      <c r="H6956" s="18" t="s">
        <v>3114</v>
      </c>
      <c r="I6956" s="19">
        <f>SUBTOTAL(9,I6955:I6955)</f>
        <v>100000</v>
      </c>
    </row>
    <row r="6957" spans="2:9" x14ac:dyDescent="0.25">
      <c r="F6957" s="16"/>
      <c r="G6957" s="20"/>
      <c r="H6957" s="21"/>
      <c r="I6957" s="22"/>
    </row>
    <row r="6958" spans="2:9" ht="15" customHeight="1" x14ac:dyDescent="0.25">
      <c r="B6958" s="1">
        <v>18</v>
      </c>
      <c r="C6958" t="s">
        <v>3054</v>
      </c>
      <c r="D6958" s="3">
        <v>1850</v>
      </c>
      <c r="E6958" t="s">
        <v>3109</v>
      </c>
      <c r="F6958" s="4">
        <v>185071</v>
      </c>
      <c r="G6958" t="s">
        <v>3115</v>
      </c>
      <c r="I6958" s="2"/>
    </row>
    <row r="6959" spans="2:9" x14ac:dyDescent="0.25">
      <c r="E6959"/>
      <c r="G6959" s="1"/>
      <c r="H6959" s="6" t="s">
        <v>12</v>
      </c>
      <c r="I6959" s="15">
        <v>69000</v>
      </c>
    </row>
    <row r="6960" spans="2:9" ht="15" customHeight="1" x14ac:dyDescent="0.3">
      <c r="E6960"/>
      <c r="F6960" s="16" t="s">
        <v>13</v>
      </c>
      <c r="G6960" s="17"/>
      <c r="H6960" s="18" t="s">
        <v>3116</v>
      </c>
      <c r="I6960" s="19">
        <f>SUBTOTAL(9,I6959:I6959)</f>
        <v>69000</v>
      </c>
    </row>
    <row r="6961" spans="2:9" x14ac:dyDescent="0.25">
      <c r="F6961" s="16"/>
      <c r="G6961" s="20"/>
      <c r="H6961" s="21"/>
      <c r="I6961" s="22"/>
    </row>
    <row r="6962" spans="2:9" ht="15" customHeight="1" x14ac:dyDescent="0.25">
      <c r="B6962" s="1">
        <v>18</v>
      </c>
      <c r="C6962" t="s">
        <v>3054</v>
      </c>
      <c r="D6962" s="3">
        <v>1850</v>
      </c>
      <c r="E6962" t="s">
        <v>3109</v>
      </c>
      <c r="F6962" s="4">
        <v>185072</v>
      </c>
      <c r="G6962" t="s">
        <v>3117</v>
      </c>
      <c r="I6962" s="2"/>
    </row>
    <row r="6963" spans="2:9" x14ac:dyDescent="0.25">
      <c r="E6963"/>
      <c r="G6963" s="1"/>
      <c r="H6963" s="6" t="s">
        <v>11</v>
      </c>
      <c r="I6963" s="15">
        <v>350000</v>
      </c>
    </row>
    <row r="6964" spans="2:9" x14ac:dyDescent="0.25">
      <c r="E6964"/>
      <c r="G6964" s="1"/>
      <c r="H6964" s="6" t="s">
        <v>12</v>
      </c>
      <c r="I6964" s="15">
        <v>1900000</v>
      </c>
    </row>
    <row r="6965" spans="2:9" ht="15" customHeight="1" x14ac:dyDescent="0.3">
      <c r="E6965"/>
      <c r="F6965" s="16" t="s">
        <v>13</v>
      </c>
      <c r="G6965" s="17"/>
      <c r="H6965" s="18" t="s">
        <v>3118</v>
      </c>
      <c r="I6965" s="19">
        <f>SUBTOTAL(9,I6963:I6964)</f>
        <v>2250000</v>
      </c>
    </row>
    <row r="6966" spans="2:9" x14ac:dyDescent="0.25">
      <c r="F6966" s="16"/>
      <c r="G6966" s="20"/>
      <c r="H6966" s="21"/>
      <c r="I6966" s="22"/>
    </row>
    <row r="6967" spans="2:9" ht="15" customHeight="1" x14ac:dyDescent="0.25">
      <c r="B6967" s="1">
        <v>18</v>
      </c>
      <c r="C6967" t="s">
        <v>3054</v>
      </c>
      <c r="D6967" s="3">
        <v>1850</v>
      </c>
      <c r="E6967" t="s">
        <v>3109</v>
      </c>
      <c r="F6967" s="4">
        <v>185073</v>
      </c>
      <c r="G6967" t="s">
        <v>523</v>
      </c>
      <c r="I6967" s="2"/>
    </row>
    <row r="6968" spans="2:9" x14ac:dyDescent="0.25">
      <c r="E6968"/>
      <c r="G6968" s="1"/>
      <c r="H6968" s="6" t="s">
        <v>11</v>
      </c>
      <c r="I6968" s="15">
        <v>85399</v>
      </c>
    </row>
    <row r="6969" spans="2:9" x14ac:dyDescent="0.25">
      <c r="E6969"/>
      <c r="G6969" s="1"/>
      <c r="H6969" s="6" t="s">
        <v>12</v>
      </c>
      <c r="I6969" s="15">
        <v>1085000</v>
      </c>
    </row>
    <row r="6970" spans="2:9" ht="15" customHeight="1" x14ac:dyDescent="0.3">
      <c r="E6970"/>
      <c r="F6970" s="16" t="s">
        <v>13</v>
      </c>
      <c r="G6970" s="17"/>
      <c r="H6970" s="18" t="s">
        <v>3119</v>
      </c>
      <c r="I6970" s="19">
        <f>SUBTOTAL(9,I6968:I6969)</f>
        <v>1170399</v>
      </c>
    </row>
    <row r="6971" spans="2:9" x14ac:dyDescent="0.25">
      <c r="F6971" s="16"/>
      <c r="G6971" s="20"/>
      <c r="H6971" s="21"/>
      <c r="I6971" s="22"/>
    </row>
    <row r="6972" spans="2:9" ht="15" customHeight="1" x14ac:dyDescent="0.25">
      <c r="B6972" s="1">
        <v>18</v>
      </c>
      <c r="C6972" t="s">
        <v>3054</v>
      </c>
      <c r="D6972" s="3">
        <v>1860</v>
      </c>
      <c r="E6972" t="s">
        <v>3120</v>
      </c>
      <c r="F6972" s="4">
        <v>186001</v>
      </c>
      <c r="G6972" t="s">
        <v>814</v>
      </c>
      <c r="I6972" s="2"/>
    </row>
    <row r="6973" spans="2:9" x14ac:dyDescent="0.25">
      <c r="E6973"/>
      <c r="G6973" s="1"/>
      <c r="H6973" s="6" t="s">
        <v>11</v>
      </c>
      <c r="I6973" s="15">
        <v>18832</v>
      </c>
    </row>
    <row r="6974" spans="2:9" x14ac:dyDescent="0.25">
      <c r="E6974"/>
      <c r="G6974" s="1"/>
      <c r="H6974" s="6" t="s">
        <v>12</v>
      </c>
      <c r="I6974" s="15">
        <v>385300</v>
      </c>
    </row>
    <row r="6975" spans="2:9" ht="15" customHeight="1" x14ac:dyDescent="0.3">
      <c r="E6975"/>
      <c r="F6975" s="16" t="s">
        <v>13</v>
      </c>
      <c r="G6975" s="17"/>
      <c r="H6975" s="18" t="s">
        <v>3121</v>
      </c>
      <c r="I6975" s="19">
        <f>SUBTOTAL(9,I6973:I6974)</f>
        <v>404132</v>
      </c>
    </row>
    <row r="6976" spans="2:9" x14ac:dyDescent="0.25">
      <c r="F6976" s="16"/>
      <c r="G6976" s="20"/>
      <c r="H6976" s="21"/>
      <c r="I6976" s="22"/>
    </row>
    <row r="6977" spans="2:9" ht="15" customHeight="1" x14ac:dyDescent="0.25">
      <c r="B6977" s="1">
        <v>18</v>
      </c>
      <c r="C6977" t="s">
        <v>3054</v>
      </c>
      <c r="D6977" s="3">
        <v>1860</v>
      </c>
      <c r="E6977" t="s">
        <v>3120</v>
      </c>
      <c r="F6977" s="4">
        <v>186021</v>
      </c>
      <c r="G6977" t="s">
        <v>15</v>
      </c>
      <c r="I6977" s="2"/>
    </row>
    <row r="6978" spans="2:9" x14ac:dyDescent="0.25">
      <c r="E6978"/>
      <c r="G6978" s="1"/>
      <c r="H6978" s="6" t="s">
        <v>11</v>
      </c>
      <c r="I6978" s="15">
        <v>608</v>
      </c>
    </row>
    <row r="6979" spans="2:9" x14ac:dyDescent="0.25">
      <c r="E6979"/>
      <c r="G6979" s="1"/>
      <c r="H6979" s="6" t="s">
        <v>12</v>
      </c>
      <c r="I6979" s="15">
        <v>26000</v>
      </c>
    </row>
    <row r="6980" spans="2:9" ht="15" customHeight="1" x14ac:dyDescent="0.3">
      <c r="E6980"/>
      <c r="F6980" s="16" t="s">
        <v>13</v>
      </c>
      <c r="G6980" s="17"/>
      <c r="H6980" s="18" t="s">
        <v>3122</v>
      </c>
      <c r="I6980" s="19">
        <f>SUBTOTAL(9,I6978:I6979)</f>
        <v>26608</v>
      </c>
    </row>
    <row r="6981" spans="2:9" x14ac:dyDescent="0.25">
      <c r="F6981" s="16"/>
      <c r="G6981" s="20"/>
      <c r="H6981" s="21"/>
      <c r="I6981" s="22"/>
    </row>
    <row r="6982" spans="2:9" ht="15" customHeight="1" x14ac:dyDescent="0.25">
      <c r="B6982" s="1">
        <v>18</v>
      </c>
      <c r="C6982" t="s">
        <v>3054</v>
      </c>
      <c r="D6982" s="3">
        <v>1860</v>
      </c>
      <c r="E6982" t="s">
        <v>3120</v>
      </c>
      <c r="F6982" s="4">
        <v>186023</v>
      </c>
      <c r="G6982" t="s">
        <v>3071</v>
      </c>
      <c r="I6982" s="2"/>
    </row>
    <row r="6983" spans="2:9" x14ac:dyDescent="0.25">
      <c r="E6983"/>
      <c r="G6983" s="1"/>
      <c r="H6983" s="6" t="s">
        <v>12</v>
      </c>
      <c r="I6983" s="15">
        <v>4000</v>
      </c>
    </row>
    <row r="6984" spans="2:9" ht="15" customHeight="1" x14ac:dyDescent="0.3">
      <c r="E6984"/>
      <c r="F6984" s="16" t="s">
        <v>13</v>
      </c>
      <c r="G6984" s="17"/>
      <c r="H6984" s="18" t="s">
        <v>3123</v>
      </c>
      <c r="I6984" s="19">
        <f>SUBTOTAL(9,I6983:I6983)</f>
        <v>4000</v>
      </c>
    </row>
    <row r="6985" spans="2:9" x14ac:dyDescent="0.25">
      <c r="F6985" s="16"/>
      <c r="G6985" s="20"/>
      <c r="H6985" s="21"/>
      <c r="I6985" s="22"/>
    </row>
    <row r="6986" spans="2:9" ht="15" customHeight="1" x14ac:dyDescent="0.25">
      <c r="B6986" s="1">
        <v>18</v>
      </c>
      <c r="C6986" t="s">
        <v>3054</v>
      </c>
      <c r="D6986" s="3">
        <v>4800</v>
      </c>
      <c r="E6986" t="s">
        <v>3054</v>
      </c>
      <c r="F6986" s="4">
        <v>480070</v>
      </c>
      <c r="G6986" t="s">
        <v>3124</v>
      </c>
      <c r="I6986" s="2"/>
    </row>
    <row r="6987" spans="2:9" x14ac:dyDescent="0.25">
      <c r="E6987"/>
      <c r="G6987" s="1"/>
      <c r="H6987" s="6" t="s">
        <v>12</v>
      </c>
      <c r="I6987" s="15">
        <v>2200</v>
      </c>
    </row>
    <row r="6988" spans="2:9" ht="15" customHeight="1" x14ac:dyDescent="0.3">
      <c r="E6988"/>
      <c r="F6988" s="16" t="s">
        <v>13</v>
      </c>
      <c r="G6988" s="17"/>
      <c r="H6988" s="18" t="s">
        <v>3125</v>
      </c>
      <c r="I6988" s="19">
        <f>SUBTOTAL(9,I6987:I6987)</f>
        <v>2200</v>
      </c>
    </row>
    <row r="6989" spans="2:9" x14ac:dyDescent="0.25">
      <c r="F6989" s="16"/>
      <c r="G6989" s="20"/>
      <c r="H6989" s="21"/>
      <c r="I6989" s="22"/>
    </row>
    <row r="6990" spans="2:9" ht="15" customHeight="1" x14ac:dyDescent="0.25">
      <c r="B6990" s="1">
        <v>18</v>
      </c>
      <c r="C6990" t="s">
        <v>3054</v>
      </c>
      <c r="D6990" s="3">
        <v>4810</v>
      </c>
      <c r="E6990" t="s">
        <v>3068</v>
      </c>
      <c r="F6990" s="4">
        <v>481001</v>
      </c>
      <c r="G6990" t="s">
        <v>1518</v>
      </c>
      <c r="I6990" s="2"/>
    </row>
    <row r="6991" spans="2:9" x14ac:dyDescent="0.25">
      <c r="E6991"/>
      <c r="G6991" s="1"/>
      <c r="H6991" s="6" t="s">
        <v>12</v>
      </c>
      <c r="I6991" s="15">
        <v>33000</v>
      </c>
    </row>
    <row r="6992" spans="2:9" ht="15" customHeight="1" x14ac:dyDescent="0.3">
      <c r="E6992"/>
      <c r="F6992" s="16" t="s">
        <v>13</v>
      </c>
      <c r="G6992" s="17"/>
      <c r="H6992" s="18" t="s">
        <v>3126</v>
      </c>
      <c r="I6992" s="19">
        <f>SUBTOTAL(9,I6991:I6991)</f>
        <v>33000</v>
      </c>
    </row>
    <row r="6993" spans="2:9" x14ac:dyDescent="0.25">
      <c r="F6993" s="16"/>
      <c r="G6993" s="20"/>
      <c r="H6993" s="21"/>
      <c r="I6993" s="22"/>
    </row>
    <row r="6994" spans="2:9" ht="15" customHeight="1" x14ac:dyDescent="0.25">
      <c r="B6994" s="1">
        <v>18</v>
      </c>
      <c r="C6994" t="s">
        <v>3054</v>
      </c>
      <c r="D6994" s="3">
        <v>4810</v>
      </c>
      <c r="E6994" t="s">
        <v>3068</v>
      </c>
      <c r="F6994" s="4">
        <v>481002</v>
      </c>
      <c r="G6994" t="s">
        <v>3127</v>
      </c>
      <c r="I6994" s="2"/>
    </row>
    <row r="6995" spans="2:9" x14ac:dyDescent="0.25">
      <c r="E6995"/>
      <c r="G6995" s="1"/>
      <c r="H6995" s="6" t="s">
        <v>12</v>
      </c>
      <c r="I6995" s="15">
        <v>50000</v>
      </c>
    </row>
    <row r="6996" spans="2:9" ht="15" customHeight="1" x14ac:dyDescent="0.3">
      <c r="E6996"/>
      <c r="F6996" s="16" t="s">
        <v>13</v>
      </c>
      <c r="G6996" s="17"/>
      <c r="H6996" s="18" t="s">
        <v>3128</v>
      </c>
      <c r="I6996" s="19">
        <f>SUBTOTAL(9,I6995:I6995)</f>
        <v>50000</v>
      </c>
    </row>
    <row r="6997" spans="2:9" x14ac:dyDescent="0.25">
      <c r="F6997" s="16"/>
      <c r="G6997" s="20"/>
      <c r="H6997" s="21"/>
      <c r="I6997" s="22"/>
    </row>
    <row r="6998" spans="2:9" ht="15" customHeight="1" x14ac:dyDescent="0.25">
      <c r="B6998" s="1">
        <v>18</v>
      </c>
      <c r="C6998" t="s">
        <v>3054</v>
      </c>
      <c r="D6998" s="3">
        <v>4820</v>
      </c>
      <c r="E6998" t="s">
        <v>3073</v>
      </c>
      <c r="F6998" s="4">
        <v>482001</v>
      </c>
      <c r="G6998" t="s">
        <v>1518</v>
      </c>
      <c r="I6998" s="2"/>
    </row>
    <row r="6999" spans="2:9" x14ac:dyDescent="0.25">
      <c r="E6999"/>
      <c r="G6999" s="1"/>
      <c r="H6999" s="6" t="s">
        <v>12</v>
      </c>
      <c r="I6999" s="15">
        <v>10300</v>
      </c>
    </row>
    <row r="7000" spans="2:9" ht="15" customHeight="1" x14ac:dyDescent="0.3">
      <c r="E7000"/>
      <c r="F7000" s="16" t="s">
        <v>13</v>
      </c>
      <c r="G7000" s="17"/>
      <c r="H7000" s="18" t="s">
        <v>3129</v>
      </c>
      <c r="I7000" s="19">
        <f>SUBTOTAL(9,I6999:I6999)</f>
        <v>10300</v>
      </c>
    </row>
    <row r="7001" spans="2:9" x14ac:dyDescent="0.25">
      <c r="F7001" s="16"/>
      <c r="G7001" s="20"/>
      <c r="H7001" s="21"/>
      <c r="I7001" s="22"/>
    </row>
    <row r="7002" spans="2:9" ht="15" customHeight="1" x14ac:dyDescent="0.25">
      <c r="B7002" s="1">
        <v>18</v>
      </c>
      <c r="C7002" t="s">
        <v>3054</v>
      </c>
      <c r="D7002" s="3">
        <v>4820</v>
      </c>
      <c r="E7002" t="s">
        <v>3073</v>
      </c>
      <c r="F7002" s="4">
        <v>482002</v>
      </c>
      <c r="G7002" t="s">
        <v>3127</v>
      </c>
      <c r="I7002" s="2"/>
    </row>
    <row r="7003" spans="2:9" x14ac:dyDescent="0.25">
      <c r="E7003"/>
      <c r="G7003" s="1"/>
      <c r="H7003" s="6" t="s">
        <v>12</v>
      </c>
      <c r="I7003" s="15">
        <v>60000</v>
      </c>
    </row>
    <row r="7004" spans="2:9" ht="15" customHeight="1" x14ac:dyDescent="0.3">
      <c r="E7004"/>
      <c r="F7004" s="16" t="s">
        <v>13</v>
      </c>
      <c r="G7004" s="17"/>
      <c r="H7004" s="18" t="s">
        <v>3130</v>
      </c>
      <c r="I7004" s="19">
        <f>SUBTOTAL(9,I7003:I7003)</f>
        <v>60000</v>
      </c>
    </row>
    <row r="7005" spans="2:9" x14ac:dyDescent="0.25">
      <c r="F7005" s="16"/>
      <c r="G7005" s="20"/>
      <c r="H7005" s="21"/>
      <c r="I7005" s="22"/>
    </row>
    <row r="7006" spans="2:9" ht="15" customHeight="1" x14ac:dyDescent="0.25">
      <c r="B7006" s="1">
        <v>18</v>
      </c>
      <c r="C7006" t="s">
        <v>3054</v>
      </c>
      <c r="D7006" s="3">
        <v>4820</v>
      </c>
      <c r="E7006" t="s">
        <v>3073</v>
      </c>
      <c r="F7006" s="4">
        <v>482040</v>
      </c>
      <c r="G7006" t="s">
        <v>3131</v>
      </c>
      <c r="I7006" s="2"/>
    </row>
    <row r="7007" spans="2:9" x14ac:dyDescent="0.25">
      <c r="E7007"/>
      <c r="G7007" s="1"/>
      <c r="H7007" s="6" t="s">
        <v>12</v>
      </c>
      <c r="I7007" s="15">
        <v>20000</v>
      </c>
    </row>
    <row r="7008" spans="2:9" ht="15" customHeight="1" x14ac:dyDescent="0.3">
      <c r="E7008"/>
      <c r="F7008" s="16" t="s">
        <v>13</v>
      </c>
      <c r="G7008" s="17"/>
      <c r="H7008" s="18" t="s">
        <v>3132</v>
      </c>
      <c r="I7008" s="19">
        <f>SUBTOTAL(9,I7007:I7007)</f>
        <v>20000</v>
      </c>
    </row>
    <row r="7009" spans="2:9" x14ac:dyDescent="0.25">
      <c r="F7009" s="16"/>
      <c r="G7009" s="20"/>
      <c r="H7009" s="21"/>
      <c r="I7009" s="22"/>
    </row>
    <row r="7010" spans="2:9" ht="15" customHeight="1" x14ac:dyDescent="0.25">
      <c r="B7010" s="1">
        <v>18</v>
      </c>
      <c r="C7010" t="s">
        <v>3054</v>
      </c>
      <c r="D7010" s="3">
        <v>4860</v>
      </c>
      <c r="E7010" t="s">
        <v>3120</v>
      </c>
      <c r="F7010" s="4">
        <v>486001</v>
      </c>
      <c r="G7010" t="s">
        <v>1518</v>
      </c>
      <c r="I7010" s="2"/>
    </row>
    <row r="7011" spans="2:9" x14ac:dyDescent="0.25">
      <c r="E7011"/>
      <c r="G7011" s="1"/>
      <c r="H7011" s="6" t="s">
        <v>12</v>
      </c>
      <c r="I7011" s="15">
        <v>92312</v>
      </c>
    </row>
    <row r="7012" spans="2:9" ht="15" customHeight="1" x14ac:dyDescent="0.3">
      <c r="E7012"/>
      <c r="F7012" s="16" t="s">
        <v>13</v>
      </c>
      <c r="G7012" s="17"/>
      <c r="H7012" s="18" t="s">
        <v>3133</v>
      </c>
      <c r="I7012" s="19">
        <f>SUBTOTAL(9,I7011:I7011)</f>
        <v>92312</v>
      </c>
    </row>
    <row r="7013" spans="2:9" x14ac:dyDescent="0.25">
      <c r="F7013" s="16"/>
      <c r="G7013" s="20"/>
      <c r="H7013" s="21"/>
      <c r="I7013" s="22"/>
    </row>
    <row r="7014" spans="2:9" ht="15" customHeight="1" x14ac:dyDescent="0.25">
      <c r="B7014" s="1">
        <v>18</v>
      </c>
      <c r="C7014" t="s">
        <v>3054</v>
      </c>
      <c r="D7014" s="3">
        <v>4860</v>
      </c>
      <c r="E7014" t="s">
        <v>3120</v>
      </c>
      <c r="F7014" s="4">
        <v>486002</v>
      </c>
      <c r="G7014" t="s">
        <v>3127</v>
      </c>
      <c r="I7014" s="2"/>
    </row>
    <row r="7015" spans="2:9" x14ac:dyDescent="0.25">
      <c r="E7015"/>
      <c r="G7015" s="1"/>
      <c r="H7015" s="6" t="s">
        <v>12</v>
      </c>
      <c r="I7015" s="15">
        <v>4000</v>
      </c>
    </row>
    <row r="7016" spans="2:9" ht="15" customHeight="1" x14ac:dyDescent="0.3">
      <c r="E7016"/>
      <c r="F7016" s="16" t="s">
        <v>13</v>
      </c>
      <c r="G7016" s="17"/>
      <c r="H7016" s="18" t="s">
        <v>3134</v>
      </c>
      <c r="I7016" s="19">
        <f>SUBTOTAL(9,I7015:I7015)</f>
        <v>4000</v>
      </c>
    </row>
    <row r="7017" spans="2:9" x14ac:dyDescent="0.25">
      <c r="F7017" s="16"/>
      <c r="G7017" s="20"/>
      <c r="H7017" s="21"/>
      <c r="I7017" s="22"/>
    </row>
    <row r="7018" spans="2:9" ht="15" customHeight="1" x14ac:dyDescent="0.25">
      <c r="B7018" s="1">
        <v>18</v>
      </c>
      <c r="C7018" t="s">
        <v>3054</v>
      </c>
      <c r="D7018" s="3">
        <v>5582</v>
      </c>
      <c r="E7018" t="s">
        <v>3135</v>
      </c>
      <c r="F7018" s="4">
        <v>558270</v>
      </c>
      <c r="G7018" t="s">
        <v>3136</v>
      </c>
      <c r="I7018" s="2"/>
    </row>
    <row r="7019" spans="2:9" x14ac:dyDescent="0.25">
      <c r="E7019"/>
      <c r="G7019" s="1"/>
      <c r="H7019" s="6" t="s">
        <v>12</v>
      </c>
      <c r="I7019" s="15">
        <v>24000</v>
      </c>
    </row>
    <row r="7020" spans="2:9" ht="15" customHeight="1" x14ac:dyDescent="0.3">
      <c r="E7020"/>
      <c r="F7020" s="16" t="s">
        <v>13</v>
      </c>
      <c r="G7020" s="17"/>
      <c r="H7020" s="18" t="s">
        <v>3137</v>
      </c>
      <c r="I7020" s="19">
        <f>SUBTOTAL(9,I7019:I7019)</f>
        <v>24000</v>
      </c>
    </row>
    <row r="7021" spans="2:9" x14ac:dyDescent="0.25">
      <c r="F7021" s="16"/>
      <c r="G7021" s="20"/>
      <c r="H7021" s="21"/>
      <c r="I7021" s="22"/>
    </row>
    <row r="7022" spans="2:9" ht="15" customHeight="1" x14ac:dyDescent="0.25">
      <c r="B7022" s="1">
        <v>18</v>
      </c>
      <c r="C7022" t="s">
        <v>3054</v>
      </c>
      <c r="D7022" s="3">
        <v>5582</v>
      </c>
      <c r="E7022" t="s">
        <v>3135</v>
      </c>
      <c r="F7022" s="4">
        <v>558271</v>
      </c>
      <c r="G7022" t="s">
        <v>3138</v>
      </c>
      <c r="I7022" s="2"/>
    </row>
    <row r="7023" spans="2:9" x14ac:dyDescent="0.25">
      <c r="E7023"/>
      <c r="G7023" s="1"/>
      <c r="H7023" s="6" t="s">
        <v>12</v>
      </c>
      <c r="I7023" s="15">
        <v>200400</v>
      </c>
    </row>
    <row r="7024" spans="2:9" ht="15" customHeight="1" x14ac:dyDescent="0.3">
      <c r="E7024"/>
      <c r="F7024" s="16" t="s">
        <v>13</v>
      </c>
      <c r="G7024" s="17"/>
      <c r="H7024" s="18" t="s">
        <v>3139</v>
      </c>
      <c r="I7024" s="19">
        <f>SUBTOTAL(9,I7023:I7023)</f>
        <v>200400</v>
      </c>
    </row>
    <row r="7025" spans="2:9" x14ac:dyDescent="0.25">
      <c r="F7025" s="16"/>
      <c r="G7025" s="20"/>
      <c r="H7025" s="21"/>
      <c r="I7025" s="22"/>
    </row>
    <row r="7026" spans="2:9" ht="15" customHeight="1" x14ac:dyDescent="0.25">
      <c r="B7026" s="1">
        <v>18</v>
      </c>
      <c r="C7026" t="s">
        <v>3054</v>
      </c>
      <c r="D7026" s="3">
        <v>5582</v>
      </c>
      <c r="E7026" t="s">
        <v>3135</v>
      </c>
      <c r="F7026" s="4">
        <v>558272</v>
      </c>
      <c r="G7026" t="s">
        <v>3140</v>
      </c>
      <c r="I7026" s="2"/>
    </row>
    <row r="7027" spans="2:9" x14ac:dyDescent="0.25">
      <c r="E7027"/>
      <c r="G7027" s="1"/>
      <c r="H7027" s="6" t="s">
        <v>12</v>
      </c>
      <c r="I7027" s="15">
        <v>167000</v>
      </c>
    </row>
    <row r="7028" spans="2:9" ht="15" customHeight="1" x14ac:dyDescent="0.3">
      <c r="E7028"/>
      <c r="F7028" s="16" t="s">
        <v>13</v>
      </c>
      <c r="G7028" s="17"/>
      <c r="H7028" s="18" t="s">
        <v>3141</v>
      </c>
      <c r="I7028" s="19">
        <f>SUBTOTAL(9,I7027:I7027)</f>
        <v>167000</v>
      </c>
    </row>
    <row r="7029" spans="2:9" x14ac:dyDescent="0.25">
      <c r="F7029" s="16"/>
      <c r="G7029" s="20"/>
      <c r="H7029" s="21"/>
      <c r="I7029" s="22"/>
    </row>
    <row r="7030" spans="2:9" ht="15" customHeight="1" x14ac:dyDescent="0.25">
      <c r="B7030" s="1">
        <v>18</v>
      </c>
      <c r="C7030" t="s">
        <v>3054</v>
      </c>
      <c r="D7030" s="3">
        <v>5582</v>
      </c>
      <c r="E7030" t="s">
        <v>3135</v>
      </c>
      <c r="F7030" s="4">
        <v>558273</v>
      </c>
      <c r="G7030" t="s">
        <v>3142</v>
      </c>
      <c r="I7030" s="2"/>
    </row>
    <row r="7031" spans="2:9" x14ac:dyDescent="0.25">
      <c r="E7031"/>
      <c r="G7031" s="1"/>
      <c r="H7031" s="6" t="s">
        <v>12</v>
      </c>
      <c r="I7031" s="15">
        <v>690000</v>
      </c>
    </row>
    <row r="7032" spans="2:9" ht="15" customHeight="1" x14ac:dyDescent="0.3">
      <c r="E7032"/>
      <c r="F7032" s="16" t="s">
        <v>13</v>
      </c>
      <c r="G7032" s="17"/>
      <c r="H7032" s="18" t="s">
        <v>3143</v>
      </c>
      <c r="I7032" s="19">
        <f>SUBTOTAL(9,I7031:I7031)</f>
        <v>690000</v>
      </c>
    </row>
    <row r="7033" spans="2:9" x14ac:dyDescent="0.25">
      <c r="F7033" s="16"/>
      <c r="G7033" s="20"/>
      <c r="H7033" s="21"/>
      <c r="I7033" s="22"/>
    </row>
    <row r="7034" spans="2:9" ht="15" customHeight="1" x14ac:dyDescent="0.25">
      <c r="B7034" s="1">
        <v>18</v>
      </c>
      <c r="C7034" t="s">
        <v>3054</v>
      </c>
      <c r="D7034" s="3">
        <v>5582</v>
      </c>
      <c r="E7034" t="s">
        <v>3135</v>
      </c>
      <c r="F7034" s="4">
        <v>558274</v>
      </c>
      <c r="G7034" t="s">
        <v>3144</v>
      </c>
      <c r="I7034" s="2"/>
    </row>
    <row r="7035" spans="2:9" x14ac:dyDescent="0.25">
      <c r="E7035"/>
      <c r="G7035" s="1"/>
      <c r="H7035" s="6" t="s">
        <v>12</v>
      </c>
      <c r="I7035" s="15">
        <v>90000</v>
      </c>
    </row>
    <row r="7036" spans="2:9" ht="15" customHeight="1" x14ac:dyDescent="0.3">
      <c r="E7036"/>
      <c r="F7036" s="16" t="s">
        <v>13</v>
      </c>
      <c r="G7036" s="17"/>
      <c r="H7036" s="18" t="s">
        <v>3145</v>
      </c>
      <c r="I7036" s="19">
        <f>SUBTOTAL(9,I7035:I7035)</f>
        <v>90000</v>
      </c>
    </row>
    <row r="7037" spans="2:9" x14ac:dyDescent="0.25">
      <c r="F7037" s="16"/>
      <c r="G7037" s="20"/>
      <c r="H7037" s="21"/>
      <c r="I7037" s="22"/>
    </row>
    <row r="7038" spans="2:9" ht="15" customHeight="1" x14ac:dyDescent="0.25">
      <c r="B7038" s="1">
        <v>18</v>
      </c>
      <c r="C7038" t="s">
        <v>3054</v>
      </c>
      <c r="D7038" s="3">
        <v>5582</v>
      </c>
      <c r="E7038" t="s">
        <v>3135</v>
      </c>
      <c r="F7038" s="4">
        <v>558275</v>
      </c>
      <c r="G7038" t="s">
        <v>3146</v>
      </c>
      <c r="I7038" s="2"/>
    </row>
    <row r="7039" spans="2:9" x14ac:dyDescent="0.25">
      <c r="E7039"/>
      <c r="G7039" s="1"/>
      <c r="H7039" s="6" t="s">
        <v>12</v>
      </c>
      <c r="I7039" s="15">
        <v>145000</v>
      </c>
    </row>
    <row r="7040" spans="2:9" ht="15" customHeight="1" x14ac:dyDescent="0.3">
      <c r="E7040"/>
      <c r="F7040" s="16" t="s">
        <v>13</v>
      </c>
      <c r="G7040" s="17"/>
      <c r="H7040" s="18" t="s">
        <v>3147</v>
      </c>
      <c r="I7040" s="19">
        <f>SUBTOTAL(9,I7039:I7039)</f>
        <v>145000</v>
      </c>
    </row>
    <row r="7041" spans="2:9" x14ac:dyDescent="0.25">
      <c r="F7041" s="16"/>
      <c r="G7041" s="20"/>
      <c r="H7041" s="21"/>
      <c r="I7041" s="22"/>
    </row>
    <row r="7042" spans="2:9" ht="15" customHeight="1" x14ac:dyDescent="0.25">
      <c r="B7042" s="1">
        <v>23</v>
      </c>
      <c r="C7042" t="s">
        <v>3148</v>
      </c>
      <c r="D7042" s="3">
        <v>2309</v>
      </c>
      <c r="E7042" t="s">
        <v>3149</v>
      </c>
      <c r="F7042" s="4">
        <v>230901</v>
      </c>
      <c r="G7042" t="s">
        <v>10</v>
      </c>
      <c r="I7042" s="2"/>
    </row>
    <row r="7043" spans="2:9" x14ac:dyDescent="0.25">
      <c r="E7043"/>
      <c r="G7043" s="1"/>
      <c r="H7043" s="6" t="s">
        <v>12</v>
      </c>
      <c r="I7043" s="15">
        <v>6300000</v>
      </c>
    </row>
    <row r="7044" spans="2:9" ht="15" customHeight="1" x14ac:dyDescent="0.3">
      <c r="E7044"/>
      <c r="F7044" s="16" t="s">
        <v>13</v>
      </c>
      <c r="G7044" s="17"/>
      <c r="H7044" s="18" t="s">
        <v>3150</v>
      </c>
      <c r="I7044" s="19">
        <f>SUBTOTAL(9,I7043:I7043)</f>
        <v>6300000</v>
      </c>
    </row>
    <row r="7045" spans="2:9" x14ac:dyDescent="0.25">
      <c r="F7045" s="16"/>
      <c r="G7045" s="20"/>
      <c r="H7045" s="21"/>
      <c r="I7045" s="22"/>
    </row>
    <row r="7046" spans="2:9" ht="15" customHeight="1" x14ac:dyDescent="0.25">
      <c r="B7046" s="1">
        <v>23</v>
      </c>
      <c r="C7046" t="s">
        <v>3148</v>
      </c>
      <c r="D7046" s="3">
        <v>5309</v>
      </c>
      <c r="E7046" t="s">
        <v>3151</v>
      </c>
      <c r="F7046" s="4">
        <v>530929</v>
      </c>
      <c r="G7046" t="s">
        <v>3148</v>
      </c>
      <c r="I7046" s="2"/>
    </row>
    <row r="7047" spans="2:9" x14ac:dyDescent="0.25">
      <c r="E7047"/>
      <c r="G7047" s="1"/>
      <c r="H7047" s="6" t="s">
        <v>12</v>
      </c>
      <c r="I7047" s="15">
        <v>400000</v>
      </c>
    </row>
    <row r="7048" spans="2:9" ht="15" customHeight="1" x14ac:dyDescent="0.3">
      <c r="E7048"/>
      <c r="F7048" s="16" t="s">
        <v>13</v>
      </c>
      <c r="G7048" s="17"/>
      <c r="H7048" s="18" t="s">
        <v>3152</v>
      </c>
      <c r="I7048" s="19">
        <f>SUBTOTAL(9,I7047:I7047)</f>
        <v>400000</v>
      </c>
    </row>
    <row r="7049" spans="2:9" x14ac:dyDescent="0.25">
      <c r="F7049" s="16"/>
      <c r="G7049" s="20"/>
      <c r="H7049" s="21"/>
      <c r="I7049" s="22"/>
    </row>
    <row r="7050" spans="2:9" ht="15" customHeight="1" x14ac:dyDescent="0.25">
      <c r="B7050" s="1">
        <v>23</v>
      </c>
      <c r="C7050" t="s">
        <v>3148</v>
      </c>
      <c r="D7050" s="3">
        <v>5491</v>
      </c>
      <c r="E7050" t="s">
        <v>3153</v>
      </c>
      <c r="F7050" s="4">
        <v>549130</v>
      </c>
      <c r="G7050" t="s">
        <v>2023</v>
      </c>
      <c r="I7050" s="2"/>
    </row>
    <row r="7051" spans="2:9" x14ac:dyDescent="0.25">
      <c r="E7051"/>
      <c r="G7051" s="1"/>
      <c r="H7051" s="6" t="s">
        <v>12</v>
      </c>
      <c r="I7051" s="15">
        <v>2396000</v>
      </c>
    </row>
    <row r="7052" spans="2:9" ht="15" customHeight="1" x14ac:dyDescent="0.3">
      <c r="E7052"/>
      <c r="F7052" s="16" t="s">
        <v>13</v>
      </c>
      <c r="G7052" s="17"/>
      <c r="H7052" s="18" t="s">
        <v>3154</v>
      </c>
      <c r="I7052" s="19">
        <f>SUBTOTAL(9,I7051:I7051)</f>
        <v>2396000</v>
      </c>
    </row>
    <row r="7053" spans="2:9" x14ac:dyDescent="0.25">
      <c r="F7053" s="16"/>
      <c r="G7053" s="20"/>
      <c r="H7053" s="21"/>
      <c r="I7053" s="22"/>
    </row>
    <row r="7054" spans="2:9" ht="15" customHeight="1" x14ac:dyDescent="0.25">
      <c r="B7054" s="1">
        <v>23</v>
      </c>
      <c r="C7054" t="s">
        <v>3148</v>
      </c>
      <c r="D7054" s="3">
        <v>5603</v>
      </c>
      <c r="E7054" t="s">
        <v>3155</v>
      </c>
      <c r="F7054" s="4">
        <v>560380</v>
      </c>
      <c r="G7054" t="s">
        <v>3156</v>
      </c>
      <c r="I7054" s="2"/>
    </row>
    <row r="7055" spans="2:9" x14ac:dyDescent="0.25">
      <c r="E7055"/>
      <c r="G7055" s="1"/>
      <c r="H7055" s="6" t="s">
        <v>12</v>
      </c>
      <c r="I7055" s="15">
        <v>2745000</v>
      </c>
    </row>
    <row r="7056" spans="2:9" ht="15" customHeight="1" x14ac:dyDescent="0.3">
      <c r="E7056"/>
      <c r="F7056" s="16" t="s">
        <v>13</v>
      </c>
      <c r="G7056" s="17"/>
      <c r="H7056" s="18" t="s">
        <v>3157</v>
      </c>
      <c r="I7056" s="19">
        <f>SUBTOTAL(9,I7055:I7055)</f>
        <v>2745000</v>
      </c>
    </row>
    <row r="7057" spans="6:9" x14ac:dyDescent="0.25">
      <c r="F7057" s="16"/>
      <c r="G7057" s="20"/>
      <c r="H7057" s="21"/>
      <c r="I7057" s="22"/>
    </row>
    <row r="7058" spans="6:9" ht="15" customHeight="1" x14ac:dyDescent="0.3">
      <c r="F7058" s="16"/>
      <c r="G7058" s="20"/>
      <c r="H7058" s="23" t="s">
        <v>3158</v>
      </c>
      <c r="I7058" s="24">
        <f>SUBTOTAL(9,I5:I7057)</f>
        <v>5869755985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2026-03-18T13:06:44Z</dcterms:created>
  <dcterms:modified xsi:type="dcterms:W3CDTF">2026-03-18T13:56:05Z</dcterms:modified>
</cp:coreProperties>
</file>