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irfo-my.sharepoint.com/personal/martina_holden_dfo_no/Documents/"/>
    </mc:Choice>
  </mc:AlternateContent>
  <xr:revisionPtr revIDLastSave="0" documentId="8_{502DF8D1-72BF-4D82-AC98-D89198525693}" xr6:coauthVersionLast="47" xr6:coauthVersionMax="47" xr10:uidLastSave="{00000000-0000-0000-0000-000000000000}"/>
  <bookViews>
    <workbookView xWindow="31890" yWindow="-945" windowWidth="21600" windowHeight="12645" tabRatio="494" xr2:uid="{9B155BDC-F01D-4767-A542-70F4D8C12049}"/>
  </bookViews>
  <sheets>
    <sheet name="Forside" sheetId="1" r:id="rId1"/>
    <sheet name="Om Sjekklisten" sheetId="2" r:id="rId2"/>
    <sheet name="Brutto kontant" sheetId="3" r:id="rId3"/>
    <sheet name="Brutto SRS" sheetId="4" r:id="rId4"/>
    <sheet name="Netto SR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 l="1"/>
  <c r="A2" i="4"/>
  <c r="A2" i="5"/>
  <c r="A1" i="5"/>
  <c r="A1" i="3"/>
  <c r="A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Lillian Engen</author>
  </authors>
  <commentList>
    <comment ref="E38" authorId="0" shapeId="0" xr:uid="{79A79BE9-449A-44FF-AFF4-B933AC6F0A42}">
      <text>
        <r>
          <rPr>
            <b/>
            <sz val="9"/>
            <color indexed="81"/>
            <rFont val="Tahoma"/>
            <family val="2"/>
          </rPr>
          <t xml:space="preserve">Tilsvarende kommentar ligger ikke inne i sjekklisten for delservice. Det er vel ingen forskjell? 
</t>
        </r>
      </text>
    </comment>
  </commentList>
</comments>
</file>

<file path=xl/sharedStrings.xml><?xml version="1.0" encoding="utf-8"?>
<sst xmlns="http://schemas.openxmlformats.org/spreadsheetml/2006/main" count="580" uniqueCount="345">
  <si>
    <t>Sjekkliste for årsavslutningen 2026</t>
  </si>
  <si>
    <t>Velg riktig sjekkliste for din virksomhet</t>
  </si>
  <si>
    <t>Bruttobudsjettert  - kontantprinsippet</t>
  </si>
  <si>
    <t>Bruttobudsjettert - SRS</t>
  </si>
  <si>
    <t>Nettobudsjettert</t>
  </si>
  <si>
    <t>Om Sjekklisten</t>
  </si>
  <si>
    <t>DFØ har utarbeidet denne sjekklisten som et verktøy statlige virksomheter kan bruke for å få oversikt over aktiviteter som skal gjennomføres i løpet av en årsavslutning fra de første forberedelsene og helt til årsregnskapet er publisert på egne nettsider.  Vi har forsøkt å få inn relevante aktiviteter og prøvd å gi en oversikt over hjelpemidler som kan være gode å bruke ved gjennomføring av aktivitetene. 
Testen på om den fungerer får vi først når dere tester den ut i årsoppgjøret, så om denne på sikt skal bli et enda bedre verktøy for dere er vi avhengig av at dere gir oss tilbakemelding både på utforming og innhold. Har du tips til forbedringer send gjerne disse til regnskap@dfo.no og merk henvendelsen med Sjekklisten</t>
  </si>
  <si>
    <t>Hvordan bruke Sjekklisten?</t>
  </si>
  <si>
    <r>
      <t>Velg riktig sjekkliste basert på din virksomhet sin tilknytningsform og føringsprinsipp</t>
    </r>
    <r>
      <rPr>
        <sz val="12"/>
        <rFont val="Source Sans Pro"/>
        <family val="2"/>
      </rPr>
      <t>.</t>
    </r>
    <r>
      <rPr>
        <sz val="12"/>
        <color rgb="FFFF0000"/>
        <rFont val="Source Sans Pro"/>
        <family val="2"/>
      </rPr>
      <t xml:space="preserve"> </t>
    </r>
    <r>
      <rPr>
        <sz val="12"/>
        <rFont val="Source Sans Pro"/>
        <family val="2"/>
      </rPr>
      <t xml:space="preserve">Tilpass den til egen virksomhet ved å legge til eventuelle virksomhetsspesifikke aktiviteter, fordel ansvar, sett egne interne frister, benytt mulighet for å legge inn kommentarer. 
</t>
    </r>
    <r>
      <rPr>
        <sz val="12"/>
        <color rgb="FFFF0000"/>
        <rFont val="Source Sans Pro"/>
        <family val="2"/>
      </rPr>
      <t xml:space="preserve"> 
</t>
    </r>
  </si>
  <si>
    <t>De enkelte kolonnene i Sjekklisten</t>
  </si>
  <si>
    <t>Kolonne</t>
  </si>
  <si>
    <t>Innhold</t>
  </si>
  <si>
    <t>Aktivitet</t>
  </si>
  <si>
    <t>Kort beskrivelse av aktivitet som skal gjøres.</t>
  </si>
  <si>
    <t>Beskrivelse av aktivitet</t>
  </si>
  <si>
    <t>Mer utfyllende beskrivelse av aktivitet som skal gjøres, med veiledning til hvordan aktivitet kan gjennomføres.</t>
  </si>
  <si>
    <t>Hjelpemiddel</t>
  </si>
  <si>
    <t>Hjelpemiddel kan være både aktuelle Browser-spørringer i Unit4 ERP, link til mer informasjon på DFØ sine hjemmesider, referanse til aktuelle faner i avstemmingsmappen eller ting som kan være til hjelp under utføring av aktuell aktivitet.</t>
  </si>
  <si>
    <t>Kommentar</t>
  </si>
  <si>
    <t xml:space="preserve">Her finnes andre kommentarer bl.a. presieringer vedrørende arbeidsdelingen mellom Kunde og DFØ. Her vil det være noen forskjeller avhengig av hvilken avtale (tjenestemodell) man har med DFØ. </t>
  </si>
  <si>
    <t>Kolonner til eget bruk for virksomheten</t>
  </si>
  <si>
    <t xml:space="preserve">Her kan dere tilpasse sjekklisten til egen virksomhet ved å legge inn interne frister, fordele ansvar og legge til egne kommentarer. </t>
  </si>
  <si>
    <t>Hvordan finner Browser-spørringer i Unit4 ERP?</t>
  </si>
  <si>
    <t>Browser-spørringene det vises til i sjekklisten kan finnes her:</t>
  </si>
  <si>
    <t>Bruttobudsjetterte virksomheter  - kontant</t>
  </si>
  <si>
    <t>Nr.</t>
  </si>
  <si>
    <t>Interne frister</t>
  </si>
  <si>
    <t>Ansvarlig</t>
  </si>
  <si>
    <t>Tilleggsbeskrivelse egen aktivitet</t>
  </si>
  <si>
    <t>Egne kommentarer</t>
  </si>
  <si>
    <t>Ferdigstilt</t>
  </si>
  <si>
    <t>Halvårskontroll</t>
  </si>
  <si>
    <t>1.1</t>
  </si>
  <si>
    <t>Gjennomfør halvårskontroll</t>
  </si>
  <si>
    <t>Gjennomfør andre halvårskontroll før årsskiftet</t>
  </si>
  <si>
    <r>
      <rPr>
        <u/>
        <sz val="11"/>
        <color theme="4"/>
        <rFont val="Calibri"/>
        <family val="2"/>
        <scheme val="minor"/>
      </rPr>
      <t>Rutine 9.2 Halvårskontroll - hjelp til interne kontroller</t>
    </r>
    <r>
      <rPr>
        <sz val="11"/>
        <rFont val="Calibri"/>
        <family val="2"/>
        <scheme val="minor"/>
      </rPr>
      <t xml:space="preserve">
Rapporter lagt ut på DFØ Fildel</t>
    </r>
  </si>
  <si>
    <t>Bruk av dimensjoner i regnskapet</t>
  </si>
  <si>
    <t>2.1</t>
  </si>
  <si>
    <t>Kontroller om det er behov for korrigering og/eller  omposteringer</t>
  </si>
  <si>
    <t>Gjør kontroller knyttet til at det som er postert i regnskapet er bokført med korrekte dimensjonsverdier, for eksempel koststed, prosjekt eller andre aktuelle dimensjonsverdier. Vurder behovet for omposteringer i god tid før rapportering av siste S-rapport.</t>
  </si>
  <si>
    <t xml:space="preserve">Benytt virksomhetens egne spørringer og kontroller </t>
  </si>
  <si>
    <t>Kontroll av kontoer i kontantregnskapet</t>
  </si>
  <si>
    <t>3.1</t>
  </si>
  <si>
    <t>Kontroller saldo på  feilkontoene 2807 Feilkonto OCR, 2808 Feilkonto SAP og 2809 Feilkonto.</t>
  </si>
  <si>
    <r>
      <rPr>
        <sz val="11"/>
        <color rgb="FF000000"/>
        <rFont val="Source Sans Pro"/>
      </rPr>
      <t xml:space="preserve">Feilkonto 2808 og 2809 skal gå i null både i virksomhetsregnskapet og i kontantregnskapet pr. 31.12, og eventuell saldo her følges opp og korrigeres. 
Feilkonto 2807 OCR (ISO) kan ha saldo ved årsslutt, men den bør kontrolleres. Her er det viktig at </t>
    </r>
    <r>
      <rPr>
        <b/>
        <sz val="11"/>
        <color rgb="FF000000"/>
        <rFont val="Source Sans Pro"/>
      </rPr>
      <t>ajourhold innbetalinger</t>
    </r>
    <r>
      <rPr>
        <sz val="11"/>
        <color rgb="FF000000"/>
        <rFont val="Source Sans Pro"/>
      </rPr>
      <t xml:space="preserve"> blir fulgt opp, slik at disse blir bokført i riktig bankperiode og år.</t>
    </r>
  </si>
  <si>
    <r>
      <t>S-rapport periode 12
CAN01
Browserspørring</t>
    </r>
    <r>
      <rPr>
        <i/>
        <sz val="11"/>
        <color theme="1"/>
        <rFont val="Source Sans Pro"/>
        <family val="2"/>
      </rPr>
      <t xml:space="preserve"> "Kontroll S-rapport mot kontantregnskapet"</t>
    </r>
  </si>
  <si>
    <t>3.2</t>
  </si>
  <si>
    <t>Kontroller saldo på konto 7830 Tap på krav i kontantregnskapet</t>
  </si>
  <si>
    <t>Det skal ikke være saldo på konto 7830 i kontantregnskapet pr. 31.12. Eventuell saldo må korrigeres.</t>
  </si>
  <si>
    <t>3.3.1</t>
  </si>
  <si>
    <t>Overføre merverdiavgift til konto 2740/1640 Oppgjørskonto merverdiavgift</t>
  </si>
  <si>
    <t>Saldo på konto 2700-2717 skal overføres til oppgjørskontoen 2740. Dersom virksomheten fører ut- og inngående mva på konto 1600-1619, skal saldo overføres til oppgjørskontoen 1640.</t>
  </si>
  <si>
    <r>
      <rPr>
        <sz val="11"/>
        <color rgb="FF000000"/>
        <rFont val="Calibri"/>
      </rPr>
      <t xml:space="preserve">Avstemmingsmappen fane A12 eller egen avstemming av merverdiavgift.        </t>
    </r>
    <r>
      <rPr>
        <sz val="11"/>
        <color rgb="FF0563C1"/>
        <rFont val="Calibri"/>
      </rPr>
      <t xml:space="preserve">      
</t>
    </r>
    <r>
      <rPr>
        <u/>
        <sz val="11"/>
        <color rgb="FF0563C1"/>
        <rFont val="Calibri"/>
      </rPr>
      <t>Automatisk omp. av mva til oppgjørskonto | DFØ</t>
    </r>
  </si>
  <si>
    <t>3.3.2</t>
  </si>
  <si>
    <r>
      <t xml:space="preserve">Vurdere behov for rapportering av kjøp av tjenester fra utlandet eller klimakvoter </t>
    </r>
    <r>
      <rPr>
        <i/>
        <sz val="11"/>
        <color theme="1"/>
        <rFont val="Source Sans Pro"/>
        <family val="2"/>
      </rPr>
      <t>(kun virksomheter som ikke er registrert i Merverdiavgiftsregisteret</t>
    </r>
    <r>
      <rPr>
        <sz val="11"/>
        <color theme="1"/>
        <rFont val="Source Sans Pro"/>
        <family val="2"/>
      </rPr>
      <t>)</t>
    </r>
  </si>
  <si>
    <t>Plikten til rapportering og betaling gjelder bare dersom merverdiavgiftsbeløpet for kvartalet utgjør minst 500 kroner, det vil si at grunnlaget er minst 2000 kroner. Dersom dette er tilfellet, skal mva-meldingen for omvendt avgiftplikt sendes inn og beløpet betales.</t>
  </si>
  <si>
    <r>
      <rPr>
        <sz val="11"/>
        <color rgb="FF000000"/>
        <rFont val="Calibri"/>
      </rPr>
      <t xml:space="preserve">Avstemmingsmappen fane A12 eller egen avstemming for merverdiavgift.
</t>
    </r>
    <r>
      <rPr>
        <u/>
        <sz val="11"/>
        <color rgb="FF0563C1"/>
        <rFont val="Calibri"/>
      </rPr>
      <t xml:space="preserve">
Avstemming av merverdiavgift og rapportering av omvendt avgiftsplikt | DFØ</t>
    </r>
  </si>
  <si>
    <t>3.3</t>
  </si>
  <si>
    <t>Kontroller at det ikke er kundefordringer eller leverandørgjeld i siste S-rapport</t>
  </si>
  <si>
    <t xml:space="preserve">Kontroller at det ikke er rapportert noe på følgende artskontoer: 
150 Kundefordringer og 151 utestående fordringer innkrevingsvirksomhet,
240 Leverandørgjeld, og
250, 251 og 255 Gjeld vedørende tilskuddsforvaltning og andre overføringer fra staten. 
Eventuell saldo her må korrigeres slik at det utgår fra kontantregnskapet pr. 31.12. </t>
  </si>
  <si>
    <t>Kvalitetskontroll og innsendelse av S-rapport</t>
  </si>
  <si>
    <t>4.1</t>
  </si>
  <si>
    <t>Belastningsfullmakter</t>
  </si>
  <si>
    <t>Sjekk om alle belastningsfullmakter er benyttet fullt ut</t>
  </si>
  <si>
    <r>
      <t>S-rapport periode 12
Browserspørring</t>
    </r>
    <r>
      <rPr>
        <i/>
        <sz val="11"/>
        <color theme="1"/>
        <rFont val="Source Sans Pro"/>
        <family val="2"/>
      </rPr>
      <t xml:space="preserve">  "Kontroll S-rapport mot kontantregnskapet"</t>
    </r>
    <r>
      <rPr>
        <sz val="11"/>
        <color theme="1"/>
        <rFont val="Source Sans Pro"/>
        <family val="2"/>
      </rPr>
      <t xml:space="preserve">
Mottatte eller belastningsfullmakter fra andre statlige virksomheter.</t>
    </r>
  </si>
  <si>
    <t>4.2</t>
  </si>
  <si>
    <t>Kontroller feilkoblede transaksjoner</t>
  </si>
  <si>
    <t>Kontroller at:
- utgiftskontoer er knyttet mot utgiftskapittel
- inntektskonter er knyttet mot inntektskapittel og
- at ingen resultatkontoer er knyttet mot balansekapittel. 
Sjekk i tillegg  at det ikke er saldo på statskonto 7xxxxx96-7xxxxx99</t>
  </si>
  <si>
    <t>S-rapport periode 12
Browserspørring  "Kontroll S-rapport mot kontantregnskapet"
Avstemmingsmappen Kontroll kontant - Artskontokontroll</t>
  </si>
  <si>
    <t>4.3</t>
  </si>
  <si>
    <t>Kontroller mellomværendet</t>
  </si>
  <si>
    <t>Kontroller postene som er rapportert i mellomværendet pr. 31.12. Poster som ikke kan føres mot mellomværende må korrigeres før rapportering av siste S-rapport ved årsslutt.</t>
  </si>
  <si>
    <r>
      <t xml:space="preserve">Regnskapsføring av mellomværendet med statskassen
</t>
    </r>
    <r>
      <rPr>
        <sz val="11"/>
        <rFont val="Source Sans Pro"/>
        <family val="2"/>
      </rPr>
      <t>Browserspørring</t>
    </r>
    <r>
      <rPr>
        <i/>
        <sz val="11"/>
        <rFont val="Source Sans Pro"/>
        <family val="2"/>
      </rPr>
      <t xml:space="preserve"> "Årsavslutning kontroll mellomværende"
Se også Avstemmingsmappen og Artskontokontroll i fanen Kontroll kontant.</t>
    </r>
    <r>
      <rPr>
        <i/>
        <u/>
        <sz val="11"/>
        <color theme="10"/>
        <rFont val="Source Sans Pro"/>
        <family val="2"/>
      </rPr>
      <t xml:space="preserve">
</t>
    </r>
  </si>
  <si>
    <t>4.4</t>
  </si>
  <si>
    <t>Send inn signert S-rapport</t>
  </si>
  <si>
    <t>Etter gjennomførte kontrollaktiviteter sendes signert S-rapport til DFØ på regnskap@dfo.no</t>
  </si>
  <si>
    <t>Årsavslutning regnskap | DFØ (dfo.no)</t>
  </si>
  <si>
    <t xml:space="preserve">   Posteringer og vurderinger som må gjennomføres ved årets slutt</t>
  </si>
  <si>
    <t>Posteringer ved årets slutt</t>
  </si>
  <si>
    <t>5.1</t>
  </si>
  <si>
    <t>Godkjenning digitale bilag.</t>
  </si>
  <si>
    <r>
      <t xml:space="preserve">Digitale bilag må være ferdig behandlet i Unit4 ERP (attestert og godkjent) innen frist. 
</t>
    </r>
    <r>
      <rPr>
        <b/>
        <i/>
        <sz val="11"/>
        <rFont val="Source Sans Pro"/>
        <family val="2"/>
      </rPr>
      <t>Merk</t>
    </r>
    <r>
      <rPr>
        <sz val="11"/>
        <rFont val="Source Sans Pro"/>
        <family val="2"/>
      </rPr>
      <t xml:space="preserve"> at fristene kan avvike noe pr 31.12. ift øvrige perioder - se egne frister for årsoppgjøret.</t>
    </r>
  </si>
  <si>
    <t>Årsavslutning regnskap | DFØ</t>
  </si>
  <si>
    <t>Frister for lønn og regnskap | DFØ</t>
  </si>
  <si>
    <t>5.2</t>
  </si>
  <si>
    <t xml:space="preserve">Innsending/bokføring av bilag. </t>
  </si>
  <si>
    <r>
      <t xml:space="preserve">Send inn / bokfør alle bilag innen gjeldende frister.
</t>
    </r>
    <r>
      <rPr>
        <b/>
        <i/>
        <sz val="11"/>
        <rFont val="Source Sans Pro"/>
        <family val="2"/>
      </rPr>
      <t>Merk</t>
    </r>
    <r>
      <rPr>
        <sz val="11"/>
        <rFont val="Source Sans Pro"/>
      </rPr>
      <t xml:space="preserve"> at fristene kan avvike noe pr 31.12. ift øvrige perioder.</t>
    </r>
  </si>
  <si>
    <t>Se Årshjulet på kundesidene på nett.
Årsavslutning regnskap | DFØ</t>
  </si>
  <si>
    <t>DFØ fører bilaget for grunntjeneste</t>
  </si>
  <si>
    <t>5.3</t>
  </si>
  <si>
    <t>Bekreft at periode er klar for avstemming</t>
  </si>
  <si>
    <t>Når periode 12 er klar for avstemming sendes en bekreftelse på dette til regnskap@dfo.no</t>
  </si>
  <si>
    <t>5.4</t>
  </si>
  <si>
    <t>Periodisering av leverandørgjeld</t>
  </si>
  <si>
    <r>
      <rPr>
        <sz val="11"/>
        <color rgb="FF000000"/>
        <rFont val="Source Sans Pro"/>
      </rPr>
      <t>Browserspørring</t>
    </r>
    <r>
      <rPr>
        <i/>
        <sz val="11"/>
        <color rgb="FF000000"/>
        <rFont val="Source Sans Pro"/>
      </rPr>
      <t xml:space="preserve"> "LG-Fakt.dato 202x, bokført 202x+1." </t>
    </r>
  </si>
  <si>
    <r>
      <rPr>
        <sz val="11"/>
        <color rgb="FF000000"/>
        <rFont val="Source Sans Pro"/>
      </rPr>
      <t>Virksomheten må selv utarbeide bilag for periodiseringen</t>
    </r>
    <r>
      <rPr>
        <sz val="11"/>
        <color rgb="FFFF0000"/>
        <rFont val="Source Sans Pro"/>
      </rPr>
      <t xml:space="preserve"> </t>
    </r>
    <r>
      <rPr>
        <sz val="11"/>
        <color rgb="FF000000"/>
        <rFont val="Source Sans Pro"/>
      </rPr>
      <t>og  sende til DFØ for bokføring.</t>
    </r>
  </si>
  <si>
    <t>5.5</t>
  </si>
  <si>
    <t>Ferdigstill bilag for resultatføring av avvik knyttet til Statens pensjonskasse (SPK)</t>
  </si>
  <si>
    <t>I fane A10 i Avstemmingsmappen gjennomfører DFØ avstemming av pensjonspremien som er beregnet i SAP og det SPK har fakturert for. SPK er fasit og det som er avsatt enten for mye eller for lite må resultatføres. Tilhørende arbeidsgiveravgift resultatføres samtidig.</t>
  </si>
  <si>
    <t xml:space="preserve">Fane A10 i avstemmingsmappen </t>
  </si>
  <si>
    <t>5.6</t>
  </si>
  <si>
    <t>Periodisering av årets siste innbetaling fra NAV</t>
  </si>
  <si>
    <t xml:space="preserve">Gjennomfør postering for NAV-refusjoner for korrekt rapportering til Statsregnskapet. Siden innbetalingen fra NAV  kommer etter siste lønnsutbetaling for desember, kommer ikke disse med i regnskapet før i januar. Postering kan avvente til hovedlønn for januar er kjørt for å få korrekte dimensjoner, herunder ansattenummer på bilaget. 
Husk å tilbakeføre bilaget i periode 01 i etterfølgende år. </t>
  </si>
  <si>
    <r>
      <rPr>
        <u/>
        <sz val="11"/>
        <color rgb="FF0563C1"/>
        <rFont val="Source Sans Pro"/>
      </rPr>
      <t xml:space="preserve">Rutine 9.4 Årsavslutningsrutine
</t>
    </r>
    <r>
      <rPr>
        <sz val="11"/>
        <color rgb="FF000000"/>
        <rFont val="Calibri"/>
      </rPr>
      <t>Hovedlønn 202x01
K27-rapporten fra NAV som kommer i slutten av desember</t>
    </r>
  </si>
  <si>
    <t>DFØ utfører dette for kunder som har Grunntjenester.</t>
  </si>
  <si>
    <t>5.7</t>
  </si>
  <si>
    <t>Tilskuddsforvaltning- og innkrevingsvirksomhet</t>
  </si>
  <si>
    <t>Gjør nødvendige posteringer for tilskuddsforvaltning og innkrevingsvirksomhet, og kontrollere åpne poster i SU05GL og CU05GL.
Reskontroføres tilskuddsgjeld på konto 2400 Leverandørgjeld må det påses at tilskuddsgjelden blir korrekt omklassifisert til kto 250 ved hjelp av konto 2407 pr 31.12.</t>
  </si>
  <si>
    <r>
      <rPr>
        <sz val="11"/>
        <color rgb="FF000000"/>
        <rFont val="Calibri"/>
      </rPr>
      <t xml:space="preserve">Rapporter i Unit4 - SU05GL og CU05GL
Avstemmingsmappen fane E1
Hjelpeskjema | DFØ
Rutiner for tilskudd og innkreving;
</t>
    </r>
    <r>
      <rPr>
        <u/>
        <sz val="11"/>
        <color rgb="FF0563C1"/>
        <rFont val="Calibri"/>
      </rPr>
      <t>Delårs- og årsavslutningsposteringer for tilskuddsforvaltning og innkreving | DFØ</t>
    </r>
  </si>
  <si>
    <r>
      <rPr>
        <sz val="11"/>
        <color rgb="FF000000"/>
        <rFont val="Calibri"/>
      </rPr>
      <t xml:space="preserve">DFØ utfører dette for kunder som har grunntjenester.
</t>
    </r>
    <r>
      <rPr>
        <u/>
        <sz val="11"/>
        <color rgb="FF0563C1"/>
        <rFont val="Calibri"/>
      </rPr>
      <t xml:space="preserve">
</t>
    </r>
    <r>
      <rPr>
        <sz val="11"/>
        <color rgb="FF000000"/>
        <rFont val="Calibri"/>
      </rPr>
      <t xml:space="preserve">Avstemmingsmappen fane E1
</t>
    </r>
    <r>
      <rPr>
        <u/>
        <sz val="11"/>
        <color rgb="FF0563C1"/>
        <rFont val="Calibri"/>
      </rPr>
      <t>Hjelpeskjema-2025 | DFØ</t>
    </r>
  </si>
  <si>
    <t>5.8</t>
  </si>
  <si>
    <t>Gjennomfør MVA-kontroll</t>
  </si>
  <si>
    <t>Kontroller bruken av mva-koder. Virksomheten er ansvarlig for riktig koding ved behandling av inn- og utgående faktura. 
Dette kan bl.a. gjøres ved å ta utgangspunkt i kontospesifikasjonene / spesifisering hovedbok e.l. (i Excel) og analysere konto for konto. Kontrollene tilpasses den enkelte virksomhets erfaring, kontobruk etc. (Legg spesielt merke til mva-kode 7M. Denne skal brukes i helt spesielle tilfeller.)
Kontroller også at det ikke er foretatt føringer av mva uten bruk av mva-kode, dvs. at det ikke er registrert mva-postering direkte på merverdiavgiftskontoene (inkludert konto 1987)</t>
  </si>
  <si>
    <t>Fane D5 i avstemmingsmappen på DFØ Fildel
Egen avstemming for ordinær mva må foretas.</t>
  </si>
  <si>
    <t>5.9</t>
  </si>
  <si>
    <t>Gjennomfør årsavslutningspostering for periode 12</t>
  </si>
  <si>
    <r>
      <t>Bokfør årets resultat.</t>
    </r>
    <r>
      <rPr>
        <b/>
        <i/>
        <sz val="11"/>
        <rFont val="Source Sans Pro"/>
        <family val="2"/>
      </rPr>
      <t xml:space="preserve"> </t>
    </r>
    <r>
      <rPr>
        <sz val="11"/>
        <rFont val="Source Sans Pro"/>
        <family val="2"/>
      </rPr>
      <t xml:space="preserve">
Kontroller at summen i kontospesifikasjon på resultatkonti, inklusiv årsavslutningsposteringen, er null. Og at sum eiendeler skal være lik sum statens kapital og gjeld.</t>
    </r>
  </si>
  <si>
    <t xml:space="preserve">Rutine 9.4 Årsavslutningsrutine </t>
  </si>
  <si>
    <t>Årsavslutningsposteringer i periode 14 (MPOST14) | DFØ</t>
  </si>
  <si>
    <t>5.10</t>
  </si>
  <si>
    <t>Gjennomfør årsavslutningsposteringer periode 14</t>
  </si>
  <si>
    <r>
      <t xml:space="preserve">Gjør følgende posteringer mot konto </t>
    </r>
    <r>
      <rPr>
        <i/>
        <sz val="11"/>
        <rFont val="Source Sans Pro"/>
        <family val="2"/>
      </rPr>
      <t>1990 Avregnet med statskassen - andre tidsavsgrensningsposter</t>
    </r>
    <r>
      <rPr>
        <sz val="11"/>
        <rFont val="Source Sans Pro"/>
        <family val="2"/>
      </rPr>
      <t>:
- Årets endring i mellomværendet med statskassen - konto 1980 
- Tømme oppgjørskontoer i Norges Bank - konto 1939 og 1949
- Tømme arbeidsgiveravgift, gruppelivsforsikring og nettoføringsordning for mva - konto 1985, 1986 og 1987
- Tømme avregningskontoer | konto 1997, 1998 og 1999.</t>
    </r>
  </si>
  <si>
    <r>
      <rPr>
        <u/>
        <sz val="11"/>
        <color rgb="FF0563C1"/>
        <rFont val="Source Sans Pro"/>
        <family val="2"/>
      </rPr>
      <t xml:space="preserve">Rutine 9.4 Årsavslutningsrutine 
</t>
    </r>
    <r>
      <rPr>
        <sz val="11"/>
        <color rgb="FF000000"/>
        <rFont val="Source Sans Pro"/>
        <family val="2"/>
      </rPr>
      <t>CAN01</t>
    </r>
  </si>
  <si>
    <t>Delårs- og årsavslutningsposteringer (MPOST) | DFØ</t>
  </si>
  <si>
    <t>Posteringer i periode 13</t>
  </si>
  <si>
    <t>6.1</t>
  </si>
  <si>
    <t>Varsle om behovet for en ompostering i foreløpig bevilgningsregnskap og posteringer i periode 13</t>
  </si>
  <si>
    <t xml:space="preserve">Så snart behovet for en postering i periode 13 er identifisert må dere gi beskjed til DFØ om at videre arbeid med årsavslutning skal stoppes på regnskap@dfo.no og korreksjonsbilag må sendes til departementet for godkjenning. </t>
  </si>
  <si>
    <t xml:space="preserve">Rutine 9.3 Postering i periode 13 </t>
  </si>
  <si>
    <t>Sjekk frister for Årsoppgjør på Dfo.no.</t>
  </si>
  <si>
    <t>6.2</t>
  </si>
  <si>
    <t>Bokføring av godkjente posteringer i periode 13</t>
  </si>
  <si>
    <t>Når fagdepartement har godkjent posteringen varsler dere DFØ på nytt, periode 13 åpnes. Departementets godkjenning sendes sammen med bilaget.
Når bilag er bokført generer DFØ kontantregnskapet på nytt og gjennomfører kontroller</t>
  </si>
  <si>
    <t>6.3</t>
  </si>
  <si>
    <t>Utarbeid dokumentasjon for behovet for en postering i periode 13</t>
  </si>
  <si>
    <t>Dokumenter bakgrunn for behovet for en postering i periode 13 som vedlegg til årsregnskapet</t>
  </si>
  <si>
    <t>Kontroll og ferdigstilling av Avstemmingsmappen</t>
  </si>
  <si>
    <t>7.1</t>
  </si>
  <si>
    <t>Oppfølging av Avstemmingsmappe som er lagt ut på DFØ Fildel.</t>
  </si>
  <si>
    <t>Gjennomgå og følg opp Avstemmingsmappen på DFØ Fildel.
Gå gjennom alle faner og svar ut spørsmål fra DFØ. Sørg for at all dokumentasjon ihht. regelverket er tilgjengelig (alle balansekontoer skal dokumenteres).
Foreta en rimelighetskontroll av saldobalansen. Er det konti som avviker vesentlig fra forventet beløp må disse kontrolleres særskilt slik at man er sikker på at alle vesentlige poster har blitt regnskapsført. 
Kontroller at alle konti er/blir avstemt - enten av dere selv eller DFØ. Påse at oppdatert saldobalanse benyttes og at alle konti har henvisning (kontrollspor) til avstemminger og tilhørende dokumenter.</t>
  </si>
  <si>
    <t>Avstemmingsmappe m/vedlegg på DFØ Fildel</t>
  </si>
  <si>
    <t>7.2</t>
  </si>
  <si>
    <t>Dokumentasjon av balansen / endelige avstemminger</t>
  </si>
  <si>
    <t xml:space="preserve">Kontroller aktuelle faner i avstemmingsmappen og samordne disse med egne avstemminger. Sjekk at alle konti er avstemt. 
Påse at postene er tilstrekkelig dokumentert ved eksterne bekreftelser, avtaler, henvisning til faktura etc. Framskaff og legg ved eventuell manglende dokumentasjon. 
Alle vurderinger og estimater må dokumenteres og forklares og/eller begrunnes. 
</t>
  </si>
  <si>
    <t>Avstemming mellomværendet med statskassen ved overgangen til nytt år</t>
  </si>
  <si>
    <t>8.1</t>
  </si>
  <si>
    <t xml:space="preserve">Gjennomfør avstemming av mellomværende </t>
  </si>
  <si>
    <t xml:space="preserve">Gjennomfør kontroll av at mellomværende registrert i statsregnskapet stemmer med mellomværende rapportert i periode 12 eller 13, samt at dette stemmer med mellomværende i regnskapet i nytt år. 
</t>
  </si>
  <si>
    <t>Siste S-rapport i inneværende år.
Første S-rapport neste år.
Rapport fra overordnet departement.</t>
  </si>
  <si>
    <t>Årsregnskap</t>
  </si>
  <si>
    <t>9.1</t>
  </si>
  <si>
    <t xml:space="preserve">Ta ut årsregnskapsrapport fra Unit4 ERP </t>
  </si>
  <si>
    <t>Ta ut årsregnskapsrapporten fra Unit4 ERP  som grunnlag for utarbeidelse av virksomhetens årsrapport.</t>
  </si>
  <si>
    <r>
      <t xml:space="preserve">Årsregnskap|DFØ
</t>
    </r>
    <r>
      <rPr>
        <sz val="11"/>
        <rFont val="Calibri"/>
        <family val="2"/>
        <scheme val="minor"/>
      </rPr>
      <t>og velg riktig føringsprinsipp</t>
    </r>
  </si>
  <si>
    <t>9.2</t>
  </si>
  <si>
    <t>Sjekk om kravene til årsregnskapet er overholdt</t>
  </si>
  <si>
    <t>Benytt bl.a. sjekkliste for årsregnskap og kontroller at kravene til årsregnskapet er overholdt</t>
  </si>
  <si>
    <t>Kravene til årsregnskapet, inkludert sjekkliste</t>
  </si>
  <si>
    <t>9.3</t>
  </si>
  <si>
    <t>Oversend avlagt årsregnskap til departementet med kopi til riksrevisjonen</t>
  </si>
  <si>
    <r>
      <rPr>
        <sz val="11"/>
        <color rgb="FF000000"/>
        <rFont val="Source Sans Pro"/>
      </rPr>
      <t xml:space="preserve">Avlagt årsregnskap skal oversendes til overordnet departement med kopi til riksrevisjonen så snart det er avlagt og innen 15. mars. 
</t>
    </r>
    <r>
      <rPr>
        <b/>
        <sz val="11"/>
        <color rgb="FF000000"/>
        <rFont val="Source Sans Pro"/>
      </rPr>
      <t xml:space="preserve">Merk at her kan overordnet departement ha tidligere frist. </t>
    </r>
  </si>
  <si>
    <t>9.4</t>
  </si>
  <si>
    <t>Publiser årsregnskapet og revisjonsberetningen på egne nettsider</t>
  </si>
  <si>
    <t>Publiser årsregnskapet sammen med revisjonsberetningen på nettsiden til virksomheten.</t>
  </si>
  <si>
    <t>Bruttobudsjetterte virksomheter  - SRS</t>
  </si>
  <si>
    <r>
      <t>Kommentar</t>
    </r>
    <r>
      <rPr>
        <b/>
        <sz val="14"/>
        <color rgb="FFFF0000"/>
        <rFont val="Source Sans Pro"/>
        <family val="2"/>
      </rPr>
      <t xml:space="preserve"> </t>
    </r>
  </si>
  <si>
    <t>Gjennomfør andre halvårskontroll</t>
  </si>
  <si>
    <t>Kontroller saldo på feilkontoene 2807 Feilkonto OCR, 2808 Feilkonto SAP og 2809 Feilkonto.</t>
  </si>
  <si>
    <r>
      <rPr>
        <sz val="11"/>
        <color rgb="FF000000"/>
        <rFont val="Source Sans Pro"/>
      </rPr>
      <t>Feilkonto 2808 og 2809 skal gå i null både i virksomhetsregnskapet og i kontantregnskapet pr. 31.12, og eventuell saldo her følges opp og korrigeres. 
Feilkonto 2807 OCR (ISO) kan ha saldo ved årsslutt, men den bør kontrolleres. Her er det viktig at</t>
    </r>
    <r>
      <rPr>
        <b/>
        <i/>
        <sz val="11"/>
        <color rgb="FF000000"/>
        <rFont val="Source Sans Pro"/>
      </rPr>
      <t xml:space="preserve"> ajourhold innbetalinger</t>
    </r>
    <r>
      <rPr>
        <sz val="11"/>
        <color rgb="FF000000"/>
        <rFont val="Source Sans Pro"/>
      </rPr>
      <t xml:space="preserve"> blir fulgt opp, slik at disse blir bokført i riktig bankperiode og år.</t>
    </r>
  </si>
  <si>
    <r>
      <t>S-rapport periode 12
CAN01
Browserspørring</t>
    </r>
    <r>
      <rPr>
        <i/>
        <sz val="11"/>
        <rFont val="Source Sans Pro"/>
        <family val="2"/>
      </rPr>
      <t xml:space="preserve"> "Kontroll S-rapport mot kontantregnskapet"</t>
    </r>
  </si>
  <si>
    <t>Kontroller saldo på 7830 Tap på krav i kontantregnskapet</t>
  </si>
  <si>
    <r>
      <rPr>
        <sz val="11"/>
        <color rgb="FF000000"/>
        <rFont val="Calibri"/>
      </rPr>
      <t xml:space="preserve">Avstemmingsmappen fane A12 eller egen avstemming for merverdiavgift.        </t>
    </r>
    <r>
      <rPr>
        <sz val="11"/>
        <color rgb="FF0563C1"/>
        <rFont val="Calibri"/>
      </rPr>
      <t xml:space="preserve">      
</t>
    </r>
    <r>
      <rPr>
        <u/>
        <sz val="11"/>
        <color rgb="FF0563C1"/>
        <rFont val="Calibri"/>
      </rPr>
      <t>Automatisk omp. av mva til oppgjørskonto | DFØ</t>
    </r>
  </si>
  <si>
    <r>
      <t xml:space="preserve">Vurdere behov for rapportering av kjøp av tjenester fra utlandet eller klimakvoter </t>
    </r>
    <r>
      <rPr>
        <i/>
        <sz val="11"/>
        <rFont val="Source Sans Pro"/>
        <family val="2"/>
      </rPr>
      <t>(kun virksomheter som ikke er registrert i Merverdiavgiftsregisteret</t>
    </r>
    <r>
      <rPr>
        <sz val="11"/>
        <rFont val="Source Sans Pro"/>
        <family val="2"/>
      </rPr>
      <t>)</t>
    </r>
  </si>
  <si>
    <r>
      <rPr>
        <sz val="11"/>
        <color rgb="FF000000"/>
        <rFont val="Source Sans Pro"/>
      </rPr>
      <t xml:space="preserve">Plikten til rapportering og betaling gjelder  </t>
    </r>
    <r>
      <rPr>
        <u/>
        <sz val="11"/>
        <color rgb="FF000000"/>
        <rFont val="Source Sans Pro"/>
      </rPr>
      <t>bare</t>
    </r>
    <r>
      <rPr>
        <sz val="11"/>
        <color rgb="FF000000"/>
        <rFont val="Source Sans Pro"/>
      </rPr>
      <t xml:space="preserve"> dersom merverdiavgiftsbeløpet for kvartalet utgjør minst 500 kroner, det vil si at grunnlaget er minst 2000 kroner. Dersom dette er tilfellet, skal mva-meldingen for omvendt avgiftplikt sendes inn og beløpet betales.</t>
    </r>
  </si>
  <si>
    <t>3.4</t>
  </si>
  <si>
    <t xml:space="preserve">Kontroller at det ikke er rapportert noe på følgende artskontoer: 
- 150 Kundefordringer og 151 utestående fordringer innkrevingsvirksomhet,
- 240 Leverandørgjeld, og
- 250, 251 og 255 Gjeld vedørende tilskuddsforvaltning og andre overføringer fra staten. 
Eventuell saldo her må korrigeres slik at det utgår fra kontantregnskapet pr. 31.12. </t>
  </si>
  <si>
    <t>Kontroller at:
- utgiftskontoer er knyttet mot utgiftskapittel
- inntektskonter er knyttet mot inntektskapittel og
- at ingen resultatkontoer er knyttet mot balansekapittel. 
Sjekk i tillegg  at det ikke er saldo på statskonto 7xxxxx96-7xxxxx99</t>
  </si>
  <si>
    <r>
      <t>S-rapport periode 12
Browserspørring</t>
    </r>
    <r>
      <rPr>
        <i/>
        <sz val="11"/>
        <color rgb="FF000000"/>
        <rFont val="Source Sans Pro"/>
      </rPr>
      <t xml:space="preserve">  "Kontroll S-rapport mot kontantregnskapet"
Avstemmingsmappen Kontroll kontant - Artskontokontroll</t>
    </r>
  </si>
  <si>
    <r>
      <rPr>
        <u/>
        <sz val="11"/>
        <color rgb="FF0563C1"/>
        <rFont val="Source Sans Pro"/>
        <family val="2"/>
      </rPr>
      <t xml:space="preserve">Regnskapsføring av mellomværendet med statskassen
</t>
    </r>
    <r>
      <rPr>
        <sz val="11"/>
        <color rgb="FF000000"/>
        <rFont val="Source Sans Pro"/>
        <family val="2"/>
      </rPr>
      <t>Browserspørring</t>
    </r>
    <r>
      <rPr>
        <i/>
        <sz val="11"/>
        <color rgb="FF000000"/>
        <rFont val="Source Sans Pro"/>
        <family val="2"/>
      </rPr>
      <t xml:space="preserve"> "Årsavslutning kontroll mellomværende"
</t>
    </r>
    <r>
      <rPr>
        <sz val="11"/>
        <color rgb="FF000000"/>
        <rFont val="Source Sans Pro"/>
        <family val="2"/>
      </rPr>
      <t xml:space="preserve">Se også Avstemmingsmappen og </t>
    </r>
    <r>
      <rPr>
        <i/>
        <sz val="11"/>
        <color rgb="FF000000"/>
        <rFont val="Source Sans Pro"/>
        <family val="2"/>
      </rPr>
      <t xml:space="preserve">Artskontokontroll </t>
    </r>
    <r>
      <rPr>
        <sz val="11"/>
        <color rgb="FF000000"/>
        <rFont val="Source Sans Pro"/>
        <family val="2"/>
      </rPr>
      <t xml:space="preserve">i fanen </t>
    </r>
    <r>
      <rPr>
        <i/>
        <sz val="11"/>
        <color rgb="FF000000"/>
        <rFont val="Source Sans Pro"/>
        <family val="2"/>
      </rPr>
      <t xml:space="preserve">Kontroll kontant.
</t>
    </r>
  </si>
  <si>
    <r>
      <rPr>
        <sz val="11"/>
        <color rgb="FF000000"/>
        <rFont val="Source Sans Pro"/>
      </rPr>
      <t>Godkjenning</t>
    </r>
    <r>
      <rPr>
        <sz val="11"/>
        <color rgb="FFFF0000"/>
        <rFont val="Source Sans Pro"/>
      </rPr>
      <t xml:space="preserve"> </t>
    </r>
    <r>
      <rPr>
        <sz val="11"/>
        <color rgb="FF000000"/>
        <rFont val="Source Sans Pro"/>
      </rPr>
      <t>alle digitale bilag.</t>
    </r>
  </si>
  <si>
    <r>
      <t xml:space="preserve">Digitale bilag må være ferdig behandlet i Unit4 ERP (attestert og godkjent) innen gjeldende frister.
</t>
    </r>
    <r>
      <rPr>
        <b/>
        <i/>
        <sz val="11"/>
        <color rgb="FF000000"/>
        <rFont val="Source Sans Pro"/>
      </rPr>
      <t>Merk</t>
    </r>
    <r>
      <rPr>
        <sz val="11"/>
        <color rgb="FF000000"/>
        <rFont val="Source Sans Pro"/>
      </rPr>
      <t xml:space="preserve"> at fristene kan avvike noe pr 31.12. ift øvrige perioder - se egne frister for årsoppgjøret.</t>
    </r>
  </si>
  <si>
    <t>Innsending/bokføring av øvrige bilag.</t>
  </si>
  <si>
    <r>
      <rPr>
        <sz val="11"/>
        <color rgb="FF000000"/>
        <rFont val="Source Sans Pro"/>
      </rPr>
      <t xml:space="preserve">Send inn / bokfør alle øvrige bilag som innen gjeldende frister.
</t>
    </r>
    <r>
      <rPr>
        <b/>
        <i/>
        <sz val="11"/>
        <color rgb="FF000000"/>
        <rFont val="Source Sans Pro"/>
      </rPr>
      <t xml:space="preserve">Merk </t>
    </r>
    <r>
      <rPr>
        <sz val="11"/>
        <color rgb="FF000000"/>
        <rFont val="Source Sans Pro"/>
      </rPr>
      <t>at fristene kan avvike noe pr 31.12. ift øvrige perioder.</t>
    </r>
  </si>
  <si>
    <t>5.4.1</t>
  </si>
  <si>
    <t>Periodisering av leverandørfaktura</t>
  </si>
  <si>
    <t>5.4.2</t>
  </si>
  <si>
    <t>Vurder om det er behov for avsetninger for påløpte og/eller forskuddsbetalte kostander.</t>
  </si>
  <si>
    <t>Virksomheten må selv utarbeide bilag og sende til DFØ for bokføring.</t>
  </si>
  <si>
    <t>I fane A10 i Avstemmingsmappen gjennomfører DFØ årsavstemming av pensjonspremien som er beregnet i SAP og det SPK har fakturert for. SPK er fasit og det som er avsatt enten for mye eller for lite må resultatføres. 
Tilhørende arbeidsgiveravgift resultatføres samtidig.  
Det må også vurderes om det er behov for å ytterligere  avsetning for påløpt SPK. Dette vil det komme egen informasjon om fra DFØ, om aktuelt beløp og kontering.</t>
  </si>
  <si>
    <t>Fane A10 i Avstemmingsmappen på DFØ Fildel
S-rapporten</t>
  </si>
  <si>
    <t>5.6.1</t>
  </si>
  <si>
    <t xml:space="preserve">Periodisering av årets siste innbetaling fra NAV </t>
  </si>
  <si>
    <t>Siden årets siste innbetalingen fra NAV  kommer etter at hovedlønn for desember er kjørt, blir ikke denne bokført i regnskapet før i januar neste år. Årets siste innbetaling fra Nav, skal rapporteres til Statsregnskapet i desember. Det må derfor utføres en periodisering av den siste innbetalingen. Selve bilaget kan settes opp etter at hovedlønn for januar er kjørt, slik at denne kan brukes som grunnlag for å få korrekte dimensjoner og beløp pr. ansattenummer på bilaget. 
Husk å tilbakeføre bilaget i periode 01 i etterfølgende år, når innbetalingen fra Nav blir bokført med HL fra SAP.</t>
  </si>
  <si>
    <r>
      <rPr>
        <u/>
        <sz val="11"/>
        <color rgb="FF0563C1"/>
        <rFont val="Source Sans Pro"/>
        <family val="2"/>
      </rPr>
      <t xml:space="preserve">Rutine 9.4 Årsavslutningsrutine
</t>
    </r>
    <r>
      <rPr>
        <sz val="11"/>
        <color rgb="FF000000"/>
        <rFont val="Calibri"/>
        <family val="2"/>
      </rPr>
      <t xml:space="preserve">Hovedlønn 202x01
</t>
    </r>
    <r>
      <rPr>
        <i/>
        <sz val="11"/>
        <color rgb="FF000000"/>
        <rFont val="Calibri"/>
        <family val="2"/>
      </rPr>
      <t>Oppgjørsrapport arbeidsgiver – refusjoner fra Nav (K27)</t>
    </r>
    <r>
      <rPr>
        <sz val="11"/>
        <color rgb="FF000000"/>
        <rFont val="Calibri"/>
        <family val="2"/>
      </rPr>
      <t xml:space="preserve"> som kommer i slutten av desember.</t>
    </r>
  </si>
  <si>
    <t>5.6.2</t>
  </si>
  <si>
    <t>Korriger avsetning av påløpte NAV-refusjoner med tilhørende AGA.</t>
  </si>
  <si>
    <t>Korriger avsetning for påløpte NAV-refusjoner tilsvarende som periodiseringen av siste utbetaling fra Nav i desember, slik at virksomhetsregnskapet blir korrekt.
I og med at noen av NAV-refusjonene det er avsatt for, nå er blitt periodisert i punktet over, må avsetning for NAV-refusjoner korrigeres tilsvarende, med tilhørende AGA.
Husk å tilbakeføre bilaget i periode 01 i etterfølgende år, når innbetalingen fra Nav blir bokført med HL fra SAP.</t>
  </si>
  <si>
    <r>
      <rPr>
        <u/>
        <sz val="11"/>
        <color rgb="FF0563C1"/>
        <rFont val="Source Sans Pro"/>
      </rPr>
      <t xml:space="preserve">Rutine 9.4 Årsavslutningsrutine
</t>
    </r>
    <r>
      <rPr>
        <sz val="11"/>
        <color rgb="FF000000"/>
        <rFont val="Calibri"/>
      </rPr>
      <t xml:space="preserve">Hovedlønn 202x01
</t>
    </r>
    <r>
      <rPr>
        <i/>
        <sz val="11"/>
        <color rgb="FF000000"/>
        <rFont val="Calibri"/>
        <family val="2"/>
      </rPr>
      <t>Oppgjørsrapport arbeidsgiver – refusjoner fra Nav (K27)</t>
    </r>
    <r>
      <rPr>
        <sz val="11"/>
        <color rgb="FF000000"/>
        <rFont val="Calibri"/>
      </rPr>
      <t xml:space="preserve"> som kommer i slutten av desember.</t>
    </r>
  </si>
  <si>
    <t>DFØ utfører dette for kunder som har Tilleggstjenester SRS.</t>
  </si>
  <si>
    <t>Kan presenteres etter kontantprinsippet (alt a) eller etter samme prinsipp som det er bokført (alt b). 
Gjør nødvendige posteringer for tilskuddsforvaltning og innkrevingsvirksomhet, og vurder om åpne poster i CU05GL og  SU05GL medfører riktighet.
Reskontroføres tilskuddsgjeld på konto 2400 Leverandørgjeld må det påses at tilskuddsgjelden blir korrekt omklassifisert til kto 250 ved hjelp av konto 2407 pr 31.12.</t>
  </si>
  <si>
    <r>
      <t>Kontroller bruken av mva-koder. Virksomheten er ansvarlig for riktig koding ved behandling av inn- og utgående faktura. 
Dette kan bl.a. gjøres ved å ta utgangspunkt i kontospesifikasjonene / spesifisering hovedbok e.l. (i Excel) og analysere konto for konto. Kontrollene tilpasses den enkelte virksomhets erfaring, kontobruk etc. (Legg spesielt merke til mva-kode 7M. Denne skal brukes i helt spesielle tilfeller.)</t>
    </r>
    <r>
      <rPr>
        <strike/>
        <sz val="11"/>
        <rFont val="Source Sans Pro"/>
        <family val="2"/>
      </rPr>
      <t xml:space="preserve">
</t>
    </r>
    <r>
      <rPr>
        <sz val="11"/>
        <rFont val="Source Sans Pro"/>
        <family val="2"/>
      </rPr>
      <t xml:space="preserve">
Kontroller også at det ikke er foretatt føringer av mva uten bruk av mva-kode, dvs. at det ikke er registrert må-postering direkte på merverdiavgiftskontoene (inkludert konto 1987)</t>
    </r>
  </si>
  <si>
    <t>Fane D5 i avstemmingsmappen på DFØ Fildel
Egen avstemming for ordinær mva må foretas.</t>
  </si>
  <si>
    <t>Inntektsføring av bevilgning</t>
  </si>
  <si>
    <r>
      <rPr>
        <b/>
        <i/>
        <sz val="11"/>
        <rFont val="Source Sans Pro"/>
        <family val="2"/>
      </rPr>
      <t xml:space="preserve">Når alle andre posteringer er gjennomført </t>
    </r>
    <r>
      <rPr>
        <sz val="11"/>
        <rFont val="Source Sans Pro"/>
        <family val="2"/>
      </rPr>
      <t>kan inntekt fra bevilgning resultatføres. Summen av kontoene fra kontogruppe 30 til 89 er grunnlaget og bokføres debet konto 1991 Inntektsført bevilgning og kredit 3900 Inntekt fra bevilgning.</t>
    </r>
  </si>
  <si>
    <t>Postering av periodens resultat (Resultatpostering) | DFØ</t>
  </si>
  <si>
    <r>
      <t xml:space="preserve">Gjør følgende posteringer mot konto </t>
    </r>
    <r>
      <rPr>
        <i/>
        <sz val="11"/>
        <rFont val="Source Sans Pro"/>
        <family val="2"/>
      </rPr>
      <t>1990 Avregnet med statskassen - andre tidsavsgrensningsposter</t>
    </r>
    <r>
      <rPr>
        <sz val="11"/>
        <rFont val="Source Sans Pro"/>
        <family val="2"/>
      </rPr>
      <t xml:space="preserve">:
- Årets endring i mellomværendet med statskassen | konto 1980 
- Tømme oppgjørskontoer i Norges Bank | konto 1939 og 1949
- Tømme arbeidsgiveravgift, gruppelivsforsikring og nettoføringsordning for mva | konto 1985, 1986 og 1987
- Tømme avregningskontoer | konto 1997, 1998 og 1999 
</t>
    </r>
  </si>
  <si>
    <r>
      <t xml:space="preserve">Rutine 9.4 Årsavslutningsrutine 
</t>
    </r>
    <r>
      <rPr>
        <sz val="11"/>
        <rFont val="Source Sans Pro"/>
        <family val="2"/>
      </rPr>
      <t>CAN01</t>
    </r>
  </si>
  <si>
    <t>Vurderinger ved årets slutt</t>
  </si>
  <si>
    <t>Forskuddsbetalte kostnader</t>
  </si>
  <si>
    <r>
      <rPr>
        <sz val="11"/>
        <color rgb="FF000000"/>
        <rFont val="Source Sans Pro"/>
      </rPr>
      <t>Enkelte kostnader i en periode kan være forskuddsbetalt og gjelde for flere perioder. I disse tilfellene skal</t>
    </r>
    <r>
      <rPr>
        <sz val="11"/>
        <color rgb="FFFF0000"/>
        <rFont val="Source Sans Pro"/>
      </rPr>
      <t xml:space="preserve"> </t>
    </r>
    <r>
      <rPr>
        <sz val="11"/>
        <color rgb="FF000000"/>
        <rFont val="Source Sans Pro"/>
      </rPr>
      <t>kostnader henføres til riktige perioder.</t>
    </r>
    <r>
      <rPr>
        <sz val="11"/>
        <rFont val="Source Sans Pro"/>
      </rPr>
      <t xml:space="preserve"> Eventuelle vesentlighetsgrenser kan benyttes her.</t>
    </r>
  </si>
  <si>
    <t xml:space="preserve">Oversikt over faktura som gjelder for flere perioder. Spørringer i regnskapssystemet på kontoer som typisk inneholder forskuddsbetalte  kostnader, for eksempel husleie, forsikring, serviceavtaler.  </t>
  </si>
  <si>
    <t>Mottatt forskudd på inntekter</t>
  </si>
  <si>
    <t xml:space="preserve">Ved periodeslutt må det foretas en vurdering av mottatte forskudd gjennom året, og hvor mye som eventuelt kan inntektsføres. </t>
  </si>
  <si>
    <t>Gjennomgang av forskuddsbetalinger med de som er ansvarlig for leveransen.</t>
  </si>
  <si>
    <t>Påløpte kostnader</t>
  </si>
  <si>
    <r>
      <rPr>
        <sz val="11"/>
        <color rgb="FF000000"/>
        <rFont val="Source Sans Pro"/>
      </rPr>
      <t>Virksomheten vil normalt ikke ha mottatt faktura for alle  varer og/eller tjenester ved periodeslutt. Virksomheten skal</t>
    </r>
    <r>
      <rPr>
        <sz val="11"/>
        <color rgb="FFFF0000"/>
        <rFont val="Source Sans Pro"/>
      </rPr>
      <t xml:space="preserve"> </t>
    </r>
    <r>
      <rPr>
        <sz val="11"/>
        <color rgb="FF000000"/>
        <rFont val="Source Sans Pro"/>
      </rPr>
      <t>gjøre en avsetning slik at kostnadene for perioden blir reflektert i regnskapet.</t>
    </r>
  </si>
  <si>
    <t xml:space="preserve">Rapport over fakturaer som ikke er overført til regnskapssystemet. 
Dialog og samarbeid med budsjettansvarlige.
Spørring på faktura i begynnelsen av påfølgende periode.
Browserspørring "LG-Fakt.dato 202x, bokført 202x+1." </t>
  </si>
  <si>
    <t>6.4</t>
  </si>
  <si>
    <t>Tap på fordring</t>
  </si>
  <si>
    <r>
      <rPr>
        <sz val="11"/>
        <color rgb="FF000000"/>
        <rFont val="Source Sans Pro"/>
      </rPr>
      <t xml:space="preserve">Ved regnskapsavleggelsen skal det vurderes om det er behov for å foreta tapsavsetning for enkelte fordringer. Gjennomgå forfalte poster og store utestående fordringer. Det skal i tillegg vurderes om det er behov for en sjablongmessige avsetning på grupper av ensartede fordringer. Slike avsetninger må være basert på virksomhetens erfaringstall, ev korrigert for kjente endringer. Dette gjøres ved å gjennomgå aldersfordelt saldoliste kunder. 
</t>
    </r>
    <r>
      <rPr>
        <b/>
        <sz val="11"/>
        <color rgb="FF000000"/>
        <rFont val="Source Sans Pro"/>
      </rPr>
      <t xml:space="preserve">Merk! </t>
    </r>
    <r>
      <rPr>
        <sz val="11"/>
        <color rgb="FF000000"/>
        <rFont val="Source Sans Pro"/>
      </rPr>
      <t>Det er strenge krav til når man kan konstatere tap på krav i Staten, og disse må ikke forveksles med kravene hvor det avsetes for tap på krav for, iht. SRS.</t>
    </r>
  </si>
  <si>
    <t>CU 29 Aldersfordelt saldoliste på kunder.</t>
  </si>
  <si>
    <t>6.5</t>
  </si>
  <si>
    <t>Opptjent, ikke fakturert inntekt</t>
  </si>
  <si>
    <t xml:space="preserve">Ved periodeslutt bør virksomheten gjennomgå alle sine aktiviteter for å kontrollere om det kan ha blitt levert varer og/ eller ytet tjenester som ikke har blitt fakturert. Foreligger det ikke tilstrekkelig informasjon for å gjennomføre faktureringen innenfor fristen så skal det foretas avsetning med mindre det er snakk om ubetydelige poster. Vær spesielt oppmerksom på sporadiske inntekter som utleie av egne ansatte, korttidsutleie av lokaler, utstyr mv. kurs/opplæring etc. 
</t>
  </si>
  <si>
    <t>Mottatte fakturagrunnlag som ikke er utfakturert ved periodeslutt. 
Dialog og samarbeid med budsjettansvarlig. 
Spørring på utgående faktura i påfølgende periode</t>
  </si>
  <si>
    <t>6.6</t>
  </si>
  <si>
    <t>Lønnsrelaterte avsetninger</t>
  </si>
  <si>
    <t>Brukerveiledning for uttak av tidasvsetningsrapporter fra SAP</t>
  </si>
  <si>
    <t>6.7</t>
  </si>
  <si>
    <t>Feriepengeposteringer på konto 1993</t>
  </si>
  <si>
    <t>Konto 1993 benyttes når ansatte tar med seg feriepenger inn i eller ut av virksomheten, og er kun aktuell ved omorganiseringer mellom statlige virksomheter. Andre beløp som føres på kontoen kan skyldes korrigeringer av feriepengegrunnlag eller reklassifisringer i SAP og må omposteres til riktig konto i Unit4. I slike tilfeller må LD kontaktes for å få opplysninger om hvilke konti dette egentlig skal føres mot.</t>
  </si>
  <si>
    <t>6.8</t>
  </si>
  <si>
    <t>Gjennomgang av periodiserte postene i reklassifiseringsrapporten APK01</t>
  </si>
  <si>
    <t xml:space="preserve">Ta en gjennomgang av postene i reklassifiseringsrapporten for å sjekke om alle er tilstrekkelig dokumenterte og at det ikke er balanseført fakturaer under virksomhetens vesentlighetsgrense for periodisering av inngående faktura. Har man balanseført faktura med lavere beløp må det tas stilling til om disse skal resultatføres eller fortsatt stå i balansen. Korriger eventuelle feil.  </t>
  </si>
  <si>
    <r>
      <t>Reklassifiseringsrapport</t>
    </r>
    <r>
      <rPr>
        <i/>
        <sz val="11"/>
        <rFont val="Source Sans Pro"/>
        <family val="2"/>
      </rPr>
      <t xml:space="preserve"> AKP01</t>
    </r>
    <r>
      <rPr>
        <sz val="11"/>
        <rFont val="Source Sans Pro"/>
        <family val="2"/>
      </rPr>
      <t xml:space="preserve"> i Unit4 ERP.
Avstemmingsmappen SRS, S09</t>
    </r>
  </si>
  <si>
    <t xml:space="preserve">DFØ bokfører reklassifiseringsrapporten for kunder som har Tilleggstjenester på SRS, men kunden må selv legge inn sine vurderinger og eventuell manglende dokumentasjon. </t>
  </si>
  <si>
    <t xml:space="preserve">   Posteringer og kvalitetskontroll i anleggsverdiregnskapet</t>
  </si>
  <si>
    <t>Posteringer i anleggsverdiregnskapet og overføring til nytt regnskapsår</t>
  </si>
  <si>
    <t>7.1.1</t>
  </si>
  <si>
    <t>Kontroller at alle anlegg er aktivert</t>
  </si>
  <si>
    <t>Sjekk at det ikke ligger poster i opprett anlegg fra faktura. Benytt rapport XAT02 for å kontrollere samsvar mellom hovedbok og anleggsverdiregnskapet. Differanser kan enten oppstå som følge av at fakturaer ikke er aktivert eller dersom det er gjort manuelle omposteringer på eiendelskonto i hovedbok.</t>
  </si>
  <si>
    <t>Rapport XAT02</t>
  </si>
  <si>
    <r>
      <rPr>
        <sz val="11"/>
        <color rgb="FF000000"/>
        <rFont val="Source Sans Pro"/>
      </rPr>
      <t>DFØ gjør dette dersom det er avtalt at DFØ skal aktivere anlegg som en del av tilleggstjeneste på SRS</t>
    </r>
    <r>
      <rPr>
        <strike/>
        <sz val="11"/>
        <color rgb="FF000000"/>
        <rFont val="Source Sans Pro"/>
      </rPr>
      <t>-området</t>
    </r>
    <r>
      <rPr>
        <sz val="11"/>
        <color rgb="FF000000"/>
        <rFont val="Source Sans Pro"/>
      </rPr>
      <t>.</t>
    </r>
  </si>
  <si>
    <t>Kontroller at alle avskrivninger er gjennomført og korrekt</t>
  </si>
  <si>
    <t xml:space="preserve">En kontroll av at alle aktiveringer er gjennomført gjøres ved å ta ut XAT01. Rapporten viser nærmere informasjon om de ulike anlegg og anleggsgruppene. </t>
  </si>
  <si>
    <t>Rapport XAT01</t>
  </si>
  <si>
    <t>7.3</t>
  </si>
  <si>
    <t>Bestill kjøring av rapport AT14 Oppdatere avskrivningsgrunnlag.</t>
  </si>
  <si>
    <t>Bestill kjøring av rapport AT14 Oppdatere avskrivningsgrunnlag hos DFØ når alt arbeid med anlegg er avsluttet.</t>
  </si>
  <si>
    <t>7.4</t>
  </si>
  <si>
    <t>Kontroll av avskrivningsgrunnlaget som skal overføres til nytt regnskapsår</t>
  </si>
  <si>
    <t>Avskrivningsgrunnlaget for alle anlegg blir overført til nytt regnskapsår. Serverprosessen «Oppdatere avskrivningsgrunnlag» (AT14) kjøres når alle posteringer for året vedrørende anleggsmidler er foretatt. Rapporten må kontrolleres for å påse at det er overført avskrivningsgrunnlag på alle anlegg som skal avskrives.  Dersom det er anlegg som ikke ligger inne med avskrivningsgrunnlag i rapporten, vil ikke disse bli avskrevet i nytt år. Ta kontakt med DFØ for korreksjon.</t>
  </si>
  <si>
    <t>Rapport AT14 på DFØ Fildel.</t>
  </si>
  <si>
    <t>Må gjøres før man kjøre avskrivninger i nytt regnskapsår</t>
  </si>
  <si>
    <t>Kontroll av kvaliteten i anleggsverdiregnskapet</t>
  </si>
  <si>
    <t>Kontroller anlegg</t>
  </si>
  <si>
    <t xml:space="preserve">Kontroller at alle registrerte anlegg fortsatt er i virksomhetens eie og at rest avskrivningstid stemmer med antatt gjenværende brukstid. 
Påse at utrangering blir registrert i anleggsregistret og regnskapet hvis det har blitt avglemt i forbindelse med tidligere utrangering. Vurder også om deler av grupper som er gruppeaktivert bør utrangeres. Husk å også å ta med utrangeringen i anleggsnoten/ årsregnskapet. 
Juster avskrivningstiden hvis antatt brukstid er kortere eller lengre enn det som er registrert gjenværende avskrivningstid. 
Liste over anleggene bør sendes ut til lokasjoner/ansvarlige minst en gang i året for å få tilbakemeldinger på om anlegget fortsatt er i bruk, om tilstanden samsvarer med antatt gjenværende avskrivningstid eller ikke og om øvrige opplysninger om anlegget er korrekt registrert.   </t>
  </si>
  <si>
    <r>
      <t xml:space="preserve">Browserspørring "DFØ - Anlegg - Ferdigavskrevne anlegg"  kan benyttes for å fange opp ev manglende utrangering. 
</t>
    </r>
    <r>
      <rPr>
        <i/>
        <sz val="11"/>
        <rFont val="Source Sans Pro"/>
        <family val="2"/>
      </rPr>
      <t xml:space="preserve">"DFØ Anlegg - Totaloversikt netto bokført verdi" </t>
    </r>
    <r>
      <rPr>
        <sz val="11"/>
        <rFont val="Source Sans Pro"/>
        <family val="2"/>
      </rPr>
      <t>kan benyttes som utgangspunkt for å sette opp en telleliste.</t>
    </r>
  </si>
  <si>
    <t>Kontroll og ferdigstilling av avstemmingsmapper (både ordinær og SRS)</t>
  </si>
  <si>
    <t>10.1</t>
  </si>
  <si>
    <t xml:space="preserve">Gjennomgå og følg opp Avstemmingsmappen som er lagt ut DFØ Fildel.
Gå gjennom alle faner og svar ut spørsmål fra DFØ. Sørg for at all dokumentasjon ihht. regelverket er tilgjengelig (alle balansekontoer skal dokumenteres). Foreta en kontroll/vurderinger av kontiene og gi nødvendige tilbakemeldinger. Utarbeid bilag (bilagsart M* - uten kontanteffekt) for eventuelle korrigeringer. (Se egne rutiner og regler for eventuelle korrigeringer av kontantregnskapet).
Foreta en rimelighetskontroll av saldobalansen. Er det konti som avviker vesentlig fra forventet beløp må disse kontrolleres særskilt slik at man er sikker på at alle vesentlige poster har blitt regnskapsført. 
Kontroller at alle konti er/blir avstemt - enten av dere selv eller DFØ. Påse at oppdatert saldobalanse benyttes og at alle konti har henvisning (kontrollspor) til avstemminger og tilhørende dokumenter. 
 </t>
  </si>
  <si>
    <t>Avstemmingsmappen m/vedlegg på DFØ Fildel</t>
  </si>
  <si>
    <t>10.2</t>
  </si>
  <si>
    <r>
      <t>Dokumentasjon av balansen / endelige avstemminger</t>
    </r>
    <r>
      <rPr>
        <strike/>
        <sz val="11"/>
        <rFont val="Source Sans Pro"/>
        <family val="2"/>
      </rPr>
      <t xml:space="preserve"> </t>
    </r>
  </si>
  <si>
    <t xml:space="preserve">Kontroller aktuelle faner i avstemmingsmappen og samordne disse med egne avstemminger. Sjekk at alle konti er avstemt. 
Påse at postene er tilstrekkelig dokumentert ved eksterne bekreftelser, avtaler, henvisning til faktura etc. Framskaff og legg ved ev manglende dokumenter. 
Alle vurderinger og estimater må dokumenteres og forklares og/eller begrunnes. 
</t>
  </si>
  <si>
    <t>11.1</t>
  </si>
  <si>
    <t xml:space="preserve">Gjennomfør kontroll av at mellomværende registrert i statsregnskapet stemmer med mellomværende rapportert i periode 12 eller 13, samt at dette stemmer med mellomværende i regnskapet i nytt år. </t>
  </si>
  <si>
    <t>Siste S-rapport i inneværende år.
Første S-rapport neste år.
Rapport fra overordnet departement</t>
  </si>
  <si>
    <t>12.1</t>
  </si>
  <si>
    <t>Utarbeid årsrapport</t>
  </si>
  <si>
    <r>
      <rPr>
        <i/>
        <sz val="11"/>
        <color rgb="FF000000"/>
        <rFont val="Source Sans Pro"/>
      </rPr>
      <t xml:space="preserve">Årsregnskapsrapport brutto - SRS </t>
    </r>
    <r>
      <rPr>
        <sz val="11"/>
        <color rgb="FF000000"/>
        <rFont val="Source Sans Pro"/>
      </rPr>
      <t xml:space="preserve">i Unit4 ERP
</t>
    </r>
    <r>
      <rPr>
        <u/>
        <sz val="11"/>
        <color rgb="FF0563C1"/>
        <rFont val="Source Sans Pro"/>
      </rPr>
      <t>Årsregnskap | DFØ (dfo.no)</t>
    </r>
  </si>
  <si>
    <t>12.2</t>
  </si>
  <si>
    <t>Benytt bl.a. sjekkliste for årsregnskap og kontroller at kravene til årsregnskapet er overholdt.</t>
  </si>
  <si>
    <t>12.3</t>
  </si>
  <si>
    <r>
      <rPr>
        <sz val="11"/>
        <color rgb="FF000000"/>
        <rFont val="Source Sans Pro"/>
      </rPr>
      <t xml:space="preserve">Avlagt årsregnskap skal oversendes til overordnet departement med kopi til riksrevisjonen så snart det er avlagt og innen 15. mars.
</t>
    </r>
    <r>
      <rPr>
        <b/>
        <sz val="11"/>
        <color rgb="FF000000"/>
        <rFont val="Source Sans Pro"/>
      </rPr>
      <t xml:space="preserve">Merk at her kan overordnet departement ha tidligere frist. </t>
    </r>
  </si>
  <si>
    <t>12.4</t>
  </si>
  <si>
    <t>Nettobudsjetterte virksomheter  - SRS</t>
  </si>
  <si>
    <t>Rutine 9.2 Halvårskontroll - hjelp til interne kontroller
Rapporter lagt ut på DFØ Fildel</t>
  </si>
  <si>
    <t xml:space="preserve">Gjør kontroller knyttet til at det som er postert i regnskapet er bokført med korrekte dimensjonsverdier, for eksempel koststed, prosjekt eller andre aktuelle dimensjonsverdier. </t>
  </si>
  <si>
    <t>Konto-kontroller</t>
  </si>
  <si>
    <r>
      <rPr>
        <sz val="11"/>
        <color rgb="FF000000"/>
        <rFont val="Source Sans Pro"/>
      </rPr>
      <t xml:space="preserve">Feilkonto 2808 og 2809 skal gå i null pr. 31.12, og eventuell saldo her følges opp og korrigeres. 
Feilkonto 2807 OCR (ISO) kan ha saldo ved årsslutt, men den bør kontrolleres. Her er det viktig at </t>
    </r>
    <r>
      <rPr>
        <b/>
        <i/>
        <sz val="11"/>
        <color rgb="FF000000"/>
        <rFont val="Source Sans Pro"/>
      </rPr>
      <t>ajourhold innbetalinger</t>
    </r>
    <r>
      <rPr>
        <sz val="11"/>
        <color rgb="FF000000"/>
        <rFont val="Source Sans Pro"/>
      </rPr>
      <t xml:space="preserve"> blir fulgt opp, slik at disse blir bokført i riktig bankperiode og år.</t>
    </r>
  </si>
  <si>
    <t>Spørring på konto 2807, 2808 og 2809 i Unit4 ERP</t>
  </si>
  <si>
    <t>3.2.1</t>
  </si>
  <si>
    <r>
      <rPr>
        <sz val="11"/>
        <color rgb="FF000000"/>
        <rFont val="Calibri"/>
      </rPr>
      <t xml:space="preserve">Avstemmingsmappen på DFØ Fildel, fane A12 eller egen avstemming for mva.reg.        </t>
    </r>
    <r>
      <rPr>
        <sz val="11"/>
        <color rgb="FF0563C1"/>
        <rFont val="Calibri"/>
      </rPr>
      <t xml:space="preserve">      
</t>
    </r>
    <r>
      <rPr>
        <u/>
        <sz val="11"/>
        <color rgb="FF0563C1"/>
        <rFont val="Calibri"/>
      </rPr>
      <t>Automatisk omp. av mva til oppgjørskonto | DFØ</t>
    </r>
  </si>
  <si>
    <t>3.2.2</t>
  </si>
  <si>
    <r>
      <t xml:space="preserve">Plikten til rapportering og betaling gjelder </t>
    </r>
    <r>
      <rPr>
        <u/>
        <sz val="11"/>
        <rFont val="Source Sans Pro"/>
        <family val="2"/>
      </rPr>
      <t>bare</t>
    </r>
    <r>
      <rPr>
        <sz val="11"/>
        <rFont val="Source Sans Pro"/>
        <family val="2"/>
      </rPr>
      <t xml:space="preserve"> dersom merverdiavgiftsbeløpet for kvartalet utgjør minst 500 kroner, det vil si at grunnlaget er minst 2000 kroner. Dersom dette er tilfellet, skal mva-meldingen for omvendt avgiftplikt sendes inn og beløpet betales.</t>
    </r>
  </si>
  <si>
    <t>Avstemmingsmappen på DFØ Fildel, fane A12.</t>
  </si>
  <si>
    <t>Rapportering</t>
  </si>
  <si>
    <t>Innrapportering L-rapport</t>
  </si>
  <si>
    <t>Rapportering av L-rapport for periode 12. L-rapport skal rapporteres til Statsregnskapet.</t>
  </si>
  <si>
    <t>DFØ rapporterer L-rapport</t>
  </si>
  <si>
    <t>Innrapportering P-rapport</t>
  </si>
  <si>
    <t>Oversend signert P-rapport til DFØ innen fristen. 
Den endelige P-rapporten for året skal være basert på et komplett avstemt regnskap og skal tilsvare årsregnskapet som avlegges.
Se egne frister for årsoppgjøret.</t>
  </si>
  <si>
    <t xml:space="preserve">    Posteringer og vurderinger som må gjennomføres ved årets slutt</t>
  </si>
  <si>
    <t>5.0</t>
  </si>
  <si>
    <t>Bokføring av bankbilag</t>
  </si>
  <si>
    <r>
      <rPr>
        <sz val="11"/>
        <color rgb="FF000000"/>
        <rFont val="Source Sans Pro"/>
      </rPr>
      <t xml:space="preserve">Alle bankbilag skal være bokført innen gjeldende frister.
</t>
    </r>
    <r>
      <rPr>
        <b/>
        <sz val="11"/>
        <color rgb="FF000000"/>
        <rFont val="Source Sans Pro"/>
      </rPr>
      <t>Merk</t>
    </r>
    <r>
      <rPr>
        <sz val="11"/>
        <color rgb="FF000000"/>
        <rFont val="Source Sans Pro"/>
      </rPr>
      <t xml:space="preserve"> at fristene kan avvike noe pr 31.12. ift øvrige perioder.</t>
    </r>
  </si>
  <si>
    <t>Bokføring av øvrige bilag</t>
  </si>
  <si>
    <r>
      <rPr>
        <sz val="11"/>
        <color rgb="FF000000"/>
        <rFont val="Source Sans Pro"/>
      </rPr>
      <t xml:space="preserve">Bokfør øvrige bilag innen gjeldende fristen. 
</t>
    </r>
    <r>
      <rPr>
        <b/>
        <sz val="11"/>
        <color rgb="FF000000"/>
        <rFont val="Source Sans Pro"/>
      </rPr>
      <t>Merk</t>
    </r>
    <r>
      <rPr>
        <sz val="11"/>
        <color rgb="FF000000"/>
        <rFont val="Source Sans Pro"/>
      </rPr>
      <t xml:space="preserve"> at digitale bilag har tidligere frist enn det som gjelder for de siste manuelle posteringene.  </t>
    </r>
  </si>
  <si>
    <t>Vurder om det er behov for avsetninger for påløpte eller forskuddsbetalte kostander.</t>
  </si>
  <si>
    <t>Virksomheten må selv utarbeide bilag for avsetninger og sende til DFØ for bokføring.</t>
  </si>
  <si>
    <t xml:space="preserve">I fane A11 i avstemmingsmappen gjennomfører DFØ årsavstemming av pensjonspremien som er beregnet i SAP og det SPK har fakturert for. SPK er fasit og det som er avsatt enten for mye eller for lite må resultatføres. 
Tilhørende arbeidsgiveravgift resultatføres samtidig.
Det må også vurderes om det er behov for å ytterligere  avsetning for påløpt SPK. Dette vil det komme egen informasjon om fra DFØ, om aktuelt beløp og kontering.
</t>
  </si>
  <si>
    <t>Fane A11 i avstemmingsmappen på DFØ Fildel</t>
  </si>
  <si>
    <t>Korriger avsetning påløpte NAV-refusjoner. I og med at noen av NAV-refusjonene det er avsatt for nå er blitt regnskapsført gjennom inntektsføringen gjort i punktet over, må avsetning for NAV-refusjoner korrigeres tilsvarende. 
Husk å tilbakeføre bilaget i periode 01 i etterfølgende år, når innbetalingen fra Nav blir bokført med HL fra SAP.</t>
  </si>
  <si>
    <t>Gjør nødvendige posteringer for tilskuddsforvaltning og innkrevingsvirksomhet, og vurder om åpne poster i CU05GL og  SU05GL medfører riktighet.
Reskontroføres tilskuddsgjeld på konto 2400 Leverandørgjeld må det påses at tilskuddsgjelden blir korrekt omklassifisert til kto 250 ved hjelp av konto 2407 pr 31.12.</t>
  </si>
  <si>
    <t>Kontroller bruken av mva-koder. Virksomheten er ansvarlig for riktig koding ved behandling av inn- og utgående faktura. 
-Dette kan bl.a. gjøres ved å ta utgangspunkt i kontospesifikasjonene / spesifisering hovedbok e.l. (i Excel) og analysere konto for konto. Kontrollene tilpasses den enkelte virksomhets erfaring, kontobruk etc. (Legg spesielt merke til mva-kode 7M. Denne skal kun brukes i helt spesielle tilfeller.)
Kontroller også at det ikke er foretatt føringer av mva uten bruk av mva-kode, dvs. at det ikke er registrert mva-postering direkte på merverdiavgiftskontoene (inkludert konto 1987)</t>
  </si>
  <si>
    <t>Fane D5 i avstemmingsmappen på DFØ Fildel
Egen avstemming for ordinær mva</t>
  </si>
  <si>
    <r>
      <rPr>
        <b/>
        <i/>
        <sz val="11"/>
        <rFont val="Source Sans Pro"/>
        <family val="2"/>
      </rPr>
      <t>Når alle andre posteringer er gjennomført</t>
    </r>
    <r>
      <rPr>
        <sz val="11"/>
        <rFont val="Source Sans Pro"/>
        <family val="2"/>
      </rPr>
      <t xml:space="preserve"> (også SRS), kan inntekt fra bevilgning resultatføres. Summen av kontoene fra kontogruppe 30 til 89 er grunnlaget og bokføres debet kontogruppe 21 Inntektsført bevilgning og kredit 3900 Inntekt fra bevilgning.</t>
    </r>
  </si>
  <si>
    <t>Se også sjekkliste i avstemmingsmappa fane S16B</t>
  </si>
  <si>
    <t>Enkelte kostnader i en periode kan være forskuddsbetalt og gjelde for flere perioder. I disse tilfellene skal kostnader henføres til riktige perioder.  Eventuelle vesentlighetsgrenser kan benyttes her.</t>
  </si>
  <si>
    <t>Virksomheten vil normalt ikke ha mottatt faktura for alle  varer og/eller tjenester ved periodeslutt. Virksomheten  skal gjøre en avsetning slik at kostnadene for perioden blir reflektert i regnskapet.</t>
  </si>
  <si>
    <t>Rapport over fakturaer som ikke er overført til regnskapssystemet. 
Dialog og samarbeid med budsjettansvarlige.
Spørring på faktura i begynnelsen av påfølgende periode.</t>
  </si>
  <si>
    <r>
      <t xml:space="preserve">Ved regnskapsavleggelsen skal det vurderes om det er behov for å foreta tapsavsetning for enkelte fordringer. Gjennomgå forfalte poster og store utestående fordringer. Det skal i tillegg vurderes om det er behov for en sjablongmessige avsetning på grupper av ensartede fordringer. Slike avsetninger må være basert på virksomhetens erfaringstall, ev korrigert for kjente endringer. Dette gjøres ved å gjennomgå aldersfordelt saldoliste kunder. 
</t>
    </r>
    <r>
      <rPr>
        <b/>
        <sz val="11"/>
        <rFont val="Source Sans Pro"/>
        <family val="2"/>
      </rPr>
      <t>Merk!</t>
    </r>
    <r>
      <rPr>
        <sz val="11"/>
        <rFont val="Source Sans Pro"/>
        <family val="2"/>
      </rPr>
      <t xml:space="preserve"> Det er strenge krav til når man kan konstatere tap på krav i Staten, og disse må ikke forveksles med kravene hvor det avsetes for tap på krav for, iht. SRS.</t>
    </r>
  </si>
  <si>
    <t xml:space="preserve">Ved periodeslutt bør virksomheten gjennomgå alle sine aktiviteter for å kontrollere om det kan ha blitt levert varer og/ eller ytet tjenester som ikke har blitt fakturert. Foreligger det ikke tilstrekkelig informasjon for å gjennomføre faktureringen innenfor fristen så skal det foretas avsetning med mindre det er snakk om ubetydelige poster. Vær spesielt oppmerksom på sporadiske inntekter som utleie av egne ansatte, korttidsutleie av lokaler, utstyr mv. kurs/opplæring etc. </t>
  </si>
  <si>
    <t>Feriepengekorreksjoner bokført på konto 2160</t>
  </si>
  <si>
    <t>Konto 2160 benyttes når ansatte tar med seg feriepenger inn i eller ut av virksomheten, og er kun aktuell ved omorganiseringer mellom statlige virksomheter. Andre beløp som føres på kontoen kan skyldes korrigeringer av feriepengegrunnlag eller reklassifisringer i SAP og må omposteres til riktig konto i Unit4. I slike tilfeller må LD kontaktes for å få opplysninger om hvilke konti dette egentlig skal føres mot.</t>
  </si>
  <si>
    <t>Gjennomgang av postene i reklassifiseringsrapporten</t>
  </si>
  <si>
    <t xml:space="preserve">DFØ håndterer reklassifiseringsrapport for kunder som har tilleggstjenester på SRS, men kunden må selv legge inn sine vurderinger og ev manglende dokumentasjon. </t>
  </si>
  <si>
    <t xml:space="preserve">    Posteringer og kvalitetskontroll i anleggsverdiregnskapet</t>
  </si>
  <si>
    <r>
      <rPr>
        <sz val="11"/>
        <color rgb="FF000000"/>
        <rFont val="Source Sans Pro"/>
      </rPr>
      <t>Sjekk at det ikke ligger poster i opprett anlegg fra faktura. Benytt rapport XAT02 for å kontrollere samsvar mellom hovedbok og anleggsverdiregnskapet. Differanser kan enten oppstå som følge av at fakturaer ikke er aktivert eller dersom det er gjort manuelle omposteringer på eiendelskonto i hovedbok.</t>
    </r>
    <r>
      <rPr>
        <sz val="11"/>
        <color rgb="FFFF0000"/>
        <rFont val="Source Sans Pro"/>
      </rPr>
      <t xml:space="preserve"> </t>
    </r>
  </si>
  <si>
    <t>DFØ gjør dette dersom det er avtalt at DFØ skal aktivere anlegg som en del av tilleggstjeneste på SRS-området.</t>
  </si>
  <si>
    <t>Utsatt inntektsføring av bevilgning knyttet til immaterielle eiendeler og varige driftsmidler</t>
  </si>
  <si>
    <t>Kontroller at utsatt inntektsføring knyttet til immaterielle eiendeler og varige driftsmidler er riktig.</t>
  </si>
  <si>
    <r>
      <t xml:space="preserve">Rapport </t>
    </r>
    <r>
      <rPr>
        <i/>
        <sz val="11"/>
        <color theme="1"/>
        <rFont val="Source Sans Pro"/>
        <family val="2"/>
      </rPr>
      <t>FM06 Utsatt inntektsføring anleggsmidler</t>
    </r>
  </si>
  <si>
    <t>Bestill kjøring av rapport AT14 Oppdatere avskrivningsgrunnlag</t>
  </si>
  <si>
    <t>7.5</t>
  </si>
  <si>
    <t xml:space="preserve">Rapport AT14 på DFØ Fildel. </t>
  </si>
  <si>
    <t>Må gjøres før man kjører avskrivninger i nytt regnskapsår</t>
  </si>
  <si>
    <t xml:space="preserve">Kontroller at alle registrerte anlegg fortsatt er i virksomhetens eie og at rest avskrivningstid stemmer med antatt gjenværende brukstid. 
Påse at utrangering blir registrert i anleggsregistret og regnskapet hvis det har blitt avglemt i forbindelse med tidligere utrangering. Husk å også å ta med utrangeringen i anleggsnoten/ årsregnskapet. Vurder om det er behov for utrangering av hele eller deler av eiendeler som er gruppeaktiver.
Juster avskrivningstiden hvis antatt brukstid er kortere eller lengre enn det som er registrert gjenværende avskrivningstid. 
Liste over anleggene bør sendes ut til lokasjoner/ansvarlige minst en gang i året for å få tilbakemeldinger på om anlegget fortsatt er i bruk, om tilstanden samsvarer med antatt gjenværende avskrivningstid eller ikke og om øvrige opplysninger om anlegget er korrekt registrert.   </t>
  </si>
  <si>
    <t>9</t>
  </si>
  <si>
    <t>Kontroll og ferdigstilling av avstemmingsmappen</t>
  </si>
  <si>
    <t>Oppfølging av  Avstemmingsmappe som er lagt ut på DFØ Fildel.</t>
  </si>
  <si>
    <t xml:space="preserve">Gjennomgå og følg opp foreløpig avstemmingsmappe på Fildeling.
Foreta en rimelighetskontroll av saldobalansen. Er det konti som avviker vesentlig fra forventet beløp må disse kontrolleres særskilt slik at man er sikker på at alle vesentlige poster har blitt regnskapsført. 
Gå gjennom alle faner og svar ut spørsmål fra DFØ, framskaff etterlyst dokumentasjon mv. Foreta en kontroll/vurderinger av kontiene og gi nødvendige tilbakemeldinger og utarbeid ev korrigeringer.
Kontroller at alle konti er/blir avstemt - enten av dere selv eller DFØ. Påse at oppdatert saldobalanse benyttes og at alle konti har henvisning (kontrollspor) til avstemminger og tilhørende dokumenter. </t>
  </si>
  <si>
    <t>Avstemmingsmappene på DFØ Fildel</t>
  </si>
  <si>
    <t xml:space="preserve">Kontroller aktuelle faner i avstemmingsmappen og samordne disse med egne avstemminger. Sjekk at alle konti er avstemt. 
Påse at postene er tilstrekkelig dokumentert ved eksterne bekreftelser, avtaler, henvisning til faktura etc. Framskaff og legg ved ev manglende dokumenter. 
Alle vurderinger og estimater må dokumenteres og forklares og/eller begrunnes. </t>
  </si>
  <si>
    <r>
      <rPr>
        <i/>
        <sz val="11"/>
        <rFont val="Source Sans Pro"/>
        <family val="2"/>
      </rPr>
      <t xml:space="preserve">Årsregnskapsrapport netto - SRS </t>
    </r>
    <r>
      <rPr>
        <sz val="11"/>
        <rFont val="Source Sans Pro"/>
        <family val="2"/>
      </rPr>
      <t>i Unit4 ERP</t>
    </r>
    <r>
      <rPr>
        <u/>
        <sz val="11"/>
        <color theme="10"/>
        <rFont val="Source Sans Pro"/>
        <family val="2"/>
      </rPr>
      <t xml:space="preserve">
Årsregnskap | DFØ (dfo.no)</t>
    </r>
  </si>
  <si>
    <t>10.3</t>
  </si>
  <si>
    <r>
      <rPr>
        <sz val="11"/>
        <color rgb="FF000000"/>
        <rFont val="Source Sans Pro"/>
      </rPr>
      <t xml:space="preserve">Avlagt årsregnskap skal oversendes til overordnet departement med kopi til riksrevisjonen så snart det er avlagt og innen 15. mars.
</t>
    </r>
    <r>
      <rPr>
        <b/>
        <sz val="11"/>
        <color rgb="FF000000"/>
        <rFont val="Source Sans Pro"/>
      </rPr>
      <t>Merk</t>
    </r>
    <r>
      <rPr>
        <sz val="11"/>
        <color rgb="FF000000"/>
        <rFont val="Source Sans Pro"/>
      </rPr>
      <t xml:space="preserve"> at her kan overordnet departement ha tidligere frist. </t>
    </r>
  </si>
  <si>
    <t>10.4</t>
  </si>
  <si>
    <t>Oppdatering kommer</t>
  </si>
  <si>
    <t>Kunder på SRS må vurderes om det er behov for avsetninger for påløpte- og forkuddsbetalte kostander eller inntekter. Her kan vesentlighetsgrenser være med i vurderingene. Avsetningene skal føres mot konto 1701/1791/2901 eller 2960, etter om det er forsk.bet. eller påløpt, med motkonto aktuell resultatkonto.
Bilaget skal bokføres med bilagsart MV og skal tilbakeføres i påfølgende periode.</t>
  </si>
  <si>
    <r>
      <rPr>
        <sz val="11"/>
        <color rgb="FF000000"/>
        <rFont val="Source Sans Pro"/>
      </rPr>
      <t xml:space="preserve">Rapporten </t>
    </r>
    <r>
      <rPr>
        <i/>
        <sz val="11"/>
        <color rgb="FF000000"/>
        <rFont val="Source Sans Pro"/>
      </rPr>
      <t xml:space="preserve">AVS01 - Avsetningsgrunnlag </t>
    </r>
    <r>
      <rPr>
        <sz val="11"/>
        <color rgb="FF000000"/>
        <rFont val="Source Sans Pro"/>
      </rPr>
      <t xml:space="preserve">kan benyttes som grunnlag for vurderingene. Rapporten tar med seg grunnlag fra Innkjøp, leverandør faktura og hoveboksbilag på flyt, som er bokført i neste periode. </t>
    </r>
  </si>
  <si>
    <t>Sist oppdatert: 26. oktober 2026</t>
  </si>
  <si>
    <r>
      <t xml:space="preserve">Vurder rimeligheten av lønnsrelaterte avsetninger (tidsaldoer til avspasering, påløpte lønnskostnader og opptjent, men ikke avviklet ferie) og kontroller mot rapporter fra SAP ved behov. Korriger automatiske avsetninger for eventuelle store minussaldoer på enkeltansatte som ikke har registrert arbeidstid da disse "drar ned" avsatt beløp. Følg opp registrerte opplysninger i SAP for å unngå slike avvik. Tilsvarende må gjøres for de med store plussaldoer der det ikke er realistisk at personene vil få tatt ut dette ved avspasering eller utbetaling. 
</t>
    </r>
    <r>
      <rPr>
        <b/>
        <sz val="11"/>
        <rFont val="Source Sans Pro"/>
        <family val="2"/>
      </rPr>
      <t>Merk</t>
    </r>
    <r>
      <rPr>
        <sz val="11"/>
        <rFont val="Source Sans Pro"/>
      </rPr>
      <t xml:space="preserve"> at de automatiske avsetningene fra SAP kjøres og bokføres 5. virkedag i ny periode. Registreringer i DFØ tid/SAP etter dette, vil ikke inngå i de automatiske avsetningene for perioden.
Ved årsskifte er det derfor viktig at medarbeiderne er ajour med timeføring og at all tid er registrert innen 5. virkedag i januar.
Dere må vurdere behovet for manuelle tilleggsavsetninger årsskiftet, dersom det er foretatt store endringer etter 5. virkedag i januar og som bør fremgå i regnskapet per 31.12.</t>
    </r>
  </si>
  <si>
    <r>
      <t xml:space="preserve">Vurder rimeligheten av lønnsrelaterte avsetninger (tidsaldoer til avspasering, påløpte lønnskostnader og opptjent, men ikke avviklet ferie) og kontroller mot rapporter fra SAP ved behov. Korriger automatiske avsetninger for eventuelle store minussaldoer på enkeltansatte som ikke har registrert arbeidstid da disse "drar ned" avsatt beløp. Følg opp registrerte opplysninger i SAP for å unngå slike avvik. Tilsvarende må gjøres for de med store plussaldoer der det ikke er realistisk at personene vil få tatt ut dette ved avspasering eller utbetaling.  
</t>
    </r>
    <r>
      <rPr>
        <b/>
        <sz val="11"/>
        <rFont val="Source Sans Pro"/>
        <family val="2"/>
      </rPr>
      <t xml:space="preserve">Merk </t>
    </r>
    <r>
      <rPr>
        <sz val="11"/>
        <rFont val="Source Sans Pro"/>
        <family val="2"/>
      </rPr>
      <t>at de automatiske avsetningene fra SAP kjøres og bokføres 5. virkedag i ny periode. Registreringer i DFØ tid/SAP etter dette, vil ikke inngå i de automatiske avsetningene for perioden.
Ved årsskifte er det derfor viktig at medarbeiderne er ajour med timeføring og at all tid er registrert innen 5. virkedag i januar.
Dere må vurdere behovet for manuelle tilleggsavsetninger årsskiftet, dersom det er foretatt store endringer etter 5. virkedag i januar og som bør fremgå i regnskapet per 31.12.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</si>
</sst>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9" x14ac:knownFonts="1">
    <font>
      <sz val="11"/>
      <color theme="1"/>
      <name val="Calibri"/>
      <family val="2"/>
      <scheme val="minor"/>
    </font>
    <font>
      <sz val="11"/>
      <color theme="1"/>
      <name val="Source Serif Pro"/>
      <family val="1"/>
    </font>
    <font>
      <sz val="11"/>
      <color theme="1"/>
      <name val="Source Sans Pro"/>
      <family val="2"/>
    </font>
    <font>
      <b/>
      <u/>
      <sz val="18"/>
      <color rgb="FF0070C0"/>
      <name val="Source Sans Pro"/>
      <family val="2"/>
    </font>
    <font>
      <u/>
      <sz val="11"/>
      <color theme="10"/>
      <name val="Calibri"/>
      <family val="2"/>
      <scheme val="minor"/>
    </font>
    <font>
      <u/>
      <sz val="11"/>
      <color theme="10"/>
      <name val="Source Sans Pro"/>
      <family val="2"/>
    </font>
    <font>
      <b/>
      <sz val="11"/>
      <color theme="1"/>
      <name val="Source Sans Pro"/>
      <family val="2"/>
    </font>
    <font>
      <b/>
      <sz val="12"/>
      <color theme="1"/>
      <name val="Source Sans Pro"/>
      <family val="2"/>
    </font>
    <font>
      <sz val="11"/>
      <color rgb="FFFF0000"/>
      <name val="Source Sans Pro"/>
      <family val="2"/>
    </font>
    <font>
      <b/>
      <sz val="18"/>
      <color rgb="FF0070C0"/>
      <name val="Source Sans Pro"/>
      <family val="2"/>
    </font>
    <font>
      <i/>
      <sz val="11"/>
      <color theme="1"/>
      <name val="Source Sans Pro"/>
      <family val="2"/>
    </font>
    <font>
      <b/>
      <sz val="15"/>
      <color rgb="FF005B91"/>
      <name val="Source Sans Pro"/>
      <family val="2"/>
    </font>
    <font>
      <sz val="16"/>
      <color theme="1"/>
      <name val="Source Sans Pro"/>
      <family val="2"/>
    </font>
    <font>
      <b/>
      <sz val="15"/>
      <color rgb="FF005B91"/>
      <name val="Source Serif Pro"/>
      <family val="1"/>
    </font>
    <font>
      <sz val="12"/>
      <color theme="1"/>
      <name val="Source Sans Pro"/>
      <family val="2"/>
    </font>
    <font>
      <sz val="12"/>
      <color rgb="FFFF0000"/>
      <name val="Source Sans Pro"/>
      <family val="2"/>
    </font>
    <font>
      <sz val="12"/>
      <name val="Source Sans Pro"/>
      <family val="2"/>
    </font>
    <font>
      <sz val="11"/>
      <color theme="0"/>
      <name val="Source Sans Pro"/>
      <family val="2"/>
    </font>
    <font>
      <sz val="11"/>
      <name val="Source Sans Pro"/>
      <family val="2"/>
    </font>
    <font>
      <sz val="11"/>
      <color rgb="FF000000"/>
      <name val="Source Sans Pro"/>
      <family val="2"/>
    </font>
    <font>
      <i/>
      <sz val="11"/>
      <name val="Source Sans Pro"/>
      <family val="2"/>
    </font>
    <font>
      <u/>
      <sz val="11"/>
      <name val="Source Sans Pro"/>
      <family val="2"/>
    </font>
    <font>
      <sz val="11"/>
      <name val="Calibri"/>
      <family val="2"/>
      <scheme val="minor"/>
    </font>
    <font>
      <u/>
      <sz val="11"/>
      <color theme="4"/>
      <name val="Calibri"/>
      <family val="2"/>
      <scheme val="minor"/>
    </font>
    <font>
      <i/>
      <u/>
      <sz val="11"/>
      <color theme="10"/>
      <name val="Source Sans Pro"/>
      <family val="2"/>
    </font>
    <font>
      <sz val="12"/>
      <color theme="10"/>
      <name val="Source Sans Pro"/>
      <family val="2"/>
    </font>
    <font>
      <sz val="8"/>
      <name val="Calibri"/>
      <family val="2"/>
      <scheme val="minor"/>
    </font>
    <font>
      <b/>
      <sz val="11"/>
      <color theme="0"/>
      <name val="Source Sans Pro"/>
      <family val="2"/>
    </font>
    <font>
      <u/>
      <sz val="11"/>
      <color theme="0"/>
      <name val="Source Sans Pro"/>
      <family val="2"/>
    </font>
    <font>
      <b/>
      <sz val="26"/>
      <color theme="0"/>
      <name val="Source Serif Pro"/>
      <family val="1"/>
    </font>
    <font>
      <sz val="11"/>
      <color rgb="FF008EA6"/>
      <name val="Source Sans Pro"/>
      <family val="2"/>
    </font>
    <font>
      <b/>
      <sz val="12"/>
      <color theme="0"/>
      <name val="Source Sans Pro"/>
      <family val="2"/>
    </font>
    <font>
      <b/>
      <sz val="18"/>
      <color rgb="FF005B91"/>
      <name val="Source Serif Pro"/>
      <family val="1"/>
    </font>
    <font>
      <b/>
      <sz val="26"/>
      <color rgb="FF005B91"/>
      <name val="Source Serif Pro"/>
      <family val="1"/>
    </font>
    <font>
      <sz val="8"/>
      <color theme="1"/>
      <name val="Source Sans Pro"/>
      <family val="2"/>
    </font>
    <font>
      <sz val="8"/>
      <color theme="1"/>
      <name val="Source Serif Pro"/>
      <family val="1"/>
    </font>
    <font>
      <strike/>
      <sz val="11"/>
      <name val="Source Sans Pro"/>
      <family val="2"/>
    </font>
    <font>
      <b/>
      <sz val="9"/>
      <color indexed="81"/>
      <name val="Tahoma"/>
      <family val="2"/>
    </font>
    <font>
      <b/>
      <sz val="16"/>
      <color theme="0"/>
      <name val="Source Sans Pro"/>
      <family val="2"/>
    </font>
    <font>
      <b/>
      <i/>
      <sz val="11"/>
      <name val="Source Sans Pro"/>
      <family val="2"/>
    </font>
    <font>
      <b/>
      <sz val="12"/>
      <color rgb="FFFF0000"/>
      <name val="Source Sans Pro"/>
      <family val="2"/>
    </font>
    <font>
      <b/>
      <sz val="11"/>
      <name val="Source Sans Pro"/>
      <family val="2"/>
    </font>
    <font>
      <b/>
      <sz val="14"/>
      <color theme="0"/>
      <name val="Source Sans Pro"/>
      <family val="2"/>
    </font>
    <font>
      <b/>
      <sz val="14"/>
      <color rgb="FFFF0000"/>
      <name val="Source Sans Pro"/>
      <family val="2"/>
    </font>
    <font>
      <u/>
      <sz val="11"/>
      <color rgb="FF0563C1"/>
      <name val="Source Sans Pro"/>
      <family val="2"/>
    </font>
    <font>
      <u/>
      <sz val="11"/>
      <color rgb="FF0563C1"/>
      <name val="Source Sans Pro"/>
    </font>
    <font>
      <sz val="11"/>
      <color rgb="FF000000"/>
      <name val="Calibri"/>
    </font>
    <font>
      <sz val="11"/>
      <color rgb="FF000000"/>
      <name val="Source Sans Pro"/>
    </font>
    <font>
      <u/>
      <sz val="11"/>
      <color rgb="FF000000"/>
      <name val="Source Sans Pro"/>
    </font>
    <font>
      <i/>
      <sz val="11"/>
      <color rgb="FF000000"/>
      <name val="Source Sans Pro"/>
    </font>
    <font>
      <sz val="11"/>
      <color rgb="FFFF0000"/>
      <name val="Source Sans Pro"/>
    </font>
    <font>
      <sz val="11"/>
      <name val="Source Sans Pro"/>
    </font>
    <font>
      <sz val="11"/>
      <color theme="1"/>
      <name val="Source Sans Pro"/>
    </font>
    <font>
      <u/>
      <sz val="11"/>
      <color theme="10"/>
      <name val="Source Sans Pro"/>
    </font>
    <font>
      <sz val="11"/>
      <color rgb="FF0563C1"/>
      <name val="Calibri"/>
    </font>
    <font>
      <u/>
      <sz val="11"/>
      <color rgb="FF0563C1"/>
      <name val="Calibri"/>
    </font>
    <font>
      <u/>
      <sz val="11"/>
      <color theme="10"/>
      <name val="Calibri"/>
    </font>
    <font>
      <b/>
      <sz val="11"/>
      <color rgb="FF000000"/>
      <name val="Source Sans Pro"/>
    </font>
    <font>
      <b/>
      <i/>
      <sz val="11"/>
      <color rgb="FF000000"/>
      <name val="Source Sans Pro"/>
    </font>
    <font>
      <strike/>
      <sz val="11"/>
      <color rgb="FF000000"/>
      <name val="Source Sans Pro"/>
    </font>
    <font>
      <sz val="10"/>
      <color theme="1"/>
      <name val="Source Sans Pro"/>
      <family val="2"/>
    </font>
    <font>
      <u/>
      <sz val="12"/>
      <color theme="10"/>
      <name val="Calibri"/>
      <family val="2"/>
      <scheme val="minor"/>
    </font>
    <font>
      <b/>
      <u/>
      <sz val="14"/>
      <color theme="10"/>
      <name val="Calibri"/>
      <family val="2"/>
      <scheme val="minor"/>
    </font>
    <font>
      <b/>
      <sz val="12"/>
      <name val="Source Sans Pro"/>
      <family val="2"/>
    </font>
    <font>
      <sz val="18"/>
      <name val="Source Sans Pro"/>
      <family val="2"/>
    </font>
    <font>
      <b/>
      <u/>
      <sz val="12"/>
      <color theme="0"/>
      <name val="Source Sans Pro"/>
      <family val="2"/>
    </font>
    <font>
      <sz val="11"/>
      <color rgb="FF000000"/>
      <name val="Calibri"/>
      <family val="2"/>
    </font>
    <font>
      <i/>
      <sz val="11"/>
      <color rgb="FF000000"/>
      <name val="Source Sans Pro"/>
      <family val="2"/>
    </font>
    <font>
      <i/>
      <sz val="11"/>
      <color rgb="FF000000"/>
      <name val="Calibri"/>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0" tint="-4.9989318521683403E-2"/>
        <bgColor indexed="64"/>
      </patternFill>
    </fill>
  </fills>
  <borders count="75">
    <border>
      <left/>
      <right/>
      <top/>
      <bottom/>
      <diagonal/>
    </border>
    <border>
      <left/>
      <right style="medium">
        <color theme="1" tint="4.9989318521683403E-2"/>
      </right>
      <top/>
      <bottom style="medium">
        <color theme="1" tint="4.9989318521683403E-2"/>
      </bottom>
      <diagonal/>
    </border>
    <border>
      <left/>
      <right/>
      <top/>
      <bottom style="medium">
        <color theme="1" tint="4.9989318521683403E-2"/>
      </bottom>
      <diagonal/>
    </border>
    <border>
      <left/>
      <right style="medium">
        <color theme="1" tint="4.9989318521683403E-2"/>
      </right>
      <top/>
      <bottom style="thin">
        <color theme="0" tint="-0.499984740745262"/>
      </bottom>
      <diagonal/>
    </border>
    <border>
      <left style="medium">
        <color theme="1" tint="4.9989318521683403E-2"/>
      </left>
      <right/>
      <top style="medium">
        <color theme="1" tint="4.9989318521683403E-2"/>
      </top>
      <bottom style="thin">
        <color theme="0" tint="-0.499984740745262"/>
      </bottom>
      <diagonal/>
    </border>
    <border>
      <left/>
      <right style="medium">
        <color theme="1" tint="4.9989318521683403E-2"/>
      </right>
      <top style="thin">
        <color theme="0" tint="-0.499984740745262"/>
      </top>
      <bottom style="thin">
        <color theme="0" tint="-0.499984740745262"/>
      </bottom>
      <diagonal/>
    </border>
    <border>
      <left style="medium">
        <color theme="1" tint="4.9989318521683403E-2"/>
      </left>
      <right/>
      <top style="thin">
        <color theme="0" tint="-0.499984740745262"/>
      </top>
      <bottom style="thin">
        <color theme="0" tint="-0.499984740745262"/>
      </bottom>
      <diagonal/>
    </border>
    <border>
      <left/>
      <right style="medium">
        <color theme="1" tint="4.9989318521683403E-2"/>
      </right>
      <top style="thin">
        <color theme="0" tint="-0.499984740745262"/>
      </top>
      <bottom/>
      <diagonal/>
    </border>
    <border>
      <left style="medium">
        <color theme="1" tint="4.9989318521683403E-2"/>
      </left>
      <right/>
      <top style="thin">
        <color theme="0" tint="-0.499984740745262"/>
      </top>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top/>
      <bottom style="thin">
        <color theme="2" tint="-0.249977111117893"/>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rgb="FF000000"/>
      </left>
      <right style="medium">
        <color indexed="64"/>
      </right>
      <top style="thin">
        <color indexed="64"/>
      </top>
      <bottom/>
      <diagonal/>
    </border>
    <border>
      <left style="thin">
        <color rgb="FF000000"/>
      </left>
      <right style="medium">
        <color indexed="64"/>
      </right>
      <top/>
      <bottom style="thin">
        <color indexed="64"/>
      </bottom>
      <diagonal/>
    </border>
    <border>
      <left style="thin">
        <color rgb="FF000000"/>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thin">
        <color rgb="FF000000"/>
      </top>
      <bottom/>
      <diagonal/>
    </border>
    <border>
      <left style="thin">
        <color rgb="FF000000"/>
      </left>
      <right style="medium">
        <color indexed="64"/>
      </right>
      <top style="thin">
        <color rgb="FF000000"/>
      </top>
      <bottom/>
      <diagonal/>
    </border>
    <border>
      <left/>
      <right style="medium">
        <color indexed="64"/>
      </right>
      <top/>
      <bottom style="thin">
        <color rgb="FF000000"/>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rgb="FF000000"/>
      </right>
      <top style="thin">
        <color rgb="FF000000"/>
      </top>
      <bottom style="thin">
        <color rgb="FF000000"/>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401">
    <xf numFmtId="0" fontId="0" fillId="0" borderId="0" xfId="0"/>
    <xf numFmtId="0" fontId="1" fillId="2" borderId="0" xfId="0" applyFont="1" applyFill="1" applyAlignment="1">
      <alignment vertical="top"/>
    </xf>
    <xf numFmtId="0" fontId="1" fillId="2" borderId="0" xfId="0" applyFont="1" applyFill="1" applyAlignment="1">
      <alignment horizontal="center" vertical="top"/>
    </xf>
    <xf numFmtId="0" fontId="2" fillId="2" borderId="0" xfId="0" applyFont="1" applyFill="1" applyAlignment="1">
      <alignment vertical="top"/>
    </xf>
    <xf numFmtId="0" fontId="3" fillId="2" borderId="0" xfId="0" applyFont="1" applyFill="1" applyAlignment="1">
      <alignment vertical="top"/>
    </xf>
    <xf numFmtId="0" fontId="2" fillId="2" borderId="0" xfId="0" applyFont="1" applyFill="1" applyAlignment="1">
      <alignment horizontal="center" vertical="top"/>
    </xf>
    <xf numFmtId="0" fontId="5" fillId="2" borderId="0" xfId="1" applyFont="1" applyFill="1" applyBorder="1" applyAlignment="1">
      <alignment horizontal="center" vertical="top"/>
    </xf>
    <xf numFmtId="0" fontId="7" fillId="2" borderId="0" xfId="0" applyFont="1" applyFill="1" applyAlignment="1">
      <alignment horizontal="center" vertical="top"/>
    </xf>
    <xf numFmtId="0" fontId="2" fillId="2" borderId="0" xfId="0" applyFont="1" applyFill="1"/>
    <xf numFmtId="49" fontId="7" fillId="2" borderId="0" xfId="0" applyNumberFormat="1" applyFont="1" applyFill="1" applyAlignment="1">
      <alignment horizontal="left" vertical="top"/>
    </xf>
    <xf numFmtId="0" fontId="2" fillId="0" borderId="0" xfId="0" applyFont="1" applyAlignment="1">
      <alignment vertical="top"/>
    </xf>
    <xf numFmtId="0" fontId="2" fillId="2" borderId="0" xfId="0" applyFont="1" applyFill="1" applyAlignment="1">
      <alignment horizontal="left" vertical="top"/>
    </xf>
    <xf numFmtId="0" fontId="11" fillId="2" borderId="0" xfId="0" applyFont="1" applyFill="1" applyAlignment="1">
      <alignment horizontal="left" vertical="top"/>
    </xf>
    <xf numFmtId="0" fontId="12" fillId="2" borderId="0" xfId="0" applyFont="1" applyFill="1" applyAlignment="1">
      <alignment horizontal="left" vertical="top"/>
    </xf>
    <xf numFmtId="0" fontId="13" fillId="2" borderId="0" xfId="0" applyFont="1" applyFill="1" applyAlignment="1">
      <alignment horizontal="left" vertical="top"/>
    </xf>
    <xf numFmtId="0" fontId="7" fillId="2" borderId="1" xfId="0" applyFont="1" applyFill="1" applyBorder="1" applyAlignment="1">
      <alignment horizontal="left" wrapText="1"/>
    </xf>
    <xf numFmtId="0" fontId="7" fillId="2" borderId="2" xfId="0" applyFont="1" applyFill="1" applyBorder="1" applyAlignment="1">
      <alignment horizontal="left" wrapText="1"/>
    </xf>
    <xf numFmtId="0" fontId="6" fillId="2" borderId="3"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7" xfId="0" applyFont="1" applyFill="1" applyBorder="1" applyAlignment="1">
      <alignment horizontal="left" vertical="top" wrapText="1"/>
    </xf>
    <xf numFmtId="0" fontId="2" fillId="2" borderId="4" xfId="0" applyFont="1" applyFill="1" applyBorder="1" applyAlignment="1">
      <alignment horizontal="left" vertical="top" wrapText="1"/>
    </xf>
    <xf numFmtId="0" fontId="18" fillId="2" borderId="6"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10" xfId="0" applyFont="1" applyFill="1" applyBorder="1" applyAlignment="1">
      <alignment horizontal="left" vertical="top"/>
    </xf>
    <xf numFmtId="0" fontId="25" fillId="2" borderId="0" xfId="1" applyFont="1" applyFill="1" applyBorder="1" applyAlignment="1">
      <alignment horizontal="center" vertical="top"/>
    </xf>
    <xf numFmtId="0" fontId="15" fillId="2" borderId="0" xfId="0" applyFont="1" applyFill="1" applyAlignment="1">
      <alignment vertical="top"/>
    </xf>
    <xf numFmtId="0" fontId="15" fillId="2" borderId="0" xfId="0" applyFont="1" applyFill="1" applyAlignment="1">
      <alignment horizontal="center" vertical="top"/>
    </xf>
    <xf numFmtId="0" fontId="2" fillId="0" borderId="10" xfId="0" applyFont="1" applyBorder="1" applyAlignment="1">
      <alignment vertical="top" wrapText="1"/>
    </xf>
    <xf numFmtId="0" fontId="2" fillId="0" borderId="0" xfId="0" applyFont="1" applyAlignment="1">
      <alignment vertical="top" wrapText="1"/>
    </xf>
    <xf numFmtId="0" fontId="17" fillId="0" borderId="0" xfId="0" applyFont="1" applyAlignment="1">
      <alignment vertical="top"/>
    </xf>
    <xf numFmtId="0" fontId="7" fillId="2" borderId="18" xfId="0" applyFont="1" applyFill="1" applyBorder="1" applyAlignment="1">
      <alignment vertical="top"/>
    </xf>
    <xf numFmtId="0" fontId="30" fillId="2" borderId="0" xfId="0" applyFont="1" applyFill="1"/>
    <xf numFmtId="0" fontId="32" fillId="2" borderId="0" xfId="0" applyFont="1" applyFill="1" applyAlignment="1">
      <alignment vertical="top"/>
    </xf>
    <xf numFmtId="0" fontId="33" fillId="2" borderId="0" xfId="0" applyFont="1" applyFill="1" applyAlignment="1">
      <alignment horizontal="left" vertical="top"/>
    </xf>
    <xf numFmtId="0" fontId="34" fillId="2" borderId="0" xfId="0" applyFont="1" applyFill="1" applyAlignment="1">
      <alignment horizontal="left" vertical="top" indent="1"/>
    </xf>
    <xf numFmtId="0" fontId="34" fillId="2" borderId="0" xfId="0" applyFont="1" applyFill="1" applyAlignment="1">
      <alignment vertical="top" wrapText="1"/>
    </xf>
    <xf numFmtId="0" fontId="35" fillId="2" borderId="0" xfId="0" applyFont="1" applyFill="1" applyAlignment="1">
      <alignment vertical="top"/>
    </xf>
    <xf numFmtId="0" fontId="35" fillId="2" borderId="0" xfId="0" applyFont="1" applyFill="1" applyAlignment="1">
      <alignment horizontal="center" vertical="top"/>
    </xf>
    <xf numFmtId="0" fontId="32" fillId="0" borderId="0" xfId="0" applyFont="1" applyAlignment="1">
      <alignment vertical="top"/>
    </xf>
    <xf numFmtId="0" fontId="1" fillId="0" borderId="0" xfId="0" applyFont="1" applyAlignment="1">
      <alignment vertical="top"/>
    </xf>
    <xf numFmtId="0" fontId="1" fillId="0" borderId="0" xfId="0" applyFont="1" applyAlignment="1">
      <alignment horizontal="center" vertical="top"/>
    </xf>
    <xf numFmtId="0" fontId="9" fillId="0" borderId="0" xfId="0" applyFont="1" applyAlignment="1">
      <alignment vertical="top"/>
    </xf>
    <xf numFmtId="0" fontId="2" fillId="0" borderId="0" xfId="0" applyFont="1" applyAlignment="1">
      <alignment horizontal="center" vertical="top"/>
    </xf>
    <xf numFmtId="0" fontId="10" fillId="0" borderId="0" xfId="0" applyFont="1" applyAlignment="1">
      <alignment vertical="top" wrapText="1"/>
    </xf>
    <xf numFmtId="164" fontId="2" fillId="0" borderId="0" xfId="0" applyNumberFormat="1" applyFont="1" applyAlignment="1">
      <alignment horizontal="center" vertical="top"/>
    </xf>
    <xf numFmtId="49" fontId="7" fillId="0" borderId="0" xfId="0" applyNumberFormat="1" applyFont="1" applyAlignment="1">
      <alignment vertical="top"/>
    </xf>
    <xf numFmtId="0" fontId="8" fillId="2" borderId="0" xfId="0" applyFont="1" applyFill="1" applyAlignment="1">
      <alignment vertical="top"/>
    </xf>
    <xf numFmtId="49" fontId="2" fillId="0" borderId="0" xfId="0" applyNumberFormat="1" applyFont="1" applyAlignment="1">
      <alignment horizontal="center" vertical="top" wrapText="1"/>
    </xf>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6" fillId="0" borderId="0" xfId="0" applyFont="1" applyAlignment="1">
      <alignment vertical="center"/>
    </xf>
    <xf numFmtId="0" fontId="2" fillId="2" borderId="23" xfId="0" applyFont="1" applyFill="1" applyBorder="1" applyAlignment="1">
      <alignment vertical="top" wrapText="1"/>
    </xf>
    <xf numFmtId="0" fontId="18" fillId="2" borderId="23" xfId="0" applyFont="1" applyFill="1" applyBorder="1" applyAlignment="1">
      <alignment vertical="top" wrapText="1"/>
    </xf>
    <xf numFmtId="0" fontId="2" fillId="0" borderId="23" xfId="0" applyFont="1" applyBorder="1" applyAlignment="1">
      <alignment vertical="top" wrapText="1"/>
    </xf>
    <xf numFmtId="0" fontId="2" fillId="2" borderId="23" xfId="0" applyFont="1" applyFill="1" applyBorder="1" applyAlignment="1">
      <alignment horizontal="left" vertical="top"/>
    </xf>
    <xf numFmtId="0" fontId="18" fillId="0" borderId="23" xfId="0" applyFont="1" applyBorder="1" applyAlignment="1">
      <alignment vertical="top" wrapText="1"/>
    </xf>
    <xf numFmtId="0" fontId="2" fillId="0" borderId="27" xfId="0" applyFont="1" applyBorder="1" applyAlignment="1">
      <alignment vertical="top" wrapText="1"/>
    </xf>
    <xf numFmtId="0" fontId="2" fillId="2" borderId="21" xfId="0" applyFont="1" applyFill="1" applyBorder="1" applyAlignment="1">
      <alignment vertical="top" wrapText="1"/>
    </xf>
    <xf numFmtId="0" fontId="18" fillId="2" borderId="21" xfId="0" applyFont="1" applyFill="1" applyBorder="1" applyAlignment="1">
      <alignment vertical="top" wrapText="1"/>
    </xf>
    <xf numFmtId="0" fontId="18" fillId="0" borderId="21" xfId="0" applyFont="1" applyBorder="1" applyAlignment="1">
      <alignment vertical="top" wrapText="1"/>
    </xf>
    <xf numFmtId="0" fontId="2" fillId="0" borderId="21" xfId="0" applyFont="1" applyBorder="1" applyAlignment="1">
      <alignment vertical="top" wrapText="1"/>
    </xf>
    <xf numFmtId="0" fontId="2" fillId="0" borderId="29" xfId="0" applyFont="1" applyBorder="1" applyAlignment="1">
      <alignment vertical="top" wrapText="1"/>
    </xf>
    <xf numFmtId="0" fontId="0" fillId="2" borderId="21" xfId="0" applyFill="1" applyBorder="1" applyAlignment="1">
      <alignment vertical="top" wrapText="1"/>
    </xf>
    <xf numFmtId="0" fontId="5" fillId="0" borderId="21" xfId="1" applyFont="1" applyFill="1" applyBorder="1" applyAlignment="1">
      <alignment vertical="top"/>
    </xf>
    <xf numFmtId="0" fontId="5" fillId="2" borderId="21" xfId="1" applyFont="1" applyFill="1" applyBorder="1" applyAlignment="1">
      <alignment vertical="top"/>
    </xf>
    <xf numFmtId="0" fontId="2" fillId="2" borderId="21" xfId="0" applyFont="1" applyFill="1" applyBorder="1" applyAlignment="1">
      <alignment vertical="top"/>
    </xf>
    <xf numFmtId="0" fontId="2" fillId="0" borderId="21" xfId="0" applyFont="1" applyBorder="1" applyAlignment="1">
      <alignment vertical="top"/>
    </xf>
    <xf numFmtId="0" fontId="5" fillId="0" borderId="21" xfId="1" applyFont="1" applyFill="1" applyBorder="1" applyAlignment="1">
      <alignment vertical="top" wrapText="1"/>
    </xf>
    <xf numFmtId="0" fontId="5" fillId="2" borderId="21" xfId="1" applyFont="1" applyFill="1" applyBorder="1" applyAlignment="1">
      <alignment vertical="top" wrapText="1"/>
    </xf>
    <xf numFmtId="0" fontId="18" fillId="2" borderId="21" xfId="0" applyFont="1" applyFill="1" applyBorder="1" applyAlignment="1">
      <alignment vertical="top"/>
    </xf>
    <xf numFmtId="0" fontId="36" fillId="2" borderId="21" xfId="1" applyFont="1" applyFill="1" applyBorder="1" applyAlignment="1">
      <alignment horizontal="left" vertical="top" wrapText="1"/>
    </xf>
    <xf numFmtId="0" fontId="2" fillId="2" borderId="29" xfId="0" applyFont="1" applyFill="1" applyBorder="1" applyAlignment="1">
      <alignment vertical="top"/>
    </xf>
    <xf numFmtId="0" fontId="2" fillId="2" borderId="21" xfId="0" applyFont="1" applyFill="1" applyBorder="1" applyAlignment="1">
      <alignment horizontal="left" vertical="top"/>
    </xf>
    <xf numFmtId="0" fontId="2" fillId="2" borderId="23" xfId="0" applyFont="1" applyFill="1" applyBorder="1" applyAlignment="1">
      <alignment vertical="top"/>
    </xf>
    <xf numFmtId="0" fontId="19" fillId="2" borderId="21" xfId="0" applyFont="1" applyFill="1" applyBorder="1" applyAlignment="1">
      <alignment horizontal="left" vertical="top" wrapText="1"/>
    </xf>
    <xf numFmtId="0" fontId="18" fillId="0" borderId="21" xfId="0" applyFont="1" applyBorder="1" applyAlignment="1">
      <alignment vertical="top"/>
    </xf>
    <xf numFmtId="0" fontId="4" fillId="2" borderId="21" xfId="1" applyFill="1" applyBorder="1" applyAlignment="1">
      <alignment vertical="top"/>
    </xf>
    <xf numFmtId="0" fontId="18" fillId="0" borderId="34" xfId="0" applyFont="1" applyBorder="1" applyAlignment="1">
      <alignment vertical="top" wrapText="1"/>
    </xf>
    <xf numFmtId="0" fontId="18" fillId="0" borderId="27" xfId="0" applyFont="1" applyBorder="1" applyAlignment="1">
      <alignment vertical="top" wrapText="1"/>
    </xf>
    <xf numFmtId="0" fontId="18" fillId="0" borderId="29" xfId="0" applyFont="1" applyBorder="1" applyAlignment="1">
      <alignment vertical="top" wrapText="1"/>
    </xf>
    <xf numFmtId="0" fontId="18" fillId="2" borderId="37" xfId="0" applyFont="1" applyFill="1" applyBorder="1" applyAlignment="1">
      <alignment vertical="top" wrapText="1"/>
    </xf>
    <xf numFmtId="0" fontId="24" fillId="2" borderId="21" xfId="1" applyFont="1" applyFill="1" applyBorder="1" applyAlignment="1">
      <alignment vertical="top" wrapText="1"/>
    </xf>
    <xf numFmtId="0" fontId="18" fillId="0" borderId="37" xfId="0" applyFont="1" applyBorder="1" applyAlignment="1">
      <alignment vertical="top"/>
    </xf>
    <xf numFmtId="0" fontId="18" fillId="0" borderId="29" xfId="0" applyFont="1" applyBorder="1" applyAlignment="1">
      <alignment vertical="top"/>
    </xf>
    <xf numFmtId="0" fontId="4" fillId="0" borderId="21" xfId="1" applyFill="1" applyBorder="1" applyAlignment="1">
      <alignment vertical="top" wrapText="1"/>
    </xf>
    <xf numFmtId="0" fontId="18" fillId="0" borderId="36" xfId="0" applyFont="1" applyBorder="1" applyAlignment="1">
      <alignment vertical="top" wrapText="1"/>
    </xf>
    <xf numFmtId="0" fontId="5" fillId="0" borderId="38" xfId="1" applyFont="1" applyFill="1" applyBorder="1" applyAlignment="1">
      <alignment vertical="top" wrapText="1"/>
    </xf>
    <xf numFmtId="0" fontId="5" fillId="0" borderId="36" xfId="1" applyFont="1" applyFill="1" applyBorder="1" applyAlignment="1">
      <alignment vertical="top" wrapText="1"/>
    </xf>
    <xf numFmtId="0" fontId="4" fillId="0" borderId="39" xfId="2" applyBorder="1"/>
    <xf numFmtId="0" fontId="18" fillId="2" borderId="28" xfId="0" applyFont="1" applyFill="1" applyBorder="1" applyAlignment="1">
      <alignment vertical="top" wrapText="1"/>
    </xf>
    <xf numFmtId="0" fontId="47" fillId="2" borderId="21" xfId="0" applyFont="1" applyFill="1" applyBorder="1" applyAlignment="1">
      <alignment vertical="top" wrapText="1"/>
    </xf>
    <xf numFmtId="0" fontId="51" fillId="2" borderId="23" xfId="0" applyFont="1" applyFill="1" applyBorder="1" applyAlignment="1">
      <alignment vertical="top" wrapText="1"/>
    </xf>
    <xf numFmtId="0" fontId="52" fillId="2" borderId="21" xfId="0" applyFont="1" applyFill="1" applyBorder="1" applyAlignment="1">
      <alignment vertical="top" wrapText="1"/>
    </xf>
    <xf numFmtId="0" fontId="53" fillId="2" borderId="21" xfId="1" applyFont="1" applyFill="1" applyBorder="1" applyAlignment="1">
      <alignment vertical="top" wrapText="1"/>
    </xf>
    <xf numFmtId="0" fontId="52" fillId="2" borderId="23" xfId="0" applyFont="1" applyFill="1" applyBorder="1" applyAlignment="1">
      <alignment vertical="top" wrapText="1"/>
    </xf>
    <xf numFmtId="0" fontId="51" fillId="2" borderId="21" xfId="0" applyFont="1" applyFill="1" applyBorder="1" applyAlignment="1">
      <alignment vertical="top" wrapText="1"/>
    </xf>
    <xf numFmtId="0" fontId="56" fillId="0" borderId="21" xfId="1" applyFont="1" applyFill="1" applyBorder="1" applyAlignment="1">
      <alignment vertical="top" wrapText="1"/>
    </xf>
    <xf numFmtId="0" fontId="4" fillId="0" borderId="41" xfId="2" applyFill="1" applyBorder="1" applyAlignment="1">
      <alignment vertical="top"/>
    </xf>
    <xf numFmtId="0" fontId="47" fillId="0" borderId="21" xfId="0" applyFont="1" applyBorder="1" applyAlignment="1">
      <alignment vertical="top" wrapText="1"/>
    </xf>
    <xf numFmtId="0" fontId="4" fillId="0" borderId="42" xfId="2" applyBorder="1" applyAlignment="1">
      <alignment vertical="top"/>
    </xf>
    <xf numFmtId="0" fontId="47" fillId="0" borderId="22" xfId="0" applyFont="1" applyBorder="1" applyAlignment="1">
      <alignment vertical="top" wrapText="1"/>
    </xf>
    <xf numFmtId="0" fontId="4" fillId="0" borderId="38" xfId="2" applyBorder="1" applyAlignment="1">
      <alignment vertical="top"/>
    </xf>
    <xf numFmtId="0" fontId="2" fillId="2" borderId="28" xfId="0" applyFont="1" applyFill="1" applyBorder="1" applyAlignment="1">
      <alignment vertical="top"/>
    </xf>
    <xf numFmtId="0" fontId="51" fillId="0" borderId="23" xfId="0" applyFont="1" applyBorder="1" applyAlignment="1">
      <alignment vertical="top" wrapText="1"/>
    </xf>
    <xf numFmtId="0" fontId="47" fillId="2" borderId="22" xfId="0" applyFont="1" applyFill="1" applyBorder="1" applyAlignment="1">
      <alignment vertical="top" wrapText="1"/>
    </xf>
    <xf numFmtId="0" fontId="2" fillId="0" borderId="28" xfId="0" applyFont="1" applyBorder="1" applyAlignment="1">
      <alignment vertical="top"/>
    </xf>
    <xf numFmtId="0" fontId="47" fillId="0" borderId="37" xfId="0" applyFont="1" applyBorder="1" applyAlignment="1">
      <alignment vertical="top" wrapText="1"/>
    </xf>
    <xf numFmtId="0" fontId="51" fillId="2" borderId="37" xfId="0" applyFont="1" applyFill="1" applyBorder="1" applyAlignment="1">
      <alignment vertical="top" wrapText="1"/>
    </xf>
    <xf numFmtId="0" fontId="47" fillId="2" borderId="23" xfId="0" applyFont="1" applyFill="1" applyBorder="1" applyAlignment="1">
      <alignment vertical="top" wrapText="1"/>
    </xf>
    <xf numFmtId="0" fontId="47" fillId="0" borderId="23" xfId="0" applyFont="1" applyBorder="1" applyAlignment="1">
      <alignment vertical="top" wrapText="1"/>
    </xf>
    <xf numFmtId="0" fontId="51" fillId="0" borderId="21" xfId="0" applyFont="1" applyBorder="1" applyAlignment="1">
      <alignment vertical="top" wrapText="1"/>
    </xf>
    <xf numFmtId="0" fontId="18" fillId="0" borderId="19" xfId="0" applyFont="1" applyBorder="1" applyAlignment="1">
      <alignment horizontal="left" vertical="top" wrapText="1"/>
    </xf>
    <xf numFmtId="0" fontId="18" fillId="0" borderId="43" xfId="0" applyFont="1" applyBorder="1" applyAlignment="1">
      <alignment vertical="top" wrapText="1"/>
    </xf>
    <xf numFmtId="0" fontId="4" fillId="0" borderId="40" xfId="1" applyFill="1" applyBorder="1" applyAlignment="1">
      <alignment vertical="top"/>
    </xf>
    <xf numFmtId="0" fontId="4" fillId="0" borderId="41" xfId="2" applyBorder="1"/>
    <xf numFmtId="0" fontId="49" fillId="0" borderId="21" xfId="0" applyFont="1" applyBorder="1" applyAlignment="1">
      <alignment vertical="top" wrapText="1"/>
    </xf>
    <xf numFmtId="0" fontId="4" fillId="0" borderId="41" xfId="2" applyFill="1" applyBorder="1"/>
    <xf numFmtId="0" fontId="4" fillId="0" borderId="39" xfId="2" applyFill="1" applyBorder="1" applyAlignment="1">
      <alignment vertical="top"/>
    </xf>
    <xf numFmtId="0" fontId="52" fillId="2" borderId="10" xfId="0" applyFont="1" applyFill="1" applyBorder="1" applyAlignment="1">
      <alignment horizontal="left" vertical="top" wrapText="1"/>
    </xf>
    <xf numFmtId="0" fontId="60" fillId="2" borderId="0" xfId="0" applyFont="1" applyFill="1" applyAlignment="1">
      <alignment horizontal="left" vertical="top" indent="1"/>
    </xf>
    <xf numFmtId="0" fontId="61" fillId="0" borderId="0" xfId="1" applyFont="1" applyFill="1"/>
    <xf numFmtId="0" fontId="14" fillId="2" borderId="0" xfId="0" applyFont="1" applyFill="1" applyAlignment="1">
      <alignment vertical="top"/>
    </xf>
    <xf numFmtId="0" fontId="61" fillId="2" borderId="0" xfId="1" applyFont="1" applyFill="1" applyAlignment="1">
      <alignment vertical="top"/>
    </xf>
    <xf numFmtId="0" fontId="14" fillId="2" borderId="0" xfId="0" applyFont="1" applyFill="1" applyAlignment="1">
      <alignment horizontal="left" vertical="top"/>
    </xf>
    <xf numFmtId="0" fontId="7" fillId="2" borderId="0" xfId="0" applyFont="1" applyFill="1" applyAlignment="1">
      <alignment horizontal="left" vertical="top" indent="1"/>
    </xf>
    <xf numFmtId="0" fontId="62" fillId="2" borderId="0" xfId="1" applyFont="1" applyFill="1" applyAlignment="1">
      <alignment vertical="top"/>
    </xf>
    <xf numFmtId="0" fontId="62" fillId="0" borderId="0" xfId="1" applyFont="1" applyFill="1"/>
    <xf numFmtId="0" fontId="62" fillId="2" borderId="18" xfId="1" applyFont="1" applyFill="1" applyBorder="1" applyAlignment="1">
      <alignment vertical="top"/>
    </xf>
    <xf numFmtId="0" fontId="2" fillId="2" borderId="22" xfId="0" applyFont="1" applyFill="1" applyBorder="1" applyAlignment="1">
      <alignment horizontal="left" vertical="top"/>
    </xf>
    <xf numFmtId="0" fontId="18" fillId="0" borderId="22" xfId="0" applyFont="1" applyBorder="1" applyAlignment="1">
      <alignment horizontal="left" vertical="top" wrapText="1"/>
    </xf>
    <xf numFmtId="0" fontId="52" fillId="2" borderId="22" xfId="0" applyFont="1" applyFill="1" applyBorder="1" applyAlignment="1">
      <alignment horizontal="left" vertical="top" wrapText="1"/>
    </xf>
    <xf numFmtId="0" fontId="2" fillId="0" borderId="22" xfId="0" applyFont="1" applyBorder="1" applyAlignment="1">
      <alignment horizontal="left" vertical="top" wrapText="1"/>
    </xf>
    <xf numFmtId="0" fontId="2" fillId="2" borderId="22" xfId="0" applyFont="1" applyFill="1" applyBorder="1" applyAlignment="1">
      <alignment horizontal="left" vertical="top" wrapText="1"/>
    </xf>
    <xf numFmtId="164" fontId="2" fillId="2" borderId="21" xfId="0" applyNumberFormat="1" applyFont="1" applyFill="1" applyBorder="1" applyAlignment="1">
      <alignment horizontal="center" vertical="top" wrapText="1"/>
    </xf>
    <xf numFmtId="0" fontId="8" fillId="2" borderId="21" xfId="0" applyFont="1" applyFill="1" applyBorder="1" applyAlignment="1">
      <alignment vertical="top" wrapText="1"/>
    </xf>
    <xf numFmtId="49" fontId="2" fillId="0" borderId="21" xfId="0" applyNumberFormat="1" applyFont="1" applyBorder="1" applyAlignment="1">
      <alignment horizontal="left" vertical="top"/>
    </xf>
    <xf numFmtId="49" fontId="7" fillId="2" borderId="21" xfId="0" applyNumberFormat="1" applyFont="1" applyFill="1" applyBorder="1" applyAlignment="1">
      <alignment horizontal="left" vertical="top"/>
    </xf>
    <xf numFmtId="0" fontId="2" fillId="6" borderId="0" xfId="0" applyFont="1" applyFill="1" applyAlignment="1">
      <alignment vertical="top"/>
    </xf>
    <xf numFmtId="0" fontId="2" fillId="6" borderId="0" xfId="0" applyFont="1" applyFill="1" applyAlignment="1">
      <alignment horizontal="center" vertical="top"/>
    </xf>
    <xf numFmtId="0" fontId="63" fillId="5" borderId="36" xfId="0" applyFont="1" applyFill="1" applyBorder="1" applyAlignment="1">
      <alignment horizontal="center" vertical="center" wrapText="1"/>
    </xf>
    <xf numFmtId="0" fontId="63" fillId="5" borderId="29" xfId="0" applyFont="1" applyFill="1" applyBorder="1" applyAlignment="1">
      <alignment horizontal="center" vertical="center" wrapText="1"/>
    </xf>
    <xf numFmtId="0" fontId="63" fillId="5" borderId="29" xfId="0" applyFont="1" applyFill="1" applyBorder="1" applyAlignment="1">
      <alignment horizontal="center" vertical="center"/>
    </xf>
    <xf numFmtId="0" fontId="31" fillId="6" borderId="21" xfId="0" applyFont="1" applyFill="1" applyBorder="1" applyAlignment="1">
      <alignment horizontal="left" vertical="center"/>
    </xf>
    <xf numFmtId="0" fontId="7" fillId="0" borderId="0" xfId="0" applyFont="1" applyAlignment="1">
      <alignment horizontal="left" vertical="center"/>
    </xf>
    <xf numFmtId="0" fontId="31" fillId="7" borderId="25" xfId="0" applyFont="1" applyFill="1" applyBorder="1" applyAlignment="1">
      <alignment vertical="top"/>
    </xf>
    <xf numFmtId="0" fontId="7" fillId="7" borderId="21" xfId="0" applyFont="1" applyFill="1" applyBorder="1" applyAlignment="1">
      <alignment vertical="top"/>
    </xf>
    <xf numFmtId="0" fontId="7" fillId="2" borderId="0" xfId="0" applyFont="1" applyFill="1" applyAlignment="1">
      <alignment vertical="top"/>
    </xf>
    <xf numFmtId="0" fontId="31" fillId="7" borderId="21" xfId="0" applyFont="1" applyFill="1" applyBorder="1" applyAlignment="1">
      <alignment vertical="top" wrapText="1"/>
    </xf>
    <xf numFmtId="0" fontId="31" fillId="7" borderId="23" xfId="0" applyFont="1" applyFill="1" applyBorder="1" applyAlignment="1">
      <alignment vertical="top" wrapText="1"/>
    </xf>
    <xf numFmtId="0" fontId="31" fillId="7" borderId="21" xfId="0" applyFont="1" applyFill="1" applyBorder="1" applyAlignment="1">
      <alignment vertical="top"/>
    </xf>
    <xf numFmtId="0" fontId="31" fillId="7" borderId="22" xfId="0" applyFont="1" applyFill="1" applyBorder="1" applyAlignment="1">
      <alignment horizontal="center" vertical="top"/>
    </xf>
    <xf numFmtId="0" fontId="31" fillId="7" borderId="23" xfId="0" applyFont="1" applyFill="1" applyBorder="1" applyAlignment="1">
      <alignment vertical="top"/>
    </xf>
    <xf numFmtId="0" fontId="7" fillId="0" borderId="0" xfId="0" applyFont="1" applyAlignment="1">
      <alignment vertical="top"/>
    </xf>
    <xf numFmtId="0" fontId="31" fillId="7" borderId="31" xfId="0" applyFont="1" applyFill="1" applyBorder="1" applyAlignment="1">
      <alignment vertical="top"/>
    </xf>
    <xf numFmtId="0" fontId="31" fillId="7" borderId="37" xfId="0" applyFont="1" applyFill="1" applyBorder="1" applyAlignment="1">
      <alignment vertical="top" wrapText="1"/>
    </xf>
    <xf numFmtId="0" fontId="7" fillId="7" borderId="37" xfId="0" applyFont="1" applyFill="1" applyBorder="1" applyAlignment="1">
      <alignment vertical="top"/>
    </xf>
    <xf numFmtId="49" fontId="7" fillId="6" borderId="0" xfId="0" applyNumberFormat="1" applyFont="1" applyFill="1" applyAlignment="1">
      <alignment horizontal="center" vertical="top"/>
    </xf>
    <xf numFmtId="0" fontId="38" fillId="6" borderId="0" xfId="0" applyFont="1" applyFill="1" applyAlignment="1">
      <alignment horizontal="center" vertical="top"/>
    </xf>
    <xf numFmtId="49" fontId="2" fillId="2" borderId="22" xfId="0" applyNumberFormat="1" applyFont="1" applyFill="1" applyBorder="1" applyAlignment="1">
      <alignment horizontal="center" vertical="top"/>
    </xf>
    <xf numFmtId="49" fontId="2" fillId="0" borderId="22" xfId="0" applyNumberFormat="1" applyFont="1" applyBorder="1" applyAlignment="1">
      <alignment horizontal="center" vertical="top"/>
    </xf>
    <xf numFmtId="0" fontId="31" fillId="7" borderId="24" xfId="0" applyFont="1" applyFill="1" applyBorder="1" applyAlignment="1">
      <alignment horizontal="center" vertical="top"/>
    </xf>
    <xf numFmtId="49" fontId="7" fillId="2" borderId="0" xfId="0" applyNumberFormat="1" applyFont="1" applyFill="1" applyAlignment="1">
      <alignment horizontal="center" vertical="top"/>
    </xf>
    <xf numFmtId="0" fontId="2" fillId="2" borderId="25" xfId="0" applyFont="1" applyFill="1" applyBorder="1" applyAlignment="1">
      <alignment vertical="top" wrapText="1"/>
    </xf>
    <xf numFmtId="0" fontId="2" fillId="2" borderId="31" xfId="0" applyFont="1" applyFill="1" applyBorder="1" applyAlignment="1">
      <alignment vertical="top" wrapText="1"/>
    </xf>
    <xf numFmtId="0" fontId="0" fillId="2" borderId="35" xfId="0" applyFill="1" applyBorder="1" applyAlignment="1">
      <alignment vertical="top" wrapText="1"/>
    </xf>
    <xf numFmtId="0" fontId="2" fillId="2" borderId="35" xfId="0" applyFont="1" applyFill="1" applyBorder="1" applyAlignment="1">
      <alignment vertical="top"/>
    </xf>
    <xf numFmtId="0" fontId="18" fillId="2" borderId="25" xfId="0" applyFont="1" applyFill="1" applyBorder="1" applyAlignment="1">
      <alignment vertical="top" wrapText="1"/>
    </xf>
    <xf numFmtId="0" fontId="31" fillId="7" borderId="45" xfId="0" applyFont="1" applyFill="1" applyBorder="1" applyAlignment="1">
      <alignment horizontal="center" vertical="top"/>
    </xf>
    <xf numFmtId="0" fontId="7" fillId="7" borderId="48" xfId="0" applyFont="1" applyFill="1" applyBorder="1" applyAlignment="1">
      <alignment vertical="top"/>
    </xf>
    <xf numFmtId="0" fontId="7" fillId="7" borderId="49" xfId="0" applyFont="1" applyFill="1" applyBorder="1" applyAlignment="1">
      <alignment vertical="top"/>
    </xf>
    <xf numFmtId="0" fontId="7" fillId="7" borderId="50" xfId="0" applyFont="1" applyFill="1" applyBorder="1" applyAlignment="1">
      <alignment vertical="top"/>
    </xf>
    <xf numFmtId="0" fontId="7" fillId="7" borderId="34" xfId="0" applyFont="1" applyFill="1" applyBorder="1" applyAlignment="1">
      <alignment vertical="top"/>
    </xf>
    <xf numFmtId="0" fontId="65" fillId="7" borderId="37" xfId="1" applyFont="1" applyFill="1" applyBorder="1" applyAlignment="1">
      <alignment vertical="top" wrapText="1"/>
    </xf>
    <xf numFmtId="49" fontId="2" fillId="2" borderId="32" xfId="0" applyNumberFormat="1" applyFont="1" applyFill="1" applyBorder="1" applyAlignment="1">
      <alignment horizontal="center" vertical="top"/>
    </xf>
    <xf numFmtId="0" fontId="2" fillId="2" borderId="33" xfId="0" applyFont="1" applyFill="1" applyBorder="1" applyAlignment="1">
      <alignment vertical="top" wrapText="1"/>
    </xf>
    <xf numFmtId="0" fontId="31" fillId="7" borderId="25" xfId="0" applyFont="1" applyFill="1" applyBorder="1" applyAlignment="1">
      <alignment vertical="top" wrapText="1"/>
    </xf>
    <xf numFmtId="0" fontId="2" fillId="2" borderId="36" xfId="0" applyFont="1" applyFill="1" applyBorder="1" applyAlignment="1">
      <alignment vertical="top" wrapText="1"/>
    </xf>
    <xf numFmtId="0" fontId="2" fillId="2" borderId="36" xfId="0" applyFont="1" applyFill="1" applyBorder="1" applyAlignment="1">
      <alignment vertical="top"/>
    </xf>
    <xf numFmtId="0" fontId="31" fillId="7" borderId="10" xfId="0" applyFont="1" applyFill="1" applyBorder="1" applyAlignment="1">
      <alignment vertical="top"/>
    </xf>
    <xf numFmtId="0" fontId="31" fillId="7" borderId="11" xfId="0" applyFont="1" applyFill="1" applyBorder="1" applyAlignment="1">
      <alignment vertical="top"/>
    </xf>
    <xf numFmtId="0" fontId="31" fillId="7" borderId="12" xfId="0" applyFont="1" applyFill="1" applyBorder="1" applyAlignment="1">
      <alignment vertical="top"/>
    </xf>
    <xf numFmtId="49" fontId="14" fillId="2" borderId="22" xfId="0" applyNumberFormat="1" applyFont="1" applyFill="1" applyBorder="1" applyAlignment="1">
      <alignment horizontal="center" vertical="top"/>
    </xf>
    <xf numFmtId="0" fontId="29" fillId="6" borderId="0" xfId="0" applyFont="1" applyFill="1" applyAlignment="1">
      <alignment horizontal="left" vertical="top"/>
    </xf>
    <xf numFmtId="0" fontId="17" fillId="6" borderId="10" xfId="0" applyFont="1" applyFill="1" applyBorder="1" applyAlignment="1">
      <alignment vertical="top"/>
    </xf>
    <xf numFmtId="0" fontId="42" fillId="6" borderId="21" xfId="0" applyFont="1" applyFill="1" applyBorder="1" applyAlignment="1">
      <alignment vertical="center"/>
    </xf>
    <xf numFmtId="0" fontId="42" fillId="6" borderId="10" xfId="0" applyFont="1" applyFill="1" applyBorder="1" applyAlignment="1">
      <alignment vertical="center"/>
    </xf>
    <xf numFmtId="0" fontId="42" fillId="6" borderId="12" xfId="0" applyFont="1" applyFill="1" applyBorder="1" applyAlignment="1">
      <alignment vertical="center"/>
    </xf>
    <xf numFmtId="0" fontId="2" fillId="0" borderId="0" xfId="0" applyFont="1" applyAlignment="1">
      <alignment vertical="center"/>
    </xf>
    <xf numFmtId="0" fontId="42" fillId="6" borderId="21" xfId="0" applyFont="1" applyFill="1" applyBorder="1" applyAlignment="1">
      <alignment horizontal="left" vertical="center"/>
    </xf>
    <xf numFmtId="49" fontId="42" fillId="6" borderId="21" xfId="0" applyNumberFormat="1" applyFont="1" applyFill="1" applyBorder="1" applyAlignment="1">
      <alignment horizontal="left" vertical="center"/>
    </xf>
    <xf numFmtId="0" fontId="52" fillId="2" borderId="33" xfId="0" applyFont="1" applyFill="1" applyBorder="1" applyAlignment="1">
      <alignment vertical="top" wrapText="1"/>
    </xf>
    <xf numFmtId="0" fontId="42" fillId="6" borderId="22" xfId="0" applyFont="1" applyFill="1" applyBorder="1" applyAlignment="1">
      <alignment vertical="center"/>
    </xf>
    <xf numFmtId="0" fontId="2" fillId="6" borderId="33" xfId="0" applyFont="1" applyFill="1" applyBorder="1" applyAlignment="1">
      <alignment vertical="top"/>
    </xf>
    <xf numFmtId="0" fontId="42" fillId="6" borderId="33" xfId="0" applyFont="1" applyFill="1" applyBorder="1" applyAlignment="1">
      <alignment vertical="center"/>
    </xf>
    <xf numFmtId="0" fontId="18" fillId="2" borderId="36" xfId="0" applyFont="1" applyFill="1" applyBorder="1" applyAlignment="1">
      <alignment vertical="top" wrapText="1"/>
    </xf>
    <xf numFmtId="0" fontId="19" fillId="0" borderId="25" xfId="0" applyFont="1" applyBorder="1" applyAlignment="1">
      <alignment vertical="top" wrapText="1"/>
    </xf>
    <xf numFmtId="0" fontId="19" fillId="0" borderId="28" xfId="0" applyFont="1" applyBorder="1" applyAlignment="1">
      <alignment vertical="top" wrapText="1"/>
    </xf>
    <xf numFmtId="0" fontId="18" fillId="0" borderId="33" xfId="0" applyFont="1" applyBorder="1" applyAlignment="1">
      <alignment vertical="top" wrapText="1"/>
    </xf>
    <xf numFmtId="0" fontId="18" fillId="0" borderId="25" xfId="0" applyFont="1" applyBorder="1" applyAlignment="1">
      <alignment vertical="top" wrapText="1"/>
    </xf>
    <xf numFmtId="0" fontId="18" fillId="0" borderId="28" xfId="0" applyFont="1" applyBorder="1" applyAlignment="1">
      <alignment vertical="top" wrapText="1"/>
    </xf>
    <xf numFmtId="0" fontId="31" fillId="7" borderId="28" xfId="0" applyFont="1" applyFill="1" applyBorder="1" applyAlignment="1">
      <alignment vertical="top"/>
    </xf>
    <xf numFmtId="0" fontId="31" fillId="7" borderId="28" xfId="0" applyFont="1" applyFill="1" applyBorder="1" applyAlignment="1">
      <alignment horizontal="left" vertical="top"/>
    </xf>
    <xf numFmtId="0" fontId="31" fillId="7" borderId="9" xfId="0" applyFont="1" applyFill="1" applyBorder="1" applyAlignment="1">
      <alignment vertical="top"/>
    </xf>
    <xf numFmtId="0" fontId="31" fillId="7" borderId="13" xfId="0" applyFont="1" applyFill="1" applyBorder="1" applyAlignment="1">
      <alignment vertical="top"/>
    </xf>
    <xf numFmtId="0" fontId="19" fillId="0" borderId="21" xfId="0" applyFont="1" applyBorder="1" applyAlignment="1">
      <alignment vertical="top" wrapText="1"/>
    </xf>
    <xf numFmtId="0" fontId="31" fillId="7" borderId="23" xfId="0" applyFont="1" applyFill="1" applyBorder="1" applyAlignment="1">
      <alignment vertical="center" wrapText="1"/>
    </xf>
    <xf numFmtId="0" fontId="31" fillId="7" borderId="21" xfId="0" applyFont="1" applyFill="1" applyBorder="1" applyAlignment="1">
      <alignment vertical="center"/>
    </xf>
    <xf numFmtId="0" fontId="31" fillId="7" borderId="11" xfId="0" applyFont="1" applyFill="1" applyBorder="1" applyAlignment="1">
      <alignment vertical="center"/>
    </xf>
    <xf numFmtId="0" fontId="31" fillId="7" borderId="10" xfId="0" applyFont="1" applyFill="1" applyBorder="1" applyAlignment="1">
      <alignment vertical="center"/>
    </xf>
    <xf numFmtId="0" fontId="31" fillId="7" borderId="12" xfId="0" applyFont="1" applyFill="1" applyBorder="1" applyAlignment="1">
      <alignment vertical="center"/>
    </xf>
    <xf numFmtId="0" fontId="2" fillId="2" borderId="0" xfId="0" applyFont="1" applyFill="1" applyAlignment="1">
      <alignment vertical="center"/>
    </xf>
    <xf numFmtId="49" fontId="18" fillId="2" borderId="22" xfId="0" applyNumberFormat="1" applyFont="1" applyFill="1" applyBorder="1" applyAlignment="1">
      <alignment horizontal="center" vertical="top"/>
    </xf>
    <xf numFmtId="49" fontId="2" fillId="2" borderId="26" xfId="0" applyNumberFormat="1" applyFont="1" applyFill="1" applyBorder="1" applyAlignment="1">
      <alignment horizontal="center" vertical="top"/>
    </xf>
    <xf numFmtId="49" fontId="40" fillId="2" borderId="0" xfId="0" applyNumberFormat="1" applyFont="1" applyFill="1" applyAlignment="1">
      <alignment horizontal="center" vertical="top"/>
    </xf>
    <xf numFmtId="0" fontId="29" fillId="6" borderId="51" xfId="0" applyFont="1" applyFill="1" applyBorder="1" applyAlignment="1">
      <alignment vertical="top"/>
    </xf>
    <xf numFmtId="0" fontId="2" fillId="6" borderId="52" xfId="0" applyFont="1" applyFill="1" applyBorder="1" applyAlignment="1">
      <alignment vertical="top"/>
    </xf>
    <xf numFmtId="0" fontId="2" fillId="6" borderId="53" xfId="0" applyFont="1" applyFill="1" applyBorder="1" applyAlignment="1">
      <alignment horizontal="center" vertical="top"/>
    </xf>
    <xf numFmtId="0" fontId="2" fillId="6" borderId="17" xfId="0" applyFont="1" applyFill="1" applyBorder="1" applyAlignment="1">
      <alignment horizontal="center" vertical="top"/>
    </xf>
    <xf numFmtId="49" fontId="7" fillId="6" borderId="46" xfId="0" applyNumberFormat="1" applyFont="1" applyFill="1" applyBorder="1" applyAlignment="1">
      <alignment horizontal="center" vertical="top"/>
    </xf>
    <xf numFmtId="0" fontId="31" fillId="7" borderId="54" xfId="0" applyFont="1" applyFill="1" applyBorder="1" applyAlignment="1">
      <alignment horizontal="center" vertical="top"/>
    </xf>
    <xf numFmtId="0" fontId="31" fillId="7" borderId="49" xfId="0" applyFont="1" applyFill="1" applyBorder="1" applyAlignment="1">
      <alignment horizontal="center" vertical="top"/>
    </xf>
    <xf numFmtId="49" fontId="2" fillId="2" borderId="46" xfId="0" applyNumberFormat="1" applyFont="1" applyFill="1" applyBorder="1" applyAlignment="1">
      <alignment horizontal="center" vertical="top"/>
    </xf>
    <xf numFmtId="0" fontId="2" fillId="2" borderId="55" xfId="0" applyFont="1" applyFill="1" applyBorder="1" applyAlignment="1">
      <alignment horizontal="center" vertical="top"/>
    </xf>
    <xf numFmtId="0" fontId="31" fillId="7" borderId="11" xfId="0" applyFont="1" applyFill="1" applyBorder="1" applyAlignment="1">
      <alignment horizontal="center" vertical="top"/>
    </xf>
    <xf numFmtId="0" fontId="31" fillId="7" borderId="55" xfId="0" applyFont="1" applyFill="1" applyBorder="1" applyAlignment="1">
      <alignment horizontal="center" vertical="top"/>
    </xf>
    <xf numFmtId="49" fontId="2" fillId="2" borderId="54" xfId="0" applyNumberFormat="1" applyFont="1" applyFill="1" applyBorder="1" applyAlignment="1">
      <alignment horizontal="center" vertical="top"/>
    </xf>
    <xf numFmtId="0" fontId="2" fillId="2" borderId="48" xfId="0" applyFont="1" applyFill="1" applyBorder="1" applyAlignment="1">
      <alignment horizontal="center" vertical="top"/>
    </xf>
    <xf numFmtId="49" fontId="2" fillId="2" borderId="11" xfId="0" applyNumberFormat="1" applyFont="1" applyFill="1" applyBorder="1" applyAlignment="1">
      <alignment horizontal="center" vertical="top"/>
    </xf>
    <xf numFmtId="0" fontId="2" fillId="2" borderId="48" xfId="0" applyFont="1" applyFill="1" applyBorder="1" applyAlignment="1">
      <alignment horizontal="center" vertical="top" wrapText="1"/>
    </xf>
    <xf numFmtId="0" fontId="2" fillId="2" borderId="48" xfId="0" applyFont="1" applyFill="1" applyBorder="1" applyAlignment="1">
      <alignment horizontal="left" vertical="top"/>
    </xf>
    <xf numFmtId="0" fontId="42" fillId="6" borderId="56" xfId="0" applyFont="1" applyFill="1" applyBorder="1" applyAlignment="1">
      <alignment horizontal="left" vertical="center"/>
    </xf>
    <xf numFmtId="0" fontId="7" fillId="6" borderId="0" xfId="0" applyFont="1" applyFill="1" applyAlignment="1">
      <alignment horizontal="left" vertical="center"/>
    </xf>
    <xf numFmtId="0" fontId="31" fillId="6" borderId="48" xfId="0" applyFont="1" applyFill="1" applyBorder="1" applyAlignment="1">
      <alignment horizontal="left" vertical="center"/>
    </xf>
    <xf numFmtId="0" fontId="18" fillId="0" borderId="48" xfId="0" applyFont="1" applyBorder="1" applyAlignment="1">
      <alignment horizontal="left" vertical="top" wrapText="1"/>
    </xf>
    <xf numFmtId="0" fontId="52" fillId="2" borderId="48" xfId="0" applyFont="1" applyFill="1" applyBorder="1" applyAlignment="1">
      <alignment horizontal="left" vertical="top" wrapText="1"/>
    </xf>
    <xf numFmtId="0" fontId="2" fillId="0" borderId="48" xfId="0" applyFont="1" applyBorder="1" applyAlignment="1">
      <alignment horizontal="left" vertical="top" wrapText="1"/>
    </xf>
    <xf numFmtId="49" fontId="2" fillId="0" borderId="11" xfId="0" applyNumberFormat="1" applyFont="1" applyBorder="1" applyAlignment="1">
      <alignment horizontal="center" vertical="top"/>
    </xf>
    <xf numFmtId="0" fontId="56" fillId="0" borderId="0" xfId="2" applyFont="1" applyBorder="1" applyAlignment="1">
      <alignment vertical="top" wrapText="1"/>
    </xf>
    <xf numFmtId="49" fontId="2" fillId="0" borderId="57" xfId="0" applyNumberFormat="1" applyFont="1" applyBorder="1" applyAlignment="1">
      <alignment horizontal="center" vertical="top"/>
    </xf>
    <xf numFmtId="0" fontId="2" fillId="2" borderId="48" xfId="0" applyFont="1" applyFill="1" applyBorder="1" applyAlignment="1">
      <alignment horizontal="left" vertical="top" wrapText="1"/>
    </xf>
    <xf numFmtId="49" fontId="2" fillId="0" borderId="61" xfId="0" applyNumberFormat="1" applyFont="1" applyBorder="1" applyAlignment="1">
      <alignment horizontal="center" vertical="top"/>
    </xf>
    <xf numFmtId="0" fontId="2" fillId="0" borderId="49" xfId="0" applyFont="1" applyBorder="1" applyAlignment="1">
      <alignment horizontal="center" vertical="top" wrapText="1"/>
    </xf>
    <xf numFmtId="49" fontId="2" fillId="0" borderId="14" xfId="0" applyNumberFormat="1" applyFont="1" applyBorder="1" applyAlignment="1">
      <alignment horizontal="center" vertical="top"/>
    </xf>
    <xf numFmtId="0" fontId="2" fillId="0" borderId="44" xfId="0" applyFont="1" applyBorder="1" applyAlignment="1">
      <alignment horizontal="center" vertical="top"/>
    </xf>
    <xf numFmtId="0" fontId="2" fillId="2" borderId="49" xfId="0" applyFont="1" applyFill="1" applyBorder="1" applyAlignment="1">
      <alignment horizontal="left" vertical="top"/>
    </xf>
    <xf numFmtId="0" fontId="4" fillId="0" borderId="0" xfId="1" applyBorder="1" applyAlignment="1">
      <alignment vertical="top" wrapText="1"/>
    </xf>
    <xf numFmtId="49" fontId="2" fillId="2" borderId="57" xfId="0" applyNumberFormat="1" applyFont="1" applyFill="1" applyBorder="1" applyAlignment="1">
      <alignment horizontal="center" vertical="top"/>
    </xf>
    <xf numFmtId="0" fontId="2" fillId="2" borderId="47" xfId="0" applyFont="1" applyFill="1" applyBorder="1" applyAlignment="1">
      <alignment horizontal="center" vertical="top"/>
    </xf>
    <xf numFmtId="0" fontId="31" fillId="7" borderId="14" xfId="0" applyFont="1" applyFill="1" applyBorder="1" applyAlignment="1">
      <alignment horizontal="center" vertical="top"/>
    </xf>
    <xf numFmtId="0" fontId="31" fillId="7" borderId="15" xfId="0" applyFont="1" applyFill="1" applyBorder="1" applyAlignment="1">
      <alignment vertical="top"/>
    </xf>
    <xf numFmtId="0" fontId="31" fillId="7" borderId="15" xfId="0" applyFont="1" applyFill="1" applyBorder="1" applyAlignment="1">
      <alignment vertical="top" wrapText="1"/>
    </xf>
    <xf numFmtId="0" fontId="31" fillId="7" borderId="16" xfId="0" applyFont="1" applyFill="1" applyBorder="1" applyAlignment="1">
      <alignment horizontal="center" vertical="top"/>
    </xf>
    <xf numFmtId="0" fontId="7" fillId="7" borderId="9" xfId="0" applyFont="1" applyFill="1" applyBorder="1" applyAlignment="1">
      <alignment vertical="top"/>
    </xf>
    <xf numFmtId="0" fontId="7" fillId="7" borderId="25" xfId="0" applyFont="1" applyFill="1" applyBorder="1" applyAlignment="1">
      <alignment vertical="top"/>
    </xf>
    <xf numFmtId="0" fontId="63" fillId="5" borderId="56" xfId="0" applyFont="1" applyFill="1" applyBorder="1" applyAlignment="1">
      <alignment horizontal="center" vertical="center" wrapText="1"/>
    </xf>
    <xf numFmtId="0" fontId="63" fillId="5" borderId="44" xfId="0" applyFont="1" applyFill="1" applyBorder="1" applyAlignment="1">
      <alignment horizontal="center" vertical="center"/>
    </xf>
    <xf numFmtId="0" fontId="2" fillId="2" borderId="62" xfId="0" applyFont="1" applyFill="1" applyBorder="1" applyAlignment="1">
      <alignment vertical="top"/>
    </xf>
    <xf numFmtId="0" fontId="2" fillId="2" borderId="48" xfId="0" applyFont="1" applyFill="1" applyBorder="1" applyAlignment="1">
      <alignment vertical="top"/>
    </xf>
    <xf numFmtId="0" fontId="7" fillId="7" borderId="62" xfId="0" applyFont="1" applyFill="1" applyBorder="1" applyAlignment="1">
      <alignment vertical="top"/>
    </xf>
    <xf numFmtId="0" fontId="2" fillId="2" borderId="63" xfId="0" applyFont="1" applyFill="1" applyBorder="1" applyAlignment="1">
      <alignment vertical="top"/>
    </xf>
    <xf numFmtId="0" fontId="4" fillId="2" borderId="62" xfId="1" applyFill="1" applyBorder="1" applyAlignment="1">
      <alignment vertical="top"/>
    </xf>
    <xf numFmtId="0" fontId="31" fillId="6" borderId="62" xfId="0" applyFont="1" applyFill="1" applyBorder="1" applyAlignment="1">
      <alignment horizontal="left" vertical="center"/>
    </xf>
    <xf numFmtId="0" fontId="2" fillId="0" borderId="62" xfId="0" applyFont="1" applyBorder="1" applyAlignment="1">
      <alignment vertical="top"/>
    </xf>
    <xf numFmtId="0" fontId="2" fillId="0" borderId="48" xfId="0" applyFont="1" applyBorder="1" applyAlignment="1">
      <alignment vertical="top"/>
    </xf>
    <xf numFmtId="0" fontId="2" fillId="0" borderId="62" xfId="0" applyFont="1" applyBorder="1" applyAlignment="1">
      <alignment vertical="top" wrapText="1"/>
    </xf>
    <xf numFmtId="49" fontId="2" fillId="0" borderId="62" xfId="0" applyNumberFormat="1" applyFont="1" applyBorder="1" applyAlignment="1">
      <alignment horizontal="left" vertical="top"/>
    </xf>
    <xf numFmtId="49" fontId="2" fillId="0" borderId="48" xfId="0" applyNumberFormat="1" applyFont="1" applyBorder="1" applyAlignment="1">
      <alignment horizontal="left" vertical="top"/>
    </xf>
    <xf numFmtId="49" fontId="7" fillId="2" borderId="62" xfId="0" applyNumberFormat="1" applyFont="1" applyFill="1" applyBorder="1" applyAlignment="1">
      <alignment horizontal="left" vertical="top"/>
    </xf>
    <xf numFmtId="49" fontId="7" fillId="2" borderId="48" xfId="0" applyNumberFormat="1" applyFont="1" applyFill="1" applyBorder="1" applyAlignment="1">
      <alignment horizontal="left" vertical="top"/>
    </xf>
    <xf numFmtId="0" fontId="2" fillId="2" borderId="64" xfId="0" applyFont="1" applyFill="1" applyBorder="1" applyAlignment="1">
      <alignment vertical="top"/>
    </xf>
    <xf numFmtId="0" fontId="2" fillId="2" borderId="44" xfId="0" applyFont="1" applyFill="1" applyBorder="1" applyAlignment="1">
      <alignment vertical="top"/>
    </xf>
    <xf numFmtId="0" fontId="29" fillId="6" borderId="51" xfId="0" applyFont="1" applyFill="1" applyBorder="1" applyAlignment="1">
      <alignment horizontal="left" vertical="top"/>
    </xf>
    <xf numFmtId="0" fontId="2" fillId="6" borderId="52" xfId="0" applyFont="1" applyFill="1" applyBorder="1" applyAlignment="1">
      <alignment horizontal="left" vertical="top"/>
    </xf>
    <xf numFmtId="0" fontId="38" fillId="6" borderId="0" xfId="0" applyFont="1" applyFill="1" applyAlignment="1">
      <alignment vertical="top"/>
    </xf>
    <xf numFmtId="0" fontId="31" fillId="7" borderId="65" xfId="0" applyFont="1" applyFill="1" applyBorder="1" applyAlignment="1">
      <alignment horizontal="left" vertical="top"/>
    </xf>
    <xf numFmtId="49" fontId="14" fillId="2" borderId="54" xfId="0" applyNumberFormat="1" applyFont="1" applyFill="1" applyBorder="1" applyAlignment="1">
      <alignment horizontal="center" vertical="top"/>
    </xf>
    <xf numFmtId="0" fontId="2" fillId="2" borderId="12" xfId="0" applyFont="1" applyFill="1" applyBorder="1" applyAlignment="1">
      <alignment horizontal="left" vertical="top"/>
    </xf>
    <xf numFmtId="0" fontId="2" fillId="2" borderId="12" xfId="0" applyFont="1" applyFill="1" applyBorder="1" applyAlignment="1">
      <alignment horizontal="left" vertical="top" wrapText="1"/>
    </xf>
    <xf numFmtId="0" fontId="2" fillId="0" borderId="12" xfId="0" applyFont="1" applyBorder="1" applyAlignment="1">
      <alignment horizontal="left" vertical="top" wrapText="1"/>
    </xf>
    <xf numFmtId="0" fontId="8" fillId="2" borderId="12" xfId="0" applyFont="1" applyFill="1" applyBorder="1" applyAlignment="1">
      <alignment horizontal="left" vertical="top" wrapText="1"/>
    </xf>
    <xf numFmtId="0" fontId="31" fillId="7" borderId="12" xfId="0" applyFont="1" applyFill="1" applyBorder="1" applyAlignment="1">
      <alignment horizontal="left" vertical="top"/>
    </xf>
    <xf numFmtId="0" fontId="42" fillId="6" borderId="62" xfId="0" applyFont="1" applyFill="1" applyBorder="1" applyAlignment="1">
      <alignment vertical="center"/>
    </xf>
    <xf numFmtId="0" fontId="42" fillId="6" borderId="48" xfId="0" applyFont="1" applyFill="1" applyBorder="1" applyAlignment="1">
      <alignment horizontal="left" vertical="center"/>
    </xf>
    <xf numFmtId="0" fontId="18" fillId="0" borderId="12" xfId="0" applyFont="1" applyBorder="1" applyAlignment="1">
      <alignment horizontal="left" vertical="top" wrapText="1"/>
    </xf>
    <xf numFmtId="0" fontId="52" fillId="2" borderId="12" xfId="0" applyFont="1" applyFill="1" applyBorder="1" applyAlignment="1">
      <alignment horizontal="left" vertical="top" wrapText="1"/>
    </xf>
    <xf numFmtId="0" fontId="18" fillId="0" borderId="20" xfId="0" applyFont="1" applyBorder="1" applyAlignment="1">
      <alignment horizontal="left" vertical="top" wrapText="1"/>
    </xf>
    <xf numFmtId="0" fontId="2" fillId="0" borderId="67" xfId="0" applyFont="1" applyBorder="1" applyAlignment="1">
      <alignment horizontal="left" vertical="top" wrapText="1"/>
    </xf>
    <xf numFmtId="0" fontId="2" fillId="0" borderId="13" xfId="0" applyFont="1" applyBorder="1" applyAlignment="1">
      <alignment horizontal="left" vertical="top" wrapText="1"/>
    </xf>
    <xf numFmtId="0" fontId="31" fillId="7" borderId="11" xfId="0" applyFont="1" applyFill="1" applyBorder="1" applyAlignment="1">
      <alignment horizontal="center" vertical="center"/>
    </xf>
    <xf numFmtId="0" fontId="31" fillId="7" borderId="12" xfId="0" applyFont="1" applyFill="1" applyBorder="1" applyAlignment="1">
      <alignment horizontal="left" vertical="center"/>
    </xf>
    <xf numFmtId="0" fontId="6" fillId="2" borderId="12" xfId="0" applyFont="1" applyFill="1" applyBorder="1" applyAlignment="1">
      <alignment horizontal="left" vertical="top"/>
    </xf>
    <xf numFmtId="0" fontId="47" fillId="0" borderId="12" xfId="0" applyFont="1" applyBorder="1" applyAlignment="1">
      <alignment horizontal="left" vertical="top" wrapText="1"/>
    </xf>
    <xf numFmtId="14" fontId="2" fillId="0" borderId="12" xfId="0" applyNumberFormat="1" applyFont="1" applyBorder="1" applyAlignment="1">
      <alignment horizontal="left" vertical="top" wrapText="1"/>
    </xf>
    <xf numFmtId="0" fontId="2" fillId="2" borderId="16" xfId="0" applyFont="1" applyFill="1" applyBorder="1" applyAlignment="1">
      <alignment horizontal="left" vertical="top"/>
    </xf>
    <xf numFmtId="0" fontId="31" fillId="7" borderId="69" xfId="0" applyFont="1" applyFill="1" applyBorder="1" applyAlignment="1">
      <alignment vertical="top" wrapText="1"/>
    </xf>
    <xf numFmtId="0" fontId="31" fillId="7" borderId="69" xfId="0" applyFont="1" applyFill="1" applyBorder="1" applyAlignment="1">
      <alignment vertical="top"/>
    </xf>
    <xf numFmtId="0" fontId="31" fillId="7" borderId="70" xfId="0" applyFont="1" applyFill="1" applyBorder="1" applyAlignment="1">
      <alignment vertical="top"/>
    </xf>
    <xf numFmtId="0" fontId="31" fillId="7" borderId="71" xfId="0" applyFont="1" applyFill="1" applyBorder="1" applyAlignment="1">
      <alignment horizontal="left" vertical="top"/>
    </xf>
    <xf numFmtId="0" fontId="31" fillId="7" borderId="54" xfId="0" applyFont="1" applyFill="1" applyBorder="1" applyAlignment="1">
      <alignment vertical="top"/>
    </xf>
    <xf numFmtId="49" fontId="42" fillId="6" borderId="62" xfId="0" applyNumberFormat="1" applyFont="1" applyFill="1" applyBorder="1" applyAlignment="1">
      <alignment horizontal="left" vertical="center"/>
    </xf>
    <xf numFmtId="0" fontId="42" fillId="6" borderId="48" xfId="0" applyFont="1" applyFill="1" applyBorder="1" applyAlignment="1">
      <alignment vertical="center"/>
    </xf>
    <xf numFmtId="0" fontId="31" fillId="7" borderId="45" xfId="0" applyFont="1" applyFill="1" applyBorder="1" applyAlignment="1">
      <alignment vertical="top"/>
    </xf>
    <xf numFmtId="0" fontId="31" fillId="7" borderId="72" xfId="0" applyFont="1" applyFill="1" applyBorder="1" applyAlignment="1">
      <alignment vertical="top"/>
    </xf>
    <xf numFmtId="0" fontId="31" fillId="7" borderId="73" xfId="0" applyFont="1" applyFill="1" applyBorder="1" applyAlignment="1">
      <alignment vertical="top"/>
    </xf>
    <xf numFmtId="49" fontId="42" fillId="4" borderId="14" xfId="0" applyNumberFormat="1" applyFont="1" applyFill="1" applyBorder="1" applyAlignment="1">
      <alignment horizontal="center" vertical="center"/>
    </xf>
    <xf numFmtId="0" fontId="42" fillId="4" borderId="27" xfId="0" applyFont="1" applyFill="1" applyBorder="1" applyAlignment="1">
      <alignment horizontal="center" vertical="center"/>
    </xf>
    <xf numFmtId="0" fontId="42" fillId="4" borderId="33" xfId="0" applyFont="1" applyFill="1" applyBorder="1" applyAlignment="1">
      <alignment horizontal="center" vertical="center"/>
    </xf>
    <xf numFmtId="0" fontId="42" fillId="4" borderId="29" xfId="0" applyFont="1" applyFill="1" applyBorder="1" applyAlignment="1">
      <alignment horizontal="center" vertical="center"/>
    </xf>
    <xf numFmtId="0" fontId="42" fillId="4" borderId="44" xfId="0" applyFont="1" applyFill="1" applyBorder="1" applyAlignment="1">
      <alignment horizontal="center" vertical="center"/>
    </xf>
    <xf numFmtId="0" fontId="41" fillId="5" borderId="64" xfId="0" applyFont="1" applyFill="1" applyBorder="1" applyAlignment="1">
      <alignment horizontal="center" vertical="center"/>
    </xf>
    <xf numFmtId="0" fontId="41" fillId="5" borderId="29" xfId="0" applyFont="1" applyFill="1" applyBorder="1" applyAlignment="1">
      <alignment horizontal="center" vertical="center"/>
    </xf>
    <xf numFmtId="0" fontId="41" fillId="5" borderId="44" xfId="0" applyFont="1" applyFill="1" applyBorder="1" applyAlignment="1">
      <alignment horizontal="center" vertical="center"/>
    </xf>
    <xf numFmtId="0" fontId="6" fillId="0" borderId="0" xfId="0" applyFont="1" applyAlignment="1">
      <alignment horizontal="center" vertical="center"/>
    </xf>
    <xf numFmtId="49" fontId="42" fillId="4" borderId="26" xfId="0" applyNumberFormat="1" applyFont="1" applyFill="1" applyBorder="1" applyAlignment="1">
      <alignment horizontal="center" vertical="center"/>
    </xf>
    <xf numFmtId="0" fontId="41" fillId="5" borderId="21" xfId="0" applyFont="1" applyFill="1" applyBorder="1" applyAlignment="1">
      <alignment horizontal="center" vertical="center"/>
    </xf>
    <xf numFmtId="0" fontId="27" fillId="0" borderId="0" xfId="0" applyFont="1" applyAlignment="1">
      <alignment vertical="center"/>
    </xf>
    <xf numFmtId="0" fontId="41" fillId="5" borderId="21" xfId="0" applyFont="1" applyFill="1" applyBorder="1" applyAlignment="1">
      <alignment horizontal="center" vertical="center" wrapText="1"/>
    </xf>
    <xf numFmtId="0" fontId="2" fillId="3" borderId="21" xfId="0" applyFont="1" applyFill="1" applyBorder="1" applyAlignment="1">
      <alignment vertical="top"/>
    </xf>
    <xf numFmtId="0" fontId="18" fillId="0" borderId="22" xfId="1" applyFont="1" applyFill="1" applyBorder="1" applyAlignment="1">
      <alignment vertical="top"/>
    </xf>
    <xf numFmtId="0" fontId="5" fillId="2" borderId="22" xfId="1" applyFont="1" applyFill="1" applyBorder="1" applyAlignment="1">
      <alignment vertical="top"/>
    </xf>
    <xf numFmtId="0" fontId="8" fillId="2" borderId="22" xfId="0" applyFont="1" applyFill="1" applyBorder="1" applyAlignment="1">
      <alignment horizontal="left" vertical="top" wrapText="1"/>
    </xf>
    <xf numFmtId="0" fontId="2" fillId="0" borderId="22" xfId="0" applyFont="1" applyBorder="1" applyAlignment="1">
      <alignment vertical="top"/>
    </xf>
    <xf numFmtId="0" fontId="6" fillId="2" borderId="22" xfId="0" applyFont="1" applyFill="1" applyBorder="1" applyAlignment="1">
      <alignment horizontal="left" vertical="top"/>
    </xf>
    <xf numFmtId="14" fontId="2" fillId="0" borderId="22" xfId="0" applyNumberFormat="1" applyFont="1" applyBorder="1" applyAlignment="1">
      <alignment horizontal="left" vertical="top" wrapText="1"/>
    </xf>
    <xf numFmtId="0" fontId="8" fillId="2" borderId="22" xfId="0" applyFont="1" applyFill="1" applyBorder="1" applyAlignment="1">
      <alignment horizontal="left" vertical="top"/>
    </xf>
    <xf numFmtId="0" fontId="2" fillId="2" borderId="26" xfId="0" applyFont="1" applyFill="1" applyBorder="1" applyAlignment="1">
      <alignment horizontal="left" vertical="top"/>
    </xf>
    <xf numFmtId="0" fontId="2" fillId="8" borderId="21" xfId="0" applyFont="1" applyFill="1" applyBorder="1" applyAlignment="1">
      <alignment vertical="top"/>
    </xf>
    <xf numFmtId="0" fontId="4" fillId="8" borderId="21" xfId="2" applyFill="1" applyBorder="1" applyAlignment="1">
      <alignment vertical="top"/>
    </xf>
    <xf numFmtId="49" fontId="2" fillId="8" borderId="21" xfId="0" applyNumberFormat="1" applyFont="1" applyFill="1" applyBorder="1" applyAlignment="1">
      <alignment horizontal="left" vertical="top"/>
    </xf>
    <xf numFmtId="0" fontId="2" fillId="8" borderId="21" xfId="0" applyFont="1" applyFill="1" applyBorder="1" applyAlignment="1">
      <alignment vertical="top" wrapText="1"/>
    </xf>
    <xf numFmtId="49" fontId="17" fillId="8" borderId="21" xfId="0" applyNumberFormat="1" applyFont="1" applyFill="1" applyBorder="1" applyAlignment="1">
      <alignment horizontal="left" vertical="top"/>
    </xf>
    <xf numFmtId="0" fontId="17" fillId="8" borderId="21" xfId="0" applyFont="1" applyFill="1" applyBorder="1" applyAlignment="1">
      <alignment vertical="top"/>
    </xf>
    <xf numFmtId="0" fontId="6" fillId="8" borderId="21" xfId="0" applyFont="1" applyFill="1" applyBorder="1" applyAlignment="1">
      <alignment vertical="top"/>
    </xf>
    <xf numFmtId="0" fontId="18" fillId="8" borderId="21" xfId="0" applyFont="1" applyFill="1" applyBorder="1" applyAlignment="1">
      <alignment vertical="top"/>
    </xf>
    <xf numFmtId="0" fontId="2" fillId="8" borderId="62" xfId="0" applyFont="1" applyFill="1" applyBorder="1" applyAlignment="1">
      <alignment vertical="top"/>
    </xf>
    <xf numFmtId="0" fontId="2" fillId="8" borderId="48" xfId="0" applyFont="1" applyFill="1" applyBorder="1" applyAlignment="1">
      <alignment vertical="top"/>
    </xf>
    <xf numFmtId="49" fontId="2" fillId="8" borderId="62" xfId="0" applyNumberFormat="1" applyFont="1" applyFill="1" applyBorder="1" applyAlignment="1">
      <alignment horizontal="left" vertical="top"/>
    </xf>
    <xf numFmtId="0" fontId="2" fillId="8" borderId="21" xfId="0" applyFont="1" applyFill="1" applyBorder="1" applyAlignment="1">
      <alignment horizontal="left" vertical="top"/>
    </xf>
    <xf numFmtId="0" fontId="2" fillId="8" borderId="48" xfId="0" applyFont="1" applyFill="1" applyBorder="1" applyAlignment="1">
      <alignment horizontal="center" vertical="top"/>
    </xf>
    <xf numFmtId="49" fontId="17" fillId="8" borderId="62" xfId="0" applyNumberFormat="1" applyFont="1" applyFill="1" applyBorder="1" applyAlignment="1">
      <alignment horizontal="left" vertical="top"/>
    </xf>
    <xf numFmtId="0" fontId="17" fillId="8" borderId="48" xfId="0" applyFont="1" applyFill="1" applyBorder="1" applyAlignment="1">
      <alignment vertical="top"/>
    </xf>
    <xf numFmtId="0" fontId="6" fillId="8" borderId="62" xfId="0" applyFont="1" applyFill="1" applyBorder="1" applyAlignment="1">
      <alignment vertical="top"/>
    </xf>
    <xf numFmtId="0" fontId="18" fillId="8" borderId="62" xfId="0" applyFont="1" applyFill="1" applyBorder="1" applyAlignment="1">
      <alignment vertical="top"/>
    </xf>
    <xf numFmtId="0" fontId="18" fillId="8" borderId="48" xfId="0" applyFont="1" applyFill="1" applyBorder="1" applyAlignment="1">
      <alignment vertical="top"/>
    </xf>
    <xf numFmtId="0" fontId="17" fillId="8" borderId="62" xfId="0" applyFont="1" applyFill="1" applyBorder="1" applyAlignment="1">
      <alignment vertical="top"/>
    </xf>
    <xf numFmtId="0" fontId="28" fillId="8" borderId="21" xfId="1" applyFont="1" applyFill="1" applyBorder="1" applyAlignment="1">
      <alignment vertical="top" wrapText="1"/>
    </xf>
    <xf numFmtId="0" fontId="8" fillId="8" borderId="21" xfId="0" applyFont="1" applyFill="1" applyBorder="1" applyAlignment="1">
      <alignment vertical="top" wrapText="1"/>
    </xf>
    <xf numFmtId="0" fontId="2" fillId="8" borderId="62" xfId="0" applyFont="1" applyFill="1" applyBorder="1" applyAlignment="1">
      <alignment vertical="top" wrapText="1"/>
    </xf>
    <xf numFmtId="0" fontId="42" fillId="6" borderId="23" xfId="0" applyFont="1" applyFill="1" applyBorder="1" applyAlignment="1">
      <alignment vertical="center" wrapText="1"/>
    </xf>
    <xf numFmtId="0" fontId="19" fillId="2" borderId="21" xfId="0" applyFont="1" applyFill="1" applyBorder="1" applyAlignment="1">
      <alignment vertical="top" wrapText="1"/>
    </xf>
    <xf numFmtId="0" fontId="19" fillId="2" borderId="22" xfId="0" applyFont="1" applyFill="1" applyBorder="1" applyAlignment="1">
      <alignment vertical="top" wrapText="1"/>
    </xf>
    <xf numFmtId="0" fontId="18" fillId="0" borderId="40" xfId="0" applyFont="1" applyBorder="1" applyAlignment="1">
      <alignment horizontal="left" vertical="top" wrapText="1"/>
    </xf>
    <xf numFmtId="0" fontId="42" fillId="6" borderId="57" xfId="0" applyFont="1" applyFill="1" applyBorder="1" applyAlignment="1">
      <alignment vertical="center"/>
    </xf>
    <xf numFmtId="0" fontId="56" fillId="0" borderId="48" xfId="2" applyFont="1" applyBorder="1" applyAlignment="1">
      <alignment horizontal="left" vertical="top" wrapText="1"/>
    </xf>
    <xf numFmtId="0" fontId="56" fillId="0" borderId="0" xfId="2" applyFont="1" applyFill="1" applyAlignment="1">
      <alignment vertical="top" wrapText="1"/>
    </xf>
    <xf numFmtId="0" fontId="4" fillId="0" borderId="0" xfId="2" applyAlignment="1">
      <alignment vertical="center"/>
    </xf>
    <xf numFmtId="0" fontId="4" fillId="0" borderId="42" xfId="2" applyBorder="1" applyAlignment="1">
      <alignment vertical="center"/>
    </xf>
    <xf numFmtId="0" fontId="18" fillId="2" borderId="22" xfId="0" applyFont="1" applyFill="1" applyBorder="1" applyAlignment="1">
      <alignment vertical="top" wrapText="1"/>
    </xf>
    <xf numFmtId="0" fontId="31" fillId="7" borderId="36" xfId="0" applyFont="1" applyFill="1" applyBorder="1" applyAlignment="1">
      <alignment vertical="top" wrapText="1"/>
    </xf>
    <xf numFmtId="0" fontId="18" fillId="2" borderId="28" xfId="1" applyFont="1" applyFill="1" applyBorder="1" applyAlignment="1">
      <alignment vertical="top" wrapText="1"/>
    </xf>
    <xf numFmtId="0" fontId="56" fillId="0" borderId="43" xfId="2" applyFont="1" applyFill="1" applyBorder="1" applyAlignment="1">
      <alignment vertical="top" wrapText="1"/>
    </xf>
    <xf numFmtId="0" fontId="56" fillId="0" borderId="74" xfId="2" applyFont="1" applyBorder="1" applyAlignment="1">
      <alignment horizontal="left" vertical="top" wrapText="1"/>
    </xf>
    <xf numFmtId="49" fontId="2" fillId="8" borderId="23" xfId="0" applyNumberFormat="1" applyFont="1" applyFill="1" applyBorder="1" applyAlignment="1">
      <alignment horizontal="left" vertical="top"/>
    </xf>
    <xf numFmtId="0" fontId="20" fillId="0" borderId="21" xfId="0" applyFont="1" applyBorder="1" applyAlignment="1">
      <alignment vertical="top" wrapText="1"/>
    </xf>
    <xf numFmtId="0" fontId="67" fillId="0" borderId="21" xfId="0" applyFont="1" applyBorder="1" applyAlignment="1">
      <alignment vertical="top" wrapText="1"/>
    </xf>
    <xf numFmtId="49" fontId="7" fillId="0" borderId="0" xfId="0" applyNumberFormat="1" applyFont="1" applyAlignment="1">
      <alignment horizontal="left" vertical="top" indent="1"/>
    </xf>
    <xf numFmtId="0" fontId="14" fillId="2" borderId="0" xfId="0" applyFont="1" applyFill="1" applyAlignment="1">
      <alignment horizontal="left" vertical="top" wrapText="1"/>
    </xf>
    <xf numFmtId="0" fontId="14" fillId="2" borderId="0" xfId="0" applyFont="1" applyFill="1" applyAlignment="1">
      <alignment horizontal="left" vertical="top"/>
    </xf>
    <xf numFmtId="0" fontId="64" fillId="4" borderId="51" xfId="0" applyFont="1" applyFill="1" applyBorder="1" applyAlignment="1">
      <alignment horizontal="center" vertical="center"/>
    </xf>
    <xf numFmtId="0" fontId="64" fillId="4" borderId="52" xfId="0" applyFont="1" applyFill="1" applyBorder="1" applyAlignment="1">
      <alignment horizontal="center" vertical="center"/>
    </xf>
    <xf numFmtId="0" fontId="64" fillId="4" borderId="53" xfId="0" applyFont="1" applyFill="1" applyBorder="1" applyAlignment="1">
      <alignment horizontal="center" vertical="center"/>
    </xf>
    <xf numFmtId="0" fontId="64" fillId="4" borderId="46" xfId="0" applyFont="1" applyFill="1" applyBorder="1" applyAlignment="1">
      <alignment horizontal="center" vertical="center"/>
    </xf>
    <xf numFmtId="0" fontId="64" fillId="4" borderId="0" xfId="0" applyFont="1" applyFill="1" applyAlignment="1">
      <alignment horizontal="center" vertical="center"/>
    </xf>
    <xf numFmtId="0" fontId="64" fillId="4" borderId="17" xfId="0" applyFont="1" applyFill="1" applyBorder="1" applyAlignment="1">
      <alignment horizontal="center" vertical="center"/>
    </xf>
    <xf numFmtId="49" fontId="2" fillId="0" borderId="57" xfId="0" applyNumberFormat="1" applyFont="1" applyBorder="1" applyAlignment="1">
      <alignment horizontal="center" vertical="top"/>
    </xf>
    <xf numFmtId="49" fontId="2" fillId="0" borderId="54" xfId="0" applyNumberFormat="1" applyFont="1" applyBorder="1" applyAlignment="1">
      <alignment horizontal="center" vertical="top"/>
    </xf>
    <xf numFmtId="0" fontId="2" fillId="0" borderId="33" xfId="0" applyFont="1" applyBorder="1" applyAlignment="1">
      <alignment horizontal="left" vertical="top" wrapText="1"/>
    </xf>
    <xf numFmtId="0" fontId="2" fillId="0" borderId="25" xfId="0" applyFont="1" applyBorder="1" applyAlignment="1">
      <alignment horizontal="left" vertical="top" wrapText="1"/>
    </xf>
    <xf numFmtId="0" fontId="18" fillId="0" borderId="32" xfId="0" applyFont="1" applyBorder="1" applyAlignment="1">
      <alignment horizontal="left" vertical="top" wrapText="1"/>
    </xf>
    <xf numFmtId="0" fontId="18" fillId="0" borderId="24" xfId="0" applyFont="1" applyBorder="1" applyAlignment="1">
      <alignment horizontal="left" vertical="top" wrapText="1"/>
    </xf>
    <xf numFmtId="0" fontId="2" fillId="0" borderId="58" xfId="0" applyFont="1" applyBorder="1" applyAlignment="1">
      <alignment horizontal="left" vertical="top" wrapText="1"/>
    </xf>
    <xf numFmtId="0" fontId="2" fillId="0" borderId="59" xfId="0" applyFont="1" applyBorder="1" applyAlignment="1">
      <alignment horizontal="left" vertical="top" wrapText="1"/>
    </xf>
    <xf numFmtId="49" fontId="2" fillId="0" borderId="46" xfId="0" applyNumberFormat="1" applyFont="1" applyBorder="1" applyAlignment="1">
      <alignment horizontal="center" vertical="top"/>
    </xf>
    <xf numFmtId="0" fontId="2" fillId="0" borderId="31" xfId="0" applyFont="1" applyBorder="1" applyAlignment="1">
      <alignment horizontal="left" vertical="top" wrapText="1"/>
    </xf>
    <xf numFmtId="0" fontId="18" fillId="0" borderId="30" xfId="0" applyFont="1" applyBorder="1" applyAlignment="1">
      <alignment horizontal="left" vertical="top" wrapText="1"/>
    </xf>
    <xf numFmtId="0" fontId="2" fillId="0" borderId="60" xfId="0" applyFont="1" applyBorder="1" applyAlignment="1">
      <alignment horizontal="left" vertical="top" wrapText="1"/>
    </xf>
    <xf numFmtId="0" fontId="31" fillId="6" borderId="46" xfId="0" applyFont="1" applyFill="1" applyBorder="1" applyAlignment="1">
      <alignment vertical="center" wrapText="1"/>
    </xf>
    <xf numFmtId="0" fontId="31" fillId="6" borderId="0" xfId="0" applyFont="1" applyFill="1" applyAlignment="1">
      <alignment vertical="center" wrapText="1"/>
    </xf>
    <xf numFmtId="0" fontId="31" fillId="6" borderId="46" xfId="0" applyFont="1" applyFill="1" applyBorder="1" applyAlignment="1">
      <alignment horizontal="left" vertical="center" wrapText="1"/>
    </xf>
    <xf numFmtId="0" fontId="31" fillId="6" borderId="0" xfId="0" applyFont="1" applyFill="1" applyAlignment="1">
      <alignment horizontal="left" vertical="center" wrapText="1"/>
    </xf>
    <xf numFmtId="0" fontId="64" fillId="4" borderId="54" xfId="0" applyFont="1" applyFill="1" applyBorder="1" applyAlignment="1">
      <alignment horizontal="center" vertical="center"/>
    </xf>
    <xf numFmtId="0" fontId="64" fillId="4" borderId="9" xfId="0" applyFont="1" applyFill="1" applyBorder="1" applyAlignment="1">
      <alignment horizontal="center" vertical="center"/>
    </xf>
    <xf numFmtId="0" fontId="64" fillId="4" borderId="13" xfId="0" applyFont="1" applyFill="1" applyBorder="1" applyAlignment="1">
      <alignment horizontal="center" vertical="center"/>
    </xf>
    <xf numFmtId="0" fontId="2" fillId="8" borderId="48" xfId="0" applyFont="1" applyFill="1" applyBorder="1" applyAlignment="1">
      <alignment horizontal="left" vertical="top"/>
    </xf>
    <xf numFmtId="0" fontId="2" fillId="0" borderId="66" xfId="0" applyFont="1" applyBorder="1" applyAlignment="1">
      <alignment horizontal="left" vertical="top" wrapText="1"/>
    </xf>
    <xf numFmtId="0" fontId="2" fillId="0" borderId="17" xfId="0" applyFont="1" applyBorder="1" applyAlignment="1">
      <alignment horizontal="left" vertical="top" wrapText="1"/>
    </xf>
    <xf numFmtId="0" fontId="2" fillId="0" borderId="68" xfId="0" applyFont="1" applyBorder="1" applyAlignment="1">
      <alignment horizontal="left" vertical="top" wrapText="1"/>
    </xf>
    <xf numFmtId="49" fontId="2" fillId="8" borderId="62" xfId="0" applyNumberFormat="1" applyFont="1" applyFill="1" applyBorder="1" applyAlignment="1">
      <alignment horizontal="left" vertical="top"/>
    </xf>
    <xf numFmtId="49" fontId="2" fillId="8" borderId="21" xfId="0" applyNumberFormat="1" applyFont="1" applyFill="1" applyBorder="1" applyAlignment="1">
      <alignment horizontal="left" vertical="top"/>
    </xf>
    <xf numFmtId="0" fontId="2" fillId="8" borderId="21" xfId="0" applyFont="1" applyFill="1" applyBorder="1" applyAlignment="1">
      <alignment horizontal="left" vertical="top"/>
    </xf>
  </cellXfs>
  <cellStyles count="3">
    <cellStyle name="Hyperkobling" xfId="1" builtinId="8"/>
    <cellStyle name="Hyperlink" xfId="2" xr:uid="{00000000-000B-0000-0000-000008000000}"/>
    <cellStyle name="Normal" xfId="0" builtinId="0"/>
  </cellStyles>
  <dxfs count="0"/>
  <tableStyles count="0" defaultTableStyle="TableStyleMedium2" defaultPivotStyle="PivotStyleLight16"/>
  <colors>
    <mruColors>
      <color rgb="FFE83F53"/>
      <color rgb="FF005B91"/>
      <color rgb="FFE84458"/>
      <color rgb="FFF08491"/>
      <color rgb="FF008EA6"/>
      <color rgb="FFFCE5AA"/>
      <color rgb="FFC8C8C8"/>
      <color rgb="FF828282"/>
      <color rgb="FFF7B7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2353042</xdr:colOff>
      <xdr:row>3</xdr:row>
      <xdr:rowOff>9606</xdr:rowOff>
    </xdr:to>
    <xdr:pic>
      <xdr:nvPicPr>
        <xdr:cNvPr id="2" name="Bilde 1">
          <a:extLst>
            <a:ext uri="{FF2B5EF4-FFF2-40B4-BE49-F238E27FC236}">
              <a16:creationId xmlns:a16="http://schemas.microsoft.com/office/drawing/2014/main" id="{0F775735-2D64-43D6-8660-16906AD37AE4}"/>
            </a:ext>
          </a:extLst>
        </xdr:cNvPr>
        <xdr:cNvPicPr>
          <a:picLocks noChangeAspect="1"/>
        </xdr:cNvPicPr>
      </xdr:nvPicPr>
      <xdr:blipFill>
        <a:blip xmlns:r="http://schemas.openxmlformats.org/officeDocument/2006/relationships" r:embed="rId1"/>
        <a:stretch>
          <a:fillRect/>
        </a:stretch>
      </xdr:blipFill>
      <xdr:spPr>
        <a:xfrm>
          <a:off x="19050" y="0"/>
          <a:ext cx="2629267" cy="581106"/>
        </a:xfrm>
        <a:prstGeom prst="rect">
          <a:avLst/>
        </a:prstGeom>
      </xdr:spPr>
    </xdr:pic>
    <xdr:clientData/>
  </xdr:twoCellAnchor>
  <xdr:twoCellAnchor editAs="oneCell">
    <xdr:from>
      <xdr:col>4</xdr:col>
      <xdr:colOff>179423</xdr:colOff>
      <xdr:row>0</xdr:row>
      <xdr:rowOff>104775</xdr:rowOff>
    </xdr:from>
    <xdr:to>
      <xdr:col>9</xdr:col>
      <xdr:colOff>180974</xdr:colOff>
      <xdr:row>17</xdr:row>
      <xdr:rowOff>289112</xdr:rowOff>
    </xdr:to>
    <xdr:pic>
      <xdr:nvPicPr>
        <xdr:cNvPr id="3" name="Bilde 2">
          <a:extLst>
            <a:ext uri="{FF2B5EF4-FFF2-40B4-BE49-F238E27FC236}">
              <a16:creationId xmlns:a16="http://schemas.microsoft.com/office/drawing/2014/main" id="{F0E87BBB-C1B9-4629-9C6D-1E7F7186EFDD}"/>
            </a:ext>
          </a:extLst>
        </xdr:cNvPr>
        <xdr:cNvPicPr>
          <a:picLocks noChangeAspect="1"/>
        </xdr:cNvPicPr>
      </xdr:nvPicPr>
      <xdr:blipFill>
        <a:blip xmlns:r="http://schemas.openxmlformats.org/officeDocument/2006/relationships" r:embed="rId2"/>
        <a:stretch>
          <a:fillRect/>
        </a:stretch>
      </xdr:blipFill>
      <xdr:spPr>
        <a:xfrm>
          <a:off x="9742523" y="104775"/>
          <a:ext cx="3354351" cy="39429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18</xdr:row>
      <xdr:rowOff>123825</xdr:rowOff>
    </xdr:from>
    <xdr:to>
      <xdr:col>2</xdr:col>
      <xdr:colOff>2057940</xdr:colOff>
      <xdr:row>31</xdr:row>
      <xdr:rowOff>86204</xdr:rowOff>
    </xdr:to>
    <xdr:pic>
      <xdr:nvPicPr>
        <xdr:cNvPr id="2" name="Bilde 1">
          <a:extLst>
            <a:ext uri="{FF2B5EF4-FFF2-40B4-BE49-F238E27FC236}">
              <a16:creationId xmlns:a16="http://schemas.microsoft.com/office/drawing/2014/main" id="{86360FA7-57F7-4217-B598-B8955201C228}"/>
            </a:ext>
          </a:extLst>
        </xdr:cNvPr>
        <xdr:cNvPicPr>
          <a:picLocks noChangeAspect="1"/>
        </xdr:cNvPicPr>
      </xdr:nvPicPr>
      <xdr:blipFill>
        <a:blip xmlns:r="http://schemas.openxmlformats.org/officeDocument/2006/relationships" r:embed="rId1"/>
        <a:stretch>
          <a:fillRect/>
        </a:stretch>
      </xdr:blipFill>
      <xdr:spPr>
        <a:xfrm>
          <a:off x="266700" y="6610350"/>
          <a:ext cx="3867690" cy="34294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1943100</xdr:colOff>
      <xdr:row>0</xdr:row>
      <xdr:rowOff>259080</xdr:rowOff>
    </xdr:from>
    <xdr:to>
      <xdr:col>4</xdr:col>
      <xdr:colOff>1561860</xdr:colOff>
      <xdr:row>2</xdr:row>
      <xdr:rowOff>136957</xdr:rowOff>
    </xdr:to>
    <xdr:pic>
      <xdr:nvPicPr>
        <xdr:cNvPr id="2" name="Bilde 1">
          <a:extLst>
            <a:ext uri="{FF2B5EF4-FFF2-40B4-BE49-F238E27FC236}">
              <a16:creationId xmlns:a16="http://schemas.microsoft.com/office/drawing/2014/main" id="{B8D76241-AE3C-4E7A-9893-5A6833F1EA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0500" y="259080"/>
          <a:ext cx="3497340" cy="5408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2438400</xdr:colOff>
      <xdr:row>0</xdr:row>
      <xdr:rowOff>312420</xdr:rowOff>
    </xdr:from>
    <xdr:to>
      <xdr:col>4</xdr:col>
      <xdr:colOff>1813320</xdr:colOff>
      <xdr:row>2</xdr:row>
      <xdr:rowOff>190297</xdr:rowOff>
    </xdr:to>
    <xdr:pic>
      <xdr:nvPicPr>
        <xdr:cNvPr id="2" name="Bilde 1">
          <a:extLst>
            <a:ext uri="{FF2B5EF4-FFF2-40B4-BE49-F238E27FC236}">
              <a16:creationId xmlns:a16="http://schemas.microsoft.com/office/drawing/2014/main" id="{E986F2CE-2758-4F9D-98F9-9280A28D73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45240" y="312420"/>
          <a:ext cx="3497340" cy="5408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1600200</xdr:colOff>
      <xdr:row>0</xdr:row>
      <xdr:rowOff>266700</xdr:rowOff>
    </xdr:from>
    <xdr:to>
      <xdr:col>4</xdr:col>
      <xdr:colOff>2057160</xdr:colOff>
      <xdr:row>2</xdr:row>
      <xdr:rowOff>136957</xdr:rowOff>
    </xdr:to>
    <xdr:pic>
      <xdr:nvPicPr>
        <xdr:cNvPr id="2" name="Bilde 1">
          <a:extLst>
            <a:ext uri="{FF2B5EF4-FFF2-40B4-BE49-F238E27FC236}">
              <a16:creationId xmlns:a16="http://schemas.microsoft.com/office/drawing/2014/main" id="{1A0E9720-595B-439A-B3FA-24BC195292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266700"/>
          <a:ext cx="3497340" cy="540817"/>
        </a:xfrm>
        <a:prstGeom prst="rect">
          <a:avLst/>
        </a:prstGeom>
      </xdr:spPr>
    </xdr:pic>
    <xdr:clientData/>
  </xdr:two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dfo.no/kundesider/regnskap/rutiner-for-regnskap/rutiner-delservice-og-fullservice/9-2-halvarskontroll-hjelp-til-interne-kontroller" TargetMode="External"/><Relationship Id="rId13" Type="http://schemas.openxmlformats.org/officeDocument/2006/relationships/hyperlink" Target="https://dfo.no/fagomrader/statlig-regnskap/arsregnskap" TargetMode="External"/><Relationship Id="rId18" Type="http://schemas.openxmlformats.org/officeDocument/2006/relationships/hyperlink" Target="https://view.officeapps.live.com/op/view.aspx?src=https%3A%2F%2Fwww.dfo.no%2Fsites%2Fdefault%2Ffiles%2F2025-02%2Fhjelpeskjema-2025.xlsx&amp;wdOrigin=BROWSELINK&amp;OR=EXCEL-WEB.BODY.NT&amp;CT=1792677549238" TargetMode="External"/><Relationship Id="rId3" Type="http://schemas.openxmlformats.org/officeDocument/2006/relationships/hyperlink" Target="https://dfo.no/kundesider/regnskap/rutiner-for-regnskap/rutiner-delservice-og-fullservice/9-4-arsavslutningsrutine-bruttobudsjettert-virksomhet-kontant" TargetMode="External"/><Relationship Id="rId21" Type="http://schemas.openxmlformats.org/officeDocument/2006/relationships/printerSettings" Target="../printerSettings/printerSettings3.bin"/><Relationship Id="rId7" Type="http://schemas.openxmlformats.org/officeDocument/2006/relationships/hyperlink" Target="https://dfo.no/fagomrader/%C3%A5rsregnskap" TargetMode="External"/><Relationship Id="rId12" Type="http://schemas.openxmlformats.org/officeDocument/2006/relationships/hyperlink" Target="https://dfo.no/kundesider/regnskapstjenester/veiledning-og-opplaering-regnskapstjenestene/arsavslutningsposteringer-i-periode-14-mpost14" TargetMode="External"/><Relationship Id="rId17" Type="http://schemas.openxmlformats.org/officeDocument/2006/relationships/hyperlink" Target="https://dfo.no/kundesider/regnskapstjenester/veiledning-og-opplaering-regnskapstjenestene/delars-og-arsavslutningsposteringer-mpost" TargetMode="External"/><Relationship Id="rId2" Type="http://schemas.openxmlformats.org/officeDocument/2006/relationships/hyperlink" Target="https://dfo.no/kundesider/regnskap/rutiner-for-regnskap/rutiner-delservice-og-fullservice/9-4-arsavslutningsrutine-bruttobudsjettert-virksomhet-kontant" TargetMode="External"/><Relationship Id="rId16" Type="http://schemas.openxmlformats.org/officeDocument/2006/relationships/hyperlink" Target="https://www.dfo.no/kundesider/regnskapstjenester/arsavslutning-regnskap" TargetMode="External"/><Relationship Id="rId20" Type="http://schemas.openxmlformats.org/officeDocument/2006/relationships/hyperlink" Target="https://www.dfo.no/kundesider/frister-lonn-og-regnskap" TargetMode="External"/><Relationship Id="rId1" Type="http://schemas.openxmlformats.org/officeDocument/2006/relationships/hyperlink" Target="https://dfo.no/fagomrader/statlig-regnskap/regnskapsforing-av-mellomvaerendet-med-statskassen" TargetMode="External"/><Relationship Id="rId6" Type="http://schemas.openxmlformats.org/officeDocument/2006/relationships/hyperlink" Target="https://dfo.no/kundesider/regnskap/rutiner-for-regnskap/rutiner-delservice-og-fullservice/9-3-ompostering-i-forelopig-bevilgningsregnskap-og-posteringer-i-periode-13" TargetMode="External"/><Relationship Id="rId11" Type="http://schemas.openxmlformats.org/officeDocument/2006/relationships/hyperlink" Target="https://dfo.no/kundesider/regnskapstjenester/veiledning-og-opplaering-regnskapstjenestene/arsavslutningsposteringer-i-periode-14-mpost14" TargetMode="External"/><Relationship Id="rId5" Type="http://schemas.openxmlformats.org/officeDocument/2006/relationships/hyperlink" Target="https://dfo.no/kundesider/regnskap/rutiner-for-regnskap/rutiner-delservice-og-fullservice/9-3-ompostering-i-forelopig-bevilgningsregnskap-og-posteringer-i-periode-13" TargetMode="External"/><Relationship Id="rId15" Type="http://schemas.openxmlformats.org/officeDocument/2006/relationships/hyperlink" Target="https://www.dfo.no/kundesider/regnskapstjenester/periode-og-arsavslutning/avstemmingsveiledninger/a12-avstemming-av-merverdiavgift-og-rapportering-av-omvendt-avgiftsplikt" TargetMode="External"/><Relationship Id="rId10" Type="http://schemas.openxmlformats.org/officeDocument/2006/relationships/hyperlink" Target="https://dfo.no/kundesider/regnskapstjenester/arsavslutning-regnskap" TargetMode="External"/><Relationship Id="rId19" Type="http://schemas.openxmlformats.org/officeDocument/2006/relationships/hyperlink" Target="https://www.dfo.no/kundesider/regnskapstjenester/rutiner-regnskap/arbeidsdeling-og-prosesser-delservice-og-grunntjeneste" TargetMode="External"/><Relationship Id="rId4" Type="http://schemas.openxmlformats.org/officeDocument/2006/relationships/hyperlink" Target="https://dfo.no/kundesider/regnskap/rutiner-for-regnskap/rutiner-delservice-og-fullservice/9-3-ompostering-i-forelopig-bevilgningsregnskap-og-posteringer-i-periode-13" TargetMode="External"/><Relationship Id="rId9" Type="http://schemas.openxmlformats.org/officeDocument/2006/relationships/hyperlink" Target="https://dfo.no/kundesider/regnskap/rutiner-for-regnskap/rutiner-delservice-og-fullservice/9-4-arsavslutningsrutine-bruttobudsjettert-virksomhet-kontant" TargetMode="External"/><Relationship Id="rId14" Type="http://schemas.openxmlformats.org/officeDocument/2006/relationships/hyperlink" Target="https://dfo.no/kundesider/regnskapstjenester/veiledning-og-opplaering-regnskapstjenestene/automatisk-ompostering-av-mva-til-oppgjorskonto" TargetMode="External"/><Relationship Id="rId2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dfo.no/kundesider/regnskap/rutiner-for-regnskap/rutiner-delservice-og-fullservice/9-4-arsavslutningsrutine-bruttobudsjettert-virksomhet-kontant" TargetMode="External"/><Relationship Id="rId13" Type="http://schemas.openxmlformats.org/officeDocument/2006/relationships/hyperlink" Target="https://dfo.no/kundesider/regnskapstjenester/veiledning-og-opplaering-regnskapstjenestene/arsavslutningsposteringer-i-periode-14-mpost14" TargetMode="External"/><Relationship Id="rId18" Type="http://schemas.openxmlformats.org/officeDocument/2006/relationships/hyperlink" Target="https://dfo.no/kundesider/regnskapstjenester/veiledning-og-opplaering-regnskapstjenestene/automatisk-ompostering-av-mva-til-oppgjorskonto" TargetMode="External"/><Relationship Id="rId3" Type="http://schemas.openxmlformats.org/officeDocument/2006/relationships/hyperlink" Target="https://dfo.no/fagomrader/%C3%A5rsregnskap" TargetMode="External"/><Relationship Id="rId21" Type="http://schemas.openxmlformats.org/officeDocument/2006/relationships/printerSettings" Target="../printerSettings/printerSettings4.bin"/><Relationship Id="rId7" Type="http://schemas.openxmlformats.org/officeDocument/2006/relationships/hyperlink" Target="https://dfo.no/filer/Brukerveiledning_tidavsetninger-i-SAP.pdf" TargetMode="External"/><Relationship Id="rId12" Type="http://schemas.openxmlformats.org/officeDocument/2006/relationships/hyperlink" Target="https://dfo.no/kundesider/regnskap/rutiner-for-regnskap/rutiner-delservice-og-fullservice/9-4-arsavslutningsrutine-bruttobudsjettert-virksomhet-kontant" TargetMode="External"/><Relationship Id="rId17" Type="http://schemas.openxmlformats.org/officeDocument/2006/relationships/hyperlink" Target="https://dfo.no/kundesider/regnskap/rutiner-for-regnskap/rutiner-delservice-og-fullservice/9-2-halvarskontroll-hjelp-til-interne-kontroller" TargetMode="External"/><Relationship Id="rId2" Type="http://schemas.openxmlformats.org/officeDocument/2006/relationships/hyperlink" Target="https://dfo.no/publikasjoner/veiledningsnotat-om-statlige-fond" TargetMode="External"/><Relationship Id="rId16" Type="http://schemas.openxmlformats.org/officeDocument/2006/relationships/hyperlink" Target="https://www.dfo.no/kundesider/regnskapstjenester/arsavslutning-regnskap" TargetMode="External"/><Relationship Id="rId20" Type="http://schemas.openxmlformats.org/officeDocument/2006/relationships/hyperlink" Target="https://www.dfo.no/kundesider/regnskapstjenester/rutiner-regnskap/arbeidsdeling-og-prosesser-delservice-og-grunntjeneste" TargetMode="External"/><Relationship Id="rId1" Type="http://schemas.openxmlformats.org/officeDocument/2006/relationships/hyperlink" Target="https://dfo.no/fagomrader/statlig-regnskap/regnskapsforing-av-mellomvaerendet-med-statskassen" TargetMode="External"/><Relationship Id="rId6" Type="http://schemas.openxmlformats.org/officeDocument/2006/relationships/hyperlink" Target="https://dfo.no/kundesider/regnskap/rutiner-for-regnskap/rutiner-delservice-og-fullservice/9-3-ompostering-i-forelopig-bevilgningsregnskap-og-posteringer-i-periode-13" TargetMode="External"/><Relationship Id="rId11" Type="http://schemas.openxmlformats.org/officeDocument/2006/relationships/hyperlink" Target="https://dfo.no/kundesider/regnskapstjenester/veiledning-og-opplaering-regnskapstjenestene/delars-og-arsavslutningsposteringer-mpost" TargetMode="External"/><Relationship Id="rId5" Type="http://schemas.openxmlformats.org/officeDocument/2006/relationships/hyperlink" Target="https://dfo.no/kundesider/regnskap/rutiner-for-regnskap/rutiner-delservice-og-fullservice/9-3-ompostering-i-forelopig-bevilgningsregnskap-og-posteringer-i-periode-13" TargetMode="External"/><Relationship Id="rId15" Type="http://schemas.openxmlformats.org/officeDocument/2006/relationships/hyperlink" Target="https://www.dfo.no/kundesider/regnskapstjenester/arsavslutning-regnskap" TargetMode="External"/><Relationship Id="rId10" Type="http://schemas.openxmlformats.org/officeDocument/2006/relationships/hyperlink" Target="https://dfo.no/kundesider/regnskapstjenester/veiledning-og-opplaering-regnskapstjenestene/postering-av-periodens-resultat-resultatpostering" TargetMode="External"/><Relationship Id="rId19" Type="http://schemas.openxmlformats.org/officeDocument/2006/relationships/hyperlink" Target="https://view.officeapps.live.com/op/view.aspx?src=https%3A%2F%2Fwww.dfo.no%2Fsites%2Fdefault%2Ffiles%2F2025-02%2Fhjelpeskjema-2025.xlsx&amp;wdOrigin=BROWSELINK&amp;OR=EXCEL-WEB.BODY.NT&amp;CT=1792677549238" TargetMode="External"/><Relationship Id="rId4" Type="http://schemas.openxmlformats.org/officeDocument/2006/relationships/hyperlink" Target="https://dfo.no/kundesider/regnskap/rutiner-for-regnskap/rutiner-delservice-og-fullservice/9-3-ompostering-i-forelopig-bevilgningsregnskap-og-posteringer-i-periode-13" TargetMode="External"/><Relationship Id="rId9" Type="http://schemas.openxmlformats.org/officeDocument/2006/relationships/hyperlink" Target="https://dfo.no/kundesider/regnskap/rutiner-for-regnskap/rutiner-delservice-og-fullservice/9-4-arsavslutningsrutine-bruttobudsjettert-virksomhet-kontant" TargetMode="External"/><Relationship Id="rId14" Type="http://schemas.openxmlformats.org/officeDocument/2006/relationships/hyperlink" Target="https://dfo.no/kundesider/regnskapstjenester/veiledning-og-opplaering-regnskapstjenestene/automatisk-ompostering-av-mva-til-oppgjorskonto" TargetMode="External"/><Relationship Id="rId2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dfo.no/kundesider/regnskapstjenester/arsavslutning-regnskap" TargetMode="External"/><Relationship Id="rId13" Type="http://schemas.openxmlformats.org/officeDocument/2006/relationships/printerSettings" Target="../printerSettings/printerSettings5.bin"/><Relationship Id="rId3" Type="http://schemas.openxmlformats.org/officeDocument/2006/relationships/hyperlink" Target="https://dfo.no/filer/Brukerveiledning_tidavsetninger-i-SAP.pdf" TargetMode="External"/><Relationship Id="rId7" Type="http://schemas.openxmlformats.org/officeDocument/2006/relationships/hyperlink" Target="https://www.dfo.no/kundesider/regnskapstjenester/arsavslutning-regnskap" TargetMode="External"/><Relationship Id="rId12" Type="http://schemas.openxmlformats.org/officeDocument/2006/relationships/hyperlink" Target="https://www.dfo.no/kundesider/regnskapstjenester/rutiner-regnskap/arbeidsdeling-og-prosesser-delservice-og-grunntjeneste" TargetMode="External"/><Relationship Id="rId2" Type="http://schemas.openxmlformats.org/officeDocument/2006/relationships/hyperlink" Target="https://dfo.no/fagomrader/%C3%A5rsregnskap" TargetMode="External"/><Relationship Id="rId16" Type="http://schemas.openxmlformats.org/officeDocument/2006/relationships/comments" Target="../comments1.xml"/><Relationship Id="rId1" Type="http://schemas.openxmlformats.org/officeDocument/2006/relationships/hyperlink" Target="https://dfo.no/publikasjoner/veiledningsnotat-om-statlige-fond" TargetMode="External"/><Relationship Id="rId6" Type="http://schemas.openxmlformats.org/officeDocument/2006/relationships/hyperlink" Target="https://www.dfo.no/kundesider/regnskapstjenester/arsavslutning-regnskap" TargetMode="External"/><Relationship Id="rId11" Type="http://schemas.openxmlformats.org/officeDocument/2006/relationships/hyperlink" Target="https://view.officeapps.live.com/op/view.aspx?src=https%3A%2F%2Fwww.dfo.no%2Fsites%2Fdefault%2Ffiles%2F2025-02%2Fhjelpeskjema-2025.xlsx&amp;wdOrigin=BROWSELINK&amp;OR=EXCEL-WEB.BODY.NT&amp;CT=1792677549238" TargetMode="External"/><Relationship Id="rId5" Type="http://schemas.openxmlformats.org/officeDocument/2006/relationships/hyperlink" Target="https://dfo.no/kundesider/regnskapstjenester/veiledning-og-opplaering-regnskapstjenestene/automatisk-ompostering-av-mva-til-oppgjorskonto" TargetMode="External"/><Relationship Id="rId15" Type="http://schemas.openxmlformats.org/officeDocument/2006/relationships/vmlDrawing" Target="../drawings/vmlDrawing1.vml"/><Relationship Id="rId10" Type="http://schemas.openxmlformats.org/officeDocument/2006/relationships/hyperlink" Target="https://dfo.no/kundesider/regnskap/rutiner-for-regnskap/rutiner-delservice-og-fullservice/9-4-arsavslutningsrutine-bruttobudsjettert-virksomhet-kontant" TargetMode="External"/><Relationship Id="rId4" Type="http://schemas.openxmlformats.org/officeDocument/2006/relationships/hyperlink" Target="https://dfo.no/kundesider/regnskap/rutiner-for-regnskap/rutiner-delservice-og-fullservice/9-2-halvarskontroll-hjelp-til-interne-kontroller" TargetMode="External"/><Relationship Id="rId9" Type="http://schemas.openxmlformats.org/officeDocument/2006/relationships/hyperlink" Target="https://dfo.no/kundesider/regnskap/rutiner-for-regnskap/rutiner-delservice-og-fullservice/9-4-arsavslutningsrutine-bruttobudsjettert-virksomhet-kontant" TargetMode="External"/><Relationship Id="rId1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5E4F9-7D4B-44F4-99E7-CCBCFD998046}">
  <dimension ref="A5:F94"/>
  <sheetViews>
    <sheetView showGridLines="0" tabSelected="1" zoomScaleNormal="100" workbookViewId="0"/>
  </sheetViews>
  <sheetFormatPr baseColWidth="10" defaultColWidth="11.42578125" defaultRowHeight="15" x14ac:dyDescent="0.25"/>
  <cols>
    <col min="1" max="1" width="4.42578125" style="3" customWidth="1"/>
    <col min="2" max="2" width="49.85546875" style="3" customWidth="1"/>
    <col min="3" max="3" width="64.42578125" style="3" customWidth="1"/>
    <col min="4" max="4" width="24.7109375" style="5" customWidth="1"/>
    <col min="5" max="5" width="4.7109375" style="3" customWidth="1"/>
    <col min="6" max="8" width="11.42578125" style="3"/>
    <col min="9" max="9" width="11.28515625" style="3" customWidth="1"/>
    <col min="10" max="16384" width="11.42578125" style="3"/>
  </cols>
  <sheetData>
    <row r="5" spans="1:4" s="1" customFormat="1" ht="37.5" x14ac:dyDescent="0.25">
      <c r="A5" s="34" t="s">
        <v>0</v>
      </c>
      <c r="D5" s="2"/>
    </row>
    <row r="6" spans="1:4" s="37" customFormat="1" ht="15.75" x14ac:dyDescent="0.25">
      <c r="A6" s="125" t="s">
        <v>342</v>
      </c>
      <c r="B6" s="36"/>
      <c r="D6" s="38"/>
    </row>
    <row r="7" spans="1:4" s="37" customFormat="1" ht="22.5" customHeight="1" x14ac:dyDescent="0.25">
      <c r="A7" s="120"/>
      <c r="B7" s="36"/>
      <c r="D7" s="38"/>
    </row>
    <row r="8" spans="1:4" ht="10.5" customHeight="1" x14ac:dyDescent="0.25">
      <c r="B8" s="4"/>
    </row>
    <row r="9" spans="1:4" s="1" customFormat="1" ht="26.25" x14ac:dyDescent="0.25">
      <c r="A9" s="33" t="s">
        <v>1</v>
      </c>
      <c r="D9" s="2"/>
    </row>
    <row r="10" spans="1:4" ht="6" customHeight="1" x14ac:dyDescent="0.25">
      <c r="D10" s="6"/>
    </row>
    <row r="11" spans="1:4" ht="15.75" x14ac:dyDescent="0.25">
      <c r="B11" s="31"/>
      <c r="D11" s="7"/>
    </row>
    <row r="12" spans="1:4" ht="18.75" x14ac:dyDescent="0.3">
      <c r="B12" s="127" t="s">
        <v>2</v>
      </c>
      <c r="D12" s="7"/>
    </row>
    <row r="13" spans="1:4" ht="15.75" x14ac:dyDescent="0.25">
      <c r="B13" s="121"/>
      <c r="D13" s="7"/>
    </row>
    <row r="14" spans="1:4" s="122" customFormat="1" ht="18.75" x14ac:dyDescent="0.25">
      <c r="B14" s="126" t="s">
        <v>3</v>
      </c>
      <c r="D14" s="25"/>
    </row>
    <row r="15" spans="1:4" s="122" customFormat="1" ht="15.75" x14ac:dyDescent="0.25">
      <c r="B15" s="123"/>
      <c r="D15" s="25"/>
    </row>
    <row r="16" spans="1:4" s="122" customFormat="1" ht="18.75" x14ac:dyDescent="0.25">
      <c r="B16" s="128" t="s">
        <v>4</v>
      </c>
      <c r="D16" s="25"/>
    </row>
    <row r="17" spans="1:6" ht="15.75" x14ac:dyDescent="0.25">
      <c r="B17" s="26"/>
      <c r="D17" s="27"/>
    </row>
    <row r="18" spans="1:6" s="1" customFormat="1" ht="26.25" x14ac:dyDescent="0.25">
      <c r="A18" s="39"/>
      <c r="B18" s="40"/>
      <c r="C18" s="40"/>
      <c r="D18" s="41"/>
    </row>
    <row r="19" spans="1:6" ht="6" customHeight="1" x14ac:dyDescent="0.25">
      <c r="A19" s="10"/>
      <c r="B19" s="42"/>
      <c r="C19" s="10"/>
      <c r="D19" s="43"/>
    </row>
    <row r="20" spans="1:6" ht="22.5" customHeight="1" x14ac:dyDescent="0.25">
      <c r="A20" s="366"/>
      <c r="B20" s="366"/>
      <c r="C20" s="366"/>
      <c r="D20" s="366"/>
    </row>
    <row r="21" spans="1:6" x14ac:dyDescent="0.25">
      <c r="A21" s="10"/>
      <c r="B21" s="29"/>
      <c r="C21" s="29"/>
      <c r="D21" s="48"/>
    </row>
    <row r="22" spans="1:6" x14ac:dyDescent="0.25">
      <c r="A22" s="10"/>
      <c r="B22" s="29"/>
      <c r="C22" s="29"/>
      <c r="D22" s="49"/>
    </row>
    <row r="23" spans="1:6" x14ac:dyDescent="0.25">
      <c r="A23" s="10"/>
      <c r="B23" s="10"/>
      <c r="C23" s="29"/>
      <c r="D23" s="48"/>
    </row>
    <row r="24" spans="1:6" x14ac:dyDescent="0.25">
      <c r="A24" s="10"/>
      <c r="B24" s="29"/>
      <c r="C24" s="29"/>
      <c r="D24" s="45"/>
    </row>
    <row r="25" spans="1:6" x14ac:dyDescent="0.25">
      <c r="A25" s="10"/>
      <c r="B25" s="29"/>
      <c r="C25" s="29"/>
      <c r="D25" s="45"/>
      <c r="F25" s="35"/>
    </row>
    <row r="26" spans="1:6" x14ac:dyDescent="0.25">
      <c r="A26" s="10"/>
      <c r="B26" s="29"/>
      <c r="C26" s="29"/>
      <c r="D26" s="45"/>
    </row>
    <row r="27" spans="1:6" x14ac:dyDescent="0.25">
      <c r="A27" s="10"/>
      <c r="B27" s="44"/>
      <c r="C27" s="44"/>
      <c r="D27" s="45"/>
    </row>
    <row r="28" spans="1:6" x14ac:dyDescent="0.25">
      <c r="A28" s="10"/>
      <c r="B28" s="44"/>
      <c r="C28" s="44"/>
      <c r="D28" s="45"/>
    </row>
    <row r="29" spans="1:6" ht="22.5" customHeight="1" x14ac:dyDescent="0.25">
      <c r="A29" s="366"/>
      <c r="B29" s="366"/>
      <c r="C29" s="366"/>
      <c r="D29" s="366"/>
    </row>
    <row r="30" spans="1:6" x14ac:dyDescent="0.25">
      <c r="A30" s="10"/>
      <c r="B30" s="29"/>
      <c r="C30" s="29"/>
      <c r="D30" s="50"/>
    </row>
    <row r="31" spans="1:6" x14ac:dyDescent="0.25">
      <c r="A31" s="10"/>
      <c r="B31" s="29"/>
      <c r="C31" s="29"/>
      <c r="D31" s="50"/>
    </row>
    <row r="32" spans="1:6" ht="63.75" customHeight="1" x14ac:dyDescent="0.25">
      <c r="A32" s="10"/>
      <c r="B32" s="29"/>
      <c r="C32" s="29"/>
      <c r="D32" s="50"/>
    </row>
    <row r="33" spans="1:4" x14ac:dyDescent="0.25">
      <c r="A33" s="10"/>
      <c r="B33" s="29"/>
      <c r="C33" s="29"/>
      <c r="D33" s="50"/>
    </row>
    <row r="34" spans="1:4" ht="52.5" customHeight="1" x14ac:dyDescent="0.25">
      <c r="A34" s="10"/>
      <c r="B34" s="29"/>
      <c r="C34" s="29"/>
      <c r="D34" s="50"/>
    </row>
    <row r="35" spans="1:4" x14ac:dyDescent="0.25">
      <c r="A35" s="10"/>
      <c r="B35" s="29"/>
      <c r="C35" s="29"/>
      <c r="D35" s="50"/>
    </row>
    <row r="36" spans="1:4" x14ac:dyDescent="0.25">
      <c r="A36" s="10"/>
      <c r="B36" s="29"/>
      <c r="C36" s="29"/>
      <c r="D36" s="50"/>
    </row>
    <row r="37" spans="1:4" ht="22.5" customHeight="1" x14ac:dyDescent="0.25">
      <c r="A37" s="366"/>
      <c r="B37" s="366"/>
      <c r="C37" s="366"/>
      <c r="D37" s="366"/>
    </row>
    <row r="38" spans="1:4" x14ac:dyDescent="0.25">
      <c r="A38" s="10"/>
      <c r="B38" s="29"/>
      <c r="C38" s="29"/>
      <c r="D38" s="50"/>
    </row>
    <row r="39" spans="1:4" x14ac:dyDescent="0.25">
      <c r="A39" s="10"/>
      <c r="B39" s="29"/>
      <c r="C39" s="29"/>
      <c r="D39" s="50"/>
    </row>
    <row r="40" spans="1:4" ht="15.75" x14ac:dyDescent="0.25">
      <c r="A40" s="10"/>
      <c r="B40" s="46"/>
      <c r="C40" s="10"/>
      <c r="D40" s="43"/>
    </row>
    <row r="41" spans="1:4" x14ac:dyDescent="0.25">
      <c r="A41" s="10"/>
      <c r="B41" s="10"/>
      <c r="C41" s="10"/>
      <c r="D41" s="43"/>
    </row>
    <row r="42" spans="1:4" x14ac:dyDescent="0.25">
      <c r="A42" s="10"/>
      <c r="B42" s="10"/>
      <c r="C42" s="10"/>
      <c r="D42" s="43"/>
    </row>
    <row r="43" spans="1:4" x14ac:dyDescent="0.25">
      <c r="A43" s="10"/>
      <c r="B43" s="10"/>
      <c r="C43" s="10"/>
      <c r="D43" s="43"/>
    </row>
    <row r="44" spans="1:4" x14ac:dyDescent="0.25">
      <c r="A44" s="10"/>
      <c r="B44" s="10"/>
      <c r="C44" s="10"/>
      <c r="D44" s="43"/>
    </row>
    <row r="45" spans="1:4" x14ac:dyDescent="0.25">
      <c r="A45" s="10"/>
      <c r="B45" s="10"/>
      <c r="C45" s="10"/>
      <c r="D45" s="43"/>
    </row>
    <row r="46" spans="1:4" x14ac:dyDescent="0.25">
      <c r="A46" s="10"/>
      <c r="B46" s="10"/>
      <c r="C46" s="10"/>
      <c r="D46" s="43"/>
    </row>
    <row r="47" spans="1:4" x14ac:dyDescent="0.25">
      <c r="A47" s="10"/>
      <c r="B47" s="10"/>
      <c r="C47" s="10"/>
      <c r="D47" s="43"/>
    </row>
    <row r="48" spans="1:4" x14ac:dyDescent="0.25">
      <c r="A48" s="10"/>
      <c r="B48" s="10"/>
      <c r="C48" s="10"/>
      <c r="D48" s="43"/>
    </row>
    <row r="49" spans="1:4" x14ac:dyDescent="0.25">
      <c r="A49" s="10"/>
      <c r="B49" s="10"/>
      <c r="C49" s="10"/>
      <c r="D49" s="43"/>
    </row>
    <row r="50" spans="1:4" x14ac:dyDescent="0.25">
      <c r="A50" s="10"/>
      <c r="B50" s="10"/>
      <c r="C50" s="10"/>
      <c r="D50" s="43"/>
    </row>
    <row r="51" spans="1:4" x14ac:dyDescent="0.25">
      <c r="A51" s="10"/>
      <c r="B51" s="10"/>
      <c r="C51" s="10"/>
      <c r="D51" s="43"/>
    </row>
    <row r="52" spans="1:4" x14ac:dyDescent="0.25">
      <c r="A52" s="10"/>
      <c r="B52" s="10"/>
      <c r="C52" s="10"/>
      <c r="D52" s="43"/>
    </row>
    <row r="53" spans="1:4" x14ac:dyDescent="0.25">
      <c r="A53" s="10"/>
      <c r="B53" s="10"/>
      <c r="C53" s="10"/>
      <c r="D53" s="43"/>
    </row>
    <row r="54" spans="1:4" x14ac:dyDescent="0.25">
      <c r="A54" s="10"/>
      <c r="B54" s="10"/>
      <c r="C54" s="10"/>
      <c r="D54" s="43"/>
    </row>
    <row r="55" spans="1:4" x14ac:dyDescent="0.25">
      <c r="A55" s="10"/>
      <c r="B55" s="10"/>
      <c r="C55" s="10"/>
      <c r="D55" s="43"/>
    </row>
    <row r="56" spans="1:4" x14ac:dyDescent="0.25">
      <c r="A56" s="10"/>
      <c r="B56" s="10"/>
      <c r="C56" s="10"/>
      <c r="D56" s="43"/>
    </row>
    <row r="57" spans="1:4" x14ac:dyDescent="0.25">
      <c r="A57" s="10"/>
      <c r="B57" s="10"/>
      <c r="C57" s="10"/>
      <c r="D57" s="43"/>
    </row>
    <row r="58" spans="1:4" x14ac:dyDescent="0.25">
      <c r="A58" s="10"/>
      <c r="B58" s="10"/>
      <c r="C58" s="10"/>
      <c r="D58" s="43"/>
    </row>
    <row r="59" spans="1:4" x14ac:dyDescent="0.25">
      <c r="A59" s="10"/>
      <c r="B59" s="10"/>
      <c r="C59" s="10"/>
      <c r="D59" s="43"/>
    </row>
    <row r="92" spans="2:2" x14ac:dyDescent="0.25">
      <c r="B92" s="3" t="b">
        <v>0</v>
      </c>
    </row>
    <row r="93" spans="2:2" x14ac:dyDescent="0.25">
      <c r="B93" s="3" t="b">
        <v>0</v>
      </c>
    </row>
    <row r="94" spans="2:2" x14ac:dyDescent="0.25">
      <c r="B94" s="3" t="b">
        <v>0</v>
      </c>
    </row>
  </sheetData>
  <mergeCells count="3">
    <mergeCell ref="A20:D20"/>
    <mergeCell ref="A29:D29"/>
    <mergeCell ref="A37:D37"/>
  </mergeCells>
  <hyperlinks>
    <hyperlink ref="B14" location="'Brutto SRS'!A1" display="Bruttobudsjettert - SRS" xr:uid="{E02CAC22-1854-4878-A05B-94A3F1BAA8E3}"/>
    <hyperlink ref="B16" location="'Netto SRS'!A1" display="Nettobudsjettert" xr:uid="{8060430B-1B57-48F2-942F-A250F53951A6}"/>
    <hyperlink ref="B12" location="'Brutto kontant'!A1" display="Bruttobudsjettert  - kontantprinsippet" xr:uid="{08DD69F3-3DAE-4E8B-AF85-F9C04754AD16}"/>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696EF-C67B-499B-8407-C374CB3DEB50}">
  <sheetPr>
    <tabColor rgb="FF92D050"/>
  </sheetPr>
  <dimension ref="B1:T18"/>
  <sheetViews>
    <sheetView showGridLines="0" topLeftCell="A7" zoomScaleNormal="100" workbookViewId="0">
      <selection activeCell="C15" sqref="C15"/>
    </sheetView>
  </sheetViews>
  <sheetFormatPr baseColWidth="10" defaultColWidth="11.42578125" defaultRowHeight="21" x14ac:dyDescent="0.25"/>
  <cols>
    <col min="1" max="1" width="3.140625" style="13" customWidth="1"/>
    <col min="2" max="2" width="28" style="13" customWidth="1"/>
    <col min="3" max="3" width="171.7109375" style="13" customWidth="1"/>
    <col min="4" max="16384" width="11.42578125" style="13"/>
  </cols>
  <sheetData>
    <row r="1" spans="2:20" ht="4.5" customHeight="1" x14ac:dyDescent="0.25">
      <c r="B1" s="12"/>
    </row>
    <row r="2" spans="2:20" ht="22.5" x14ac:dyDescent="0.25">
      <c r="B2" s="14" t="s">
        <v>5</v>
      </c>
    </row>
    <row r="3" spans="2:20" ht="108" customHeight="1" x14ac:dyDescent="0.25">
      <c r="B3" s="367" t="s">
        <v>6</v>
      </c>
      <c r="C3" s="367"/>
      <c r="F3" s="32"/>
      <c r="G3" s="8"/>
      <c r="H3" s="8"/>
      <c r="I3" s="8"/>
      <c r="J3" s="8"/>
      <c r="K3" s="8"/>
      <c r="L3" s="8"/>
      <c r="M3" s="8"/>
      <c r="N3" s="8"/>
      <c r="O3" s="8"/>
      <c r="P3" s="8"/>
      <c r="Q3" s="8"/>
      <c r="R3" s="8"/>
      <c r="S3" s="8"/>
      <c r="T3" s="8"/>
    </row>
    <row r="4" spans="2:20" x14ac:dyDescent="0.25">
      <c r="B4" s="12"/>
      <c r="F4" s="8"/>
      <c r="G4" s="8"/>
      <c r="H4" s="8"/>
      <c r="I4" s="8"/>
      <c r="J4" s="8"/>
      <c r="K4" s="8"/>
      <c r="L4" s="8"/>
      <c r="M4" s="8"/>
      <c r="N4" s="8"/>
      <c r="O4" s="8"/>
      <c r="P4" s="8"/>
      <c r="Q4" s="8"/>
      <c r="R4" s="8"/>
      <c r="S4" s="8"/>
      <c r="T4" s="8"/>
    </row>
    <row r="5" spans="2:20" ht="22.5" x14ac:dyDescent="0.25">
      <c r="B5" s="14" t="s">
        <v>7</v>
      </c>
      <c r="F5" s="8"/>
      <c r="G5" s="8"/>
      <c r="H5" s="8"/>
      <c r="I5" s="8"/>
      <c r="J5" s="8"/>
      <c r="K5" s="8"/>
      <c r="L5" s="8"/>
      <c r="M5" s="8"/>
      <c r="N5" s="8"/>
      <c r="O5" s="8"/>
      <c r="P5" s="8"/>
      <c r="Q5" s="8"/>
      <c r="R5" s="8"/>
      <c r="S5" s="8"/>
      <c r="T5" s="8"/>
    </row>
    <row r="6" spans="2:20" ht="65.25" customHeight="1" x14ac:dyDescent="0.25">
      <c r="B6" s="367" t="s">
        <v>8</v>
      </c>
      <c r="C6" s="368"/>
      <c r="F6" s="8"/>
      <c r="G6" s="8"/>
      <c r="H6" s="8"/>
      <c r="I6" s="8"/>
      <c r="J6" s="8"/>
      <c r="K6" s="8"/>
      <c r="L6" s="8"/>
      <c r="M6" s="8"/>
      <c r="N6" s="8"/>
      <c r="O6" s="8"/>
      <c r="P6" s="8"/>
      <c r="Q6" s="8"/>
      <c r="R6" s="8"/>
      <c r="S6" s="8"/>
      <c r="T6" s="8"/>
    </row>
    <row r="7" spans="2:20" x14ac:dyDescent="0.25">
      <c r="B7" s="12"/>
      <c r="F7" s="8"/>
      <c r="G7" s="8"/>
      <c r="H7" s="8"/>
      <c r="I7" s="8"/>
      <c r="J7" s="8"/>
      <c r="K7" s="8"/>
      <c r="L7" s="8"/>
      <c r="M7" s="8"/>
      <c r="N7" s="8"/>
      <c r="O7" s="8"/>
      <c r="P7" s="8"/>
      <c r="Q7" s="8"/>
      <c r="R7" s="8"/>
      <c r="S7" s="8"/>
      <c r="T7" s="8"/>
    </row>
    <row r="8" spans="2:20" ht="22.5" x14ac:dyDescent="0.25">
      <c r="B8" s="14" t="s">
        <v>9</v>
      </c>
      <c r="F8" s="8"/>
      <c r="G8" s="8"/>
      <c r="H8" s="8"/>
      <c r="I8" s="8"/>
      <c r="J8" s="8"/>
      <c r="K8" s="8"/>
      <c r="L8" s="8"/>
      <c r="M8" s="8"/>
      <c r="N8" s="8"/>
      <c r="O8" s="8"/>
      <c r="P8" s="8"/>
      <c r="Q8" s="8"/>
      <c r="R8" s="8"/>
      <c r="S8" s="8"/>
      <c r="T8" s="8"/>
    </row>
    <row r="9" spans="2:20" ht="5.25" customHeight="1" x14ac:dyDescent="0.25">
      <c r="B9" s="12"/>
      <c r="F9" s="8"/>
      <c r="G9" s="8"/>
      <c r="H9" s="8"/>
      <c r="I9" s="8"/>
      <c r="J9" s="8"/>
      <c r="K9" s="8"/>
      <c r="L9" s="8"/>
      <c r="M9" s="8"/>
      <c r="N9" s="8"/>
      <c r="O9" s="8"/>
      <c r="P9" s="8"/>
      <c r="Q9" s="8"/>
      <c r="R9" s="8"/>
      <c r="S9" s="8"/>
      <c r="T9" s="8"/>
    </row>
    <row r="10" spans="2:20" ht="21.75" thickBot="1" x14ac:dyDescent="0.3">
      <c r="B10" s="15" t="s">
        <v>10</v>
      </c>
      <c r="C10" s="16" t="s">
        <v>11</v>
      </c>
      <c r="F10" s="8"/>
      <c r="G10" s="8"/>
      <c r="H10" s="8"/>
      <c r="I10" s="8"/>
      <c r="J10" s="8"/>
      <c r="K10" s="8"/>
      <c r="L10" s="8"/>
      <c r="M10" s="8"/>
      <c r="N10" s="8"/>
      <c r="O10" s="8"/>
      <c r="P10" s="8"/>
      <c r="Q10" s="8"/>
      <c r="R10" s="8"/>
      <c r="S10" s="8"/>
      <c r="T10" s="8"/>
    </row>
    <row r="11" spans="2:20" x14ac:dyDescent="0.25">
      <c r="B11" s="17" t="s">
        <v>12</v>
      </c>
      <c r="C11" s="20" t="s">
        <v>13</v>
      </c>
      <c r="F11" s="8"/>
      <c r="G11" s="8"/>
      <c r="H11" s="8"/>
      <c r="I11" s="8"/>
      <c r="J11" s="8"/>
      <c r="K11" s="8"/>
      <c r="L11" s="8"/>
      <c r="M11" s="8"/>
      <c r="N11" s="8"/>
      <c r="O11" s="8"/>
      <c r="P11" s="8"/>
      <c r="Q11" s="8"/>
      <c r="R11" s="8"/>
      <c r="S11" s="8"/>
      <c r="T11" s="8"/>
    </row>
    <row r="12" spans="2:20" x14ac:dyDescent="0.25">
      <c r="B12" s="18" t="s">
        <v>14</v>
      </c>
      <c r="C12" s="21" t="s">
        <v>15</v>
      </c>
    </row>
    <row r="13" spans="2:20" ht="30" x14ac:dyDescent="0.25">
      <c r="B13" s="18" t="s">
        <v>16</v>
      </c>
      <c r="C13" s="22" t="s">
        <v>17</v>
      </c>
    </row>
    <row r="14" spans="2:20" ht="30" x14ac:dyDescent="0.25">
      <c r="B14" s="18" t="s">
        <v>18</v>
      </c>
      <c r="C14" s="22" t="s">
        <v>19</v>
      </c>
    </row>
    <row r="15" spans="2:20" ht="30" x14ac:dyDescent="0.25">
      <c r="B15" s="19" t="s">
        <v>20</v>
      </c>
      <c r="C15" s="23" t="s">
        <v>21</v>
      </c>
    </row>
    <row r="16" spans="2:20" x14ac:dyDescent="0.25">
      <c r="B16" s="11"/>
      <c r="C16" s="11"/>
    </row>
    <row r="17" spans="2:2" ht="22.5" x14ac:dyDescent="0.25">
      <c r="B17" s="14" t="s">
        <v>22</v>
      </c>
    </row>
    <row r="18" spans="2:2" x14ac:dyDescent="0.25">
      <c r="B18" s="124" t="s">
        <v>23</v>
      </c>
    </row>
  </sheetData>
  <mergeCells count="2">
    <mergeCell ref="B3:C3"/>
    <mergeCell ref="B6:C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BB0FE-E263-48DD-9F93-BB51AED36CF6}">
  <sheetPr>
    <tabColor rgb="FF92D050"/>
  </sheetPr>
  <dimension ref="A1:J49"/>
  <sheetViews>
    <sheetView showGridLines="0" zoomScaleNormal="100" workbookViewId="0">
      <pane ySplit="4" topLeftCell="A5" activePane="bottomLeft" state="frozen"/>
      <selection activeCell="B6" sqref="B6:C6"/>
      <selection pane="bottomLeft" activeCell="A3" sqref="A3"/>
    </sheetView>
  </sheetViews>
  <sheetFormatPr baseColWidth="10" defaultColWidth="11.42578125" defaultRowHeight="15.75" x14ac:dyDescent="0.25"/>
  <cols>
    <col min="1" max="1" width="6.7109375" style="162" customWidth="1"/>
    <col min="2" max="2" width="54" style="3" customWidth="1"/>
    <col min="3" max="3" width="80.42578125" style="3" customWidth="1"/>
    <col min="4" max="4" width="56.5703125" style="3" customWidth="1"/>
    <col min="5" max="5" width="31.7109375" style="5" customWidth="1"/>
    <col min="6" max="6" width="15" style="3" customWidth="1"/>
    <col min="7" max="7" width="15.85546875" style="3" customWidth="1"/>
    <col min="8" max="8" width="37.42578125" style="3" customWidth="1"/>
    <col min="9" max="9" width="30.28515625" style="3" customWidth="1"/>
    <col min="10" max="10" width="16.28515625" style="3" customWidth="1"/>
    <col min="11" max="16384" width="11.42578125" style="3"/>
  </cols>
  <sheetData>
    <row r="1" spans="1:10" ht="37.5" x14ac:dyDescent="0.25">
      <c r="A1" s="215" t="str">
        <f>+Forside!A5</f>
        <v>Sjekkliste for årsavslutningen 2026</v>
      </c>
      <c r="B1" s="216"/>
      <c r="C1" s="216"/>
      <c r="D1" s="216"/>
      <c r="E1" s="217"/>
      <c r="F1" s="369" t="s">
        <v>20</v>
      </c>
      <c r="G1" s="370"/>
      <c r="H1" s="370"/>
      <c r="I1" s="370"/>
      <c r="J1" s="371"/>
    </row>
    <row r="2" spans="1:10" ht="15" customHeight="1" x14ac:dyDescent="0.25">
      <c r="A2" s="387" t="str">
        <f>Forside!A6</f>
        <v>Sist oppdatert: 26. oktober 2026</v>
      </c>
      <c r="B2" s="388"/>
      <c r="C2" s="138"/>
      <c r="D2" s="138"/>
      <c r="E2" s="218"/>
      <c r="F2" s="372"/>
      <c r="G2" s="373"/>
      <c r="H2" s="373"/>
      <c r="I2" s="373"/>
      <c r="J2" s="374"/>
    </row>
    <row r="3" spans="1:10" s="5" customFormat="1" ht="32.450000000000003" customHeight="1" x14ac:dyDescent="0.25">
      <c r="A3" s="219"/>
      <c r="B3" s="139"/>
      <c r="C3" s="158" t="s">
        <v>24</v>
      </c>
      <c r="D3" s="139"/>
      <c r="E3" s="218"/>
      <c r="F3" s="372"/>
      <c r="G3" s="373"/>
      <c r="H3" s="373"/>
      <c r="I3" s="373"/>
      <c r="J3" s="374"/>
    </row>
    <row r="4" spans="1:10" s="51" customFormat="1" ht="24.75" customHeight="1" thickBot="1" x14ac:dyDescent="0.3">
      <c r="A4" s="305" t="s">
        <v>25</v>
      </c>
      <c r="B4" s="306" t="s">
        <v>12</v>
      </c>
      <c r="C4" s="307" t="s">
        <v>14</v>
      </c>
      <c r="D4" s="308" t="s">
        <v>16</v>
      </c>
      <c r="E4" s="309" t="s">
        <v>18</v>
      </c>
      <c r="F4" s="255" t="s">
        <v>26</v>
      </c>
      <c r="G4" s="141" t="s">
        <v>27</v>
      </c>
      <c r="H4" s="140" t="s">
        <v>28</v>
      </c>
      <c r="I4" s="142" t="s">
        <v>29</v>
      </c>
      <c r="J4" s="256" t="s">
        <v>30</v>
      </c>
    </row>
    <row r="5" spans="1:10" s="153" customFormat="1" x14ac:dyDescent="0.25">
      <c r="A5" s="220">
        <v>1</v>
      </c>
      <c r="B5" s="176" t="s">
        <v>31</v>
      </c>
      <c r="C5" s="155"/>
      <c r="D5" s="173"/>
      <c r="E5" s="221"/>
      <c r="F5" s="171"/>
      <c r="G5" s="156"/>
      <c r="H5" s="172"/>
      <c r="I5" s="156"/>
      <c r="J5" s="170"/>
    </row>
    <row r="6" spans="1:10" ht="42.75" customHeight="1" x14ac:dyDescent="0.25">
      <c r="A6" s="222" t="s">
        <v>32</v>
      </c>
      <c r="B6" s="164" t="s">
        <v>33</v>
      </c>
      <c r="C6" s="58" t="s">
        <v>34</v>
      </c>
      <c r="D6" s="165" t="s">
        <v>35</v>
      </c>
      <c r="E6" s="223"/>
      <c r="F6" s="257"/>
      <c r="G6" s="66"/>
      <c r="H6" s="166"/>
      <c r="I6" s="166"/>
      <c r="J6" s="258"/>
    </row>
    <row r="7" spans="1:10" s="153" customFormat="1" x14ac:dyDescent="0.25">
      <c r="A7" s="224">
        <v>2</v>
      </c>
      <c r="B7" s="152" t="s">
        <v>36</v>
      </c>
      <c r="C7" s="148"/>
      <c r="D7" s="148"/>
      <c r="E7" s="225"/>
      <c r="F7" s="259"/>
      <c r="G7" s="146"/>
      <c r="H7" s="146"/>
      <c r="I7" s="146"/>
      <c r="J7" s="169"/>
    </row>
    <row r="8" spans="1:10" ht="60" x14ac:dyDescent="0.25">
      <c r="A8" s="226" t="s">
        <v>37</v>
      </c>
      <c r="B8" s="167" t="s">
        <v>38</v>
      </c>
      <c r="C8" s="58" t="s">
        <v>39</v>
      </c>
      <c r="D8" s="90" t="s">
        <v>40</v>
      </c>
      <c r="E8" s="227"/>
      <c r="F8" s="260"/>
      <c r="G8" s="66"/>
      <c r="H8" s="103"/>
      <c r="I8" s="66"/>
      <c r="J8" s="258"/>
    </row>
    <row r="9" spans="1:10" s="153" customFormat="1" x14ac:dyDescent="0.25">
      <c r="A9" s="224">
        <v>3</v>
      </c>
      <c r="B9" s="154" t="s">
        <v>41</v>
      </c>
      <c r="C9" s="148"/>
      <c r="D9" s="148"/>
      <c r="E9" s="225"/>
      <c r="F9" s="259"/>
      <c r="G9" s="146"/>
      <c r="H9" s="146"/>
      <c r="I9" s="146"/>
      <c r="J9" s="169"/>
    </row>
    <row r="10" spans="1:10" ht="85.15" customHeight="1" x14ac:dyDescent="0.25">
      <c r="A10" s="228" t="s">
        <v>42</v>
      </c>
      <c r="B10" s="95" t="s">
        <v>43</v>
      </c>
      <c r="C10" s="91" t="s">
        <v>44</v>
      </c>
      <c r="D10" s="58" t="s">
        <v>45</v>
      </c>
      <c r="E10" s="227"/>
      <c r="F10" s="257"/>
      <c r="G10" s="66"/>
      <c r="H10" s="66"/>
      <c r="I10" s="66"/>
      <c r="J10" s="258"/>
    </row>
    <row r="11" spans="1:10" ht="60" x14ac:dyDescent="0.25">
      <c r="A11" s="228" t="s">
        <v>46</v>
      </c>
      <c r="B11" s="52" t="s">
        <v>47</v>
      </c>
      <c r="C11" s="59" t="s">
        <v>48</v>
      </c>
      <c r="D11" s="58" t="s">
        <v>45</v>
      </c>
      <c r="E11" s="229"/>
      <c r="F11" s="257"/>
      <c r="G11" s="66"/>
      <c r="H11" s="66"/>
      <c r="I11" s="66"/>
      <c r="J11" s="258"/>
    </row>
    <row r="12" spans="1:10" ht="55.5" customHeight="1" x14ac:dyDescent="0.25">
      <c r="A12" s="228" t="s">
        <v>49</v>
      </c>
      <c r="B12" s="52" t="s">
        <v>50</v>
      </c>
      <c r="C12" s="58" t="s">
        <v>51</v>
      </c>
      <c r="D12" s="97" t="s">
        <v>52</v>
      </c>
      <c r="E12" s="229"/>
      <c r="F12" s="257"/>
      <c r="G12" s="66"/>
      <c r="H12" s="66"/>
      <c r="I12" s="66"/>
      <c r="J12" s="258"/>
    </row>
    <row r="13" spans="1:10" ht="64.5" customHeight="1" x14ac:dyDescent="0.25">
      <c r="A13" s="228" t="s">
        <v>53</v>
      </c>
      <c r="B13" s="52" t="s">
        <v>54</v>
      </c>
      <c r="C13" s="59" t="s">
        <v>55</v>
      </c>
      <c r="D13" s="238" t="s">
        <v>56</v>
      </c>
      <c r="E13" s="229"/>
      <c r="F13" s="257"/>
      <c r="G13" s="66"/>
      <c r="H13" s="66"/>
      <c r="I13" s="66"/>
      <c r="J13" s="258"/>
    </row>
    <row r="14" spans="1:10" ht="86.25" customHeight="1" x14ac:dyDescent="0.25">
      <c r="A14" s="228" t="s">
        <v>57</v>
      </c>
      <c r="B14" s="52" t="s">
        <v>58</v>
      </c>
      <c r="C14" s="59" t="s">
        <v>59</v>
      </c>
      <c r="D14" s="58" t="s">
        <v>45</v>
      </c>
      <c r="E14" s="229"/>
      <c r="F14" s="257"/>
      <c r="G14" s="66"/>
      <c r="H14" s="66"/>
      <c r="I14" s="66"/>
      <c r="J14" s="258"/>
    </row>
    <row r="15" spans="1:10" s="153" customFormat="1" x14ac:dyDescent="0.25">
      <c r="A15" s="224">
        <v>4</v>
      </c>
      <c r="B15" s="154" t="s">
        <v>60</v>
      </c>
      <c r="C15" s="148"/>
      <c r="D15" s="148"/>
      <c r="E15" s="225"/>
      <c r="F15" s="259"/>
      <c r="G15" s="146"/>
      <c r="H15" s="146"/>
      <c r="I15" s="146"/>
      <c r="J15" s="169"/>
    </row>
    <row r="16" spans="1:10" ht="75" x14ac:dyDescent="0.25">
      <c r="A16" s="228" t="s">
        <v>61</v>
      </c>
      <c r="B16" s="74" t="s">
        <v>62</v>
      </c>
      <c r="C16" s="58" t="s">
        <v>63</v>
      </c>
      <c r="D16" s="58" t="s">
        <v>64</v>
      </c>
      <c r="E16" s="227"/>
      <c r="F16" s="257"/>
      <c r="G16" s="66"/>
      <c r="H16" s="66"/>
      <c r="I16" s="66"/>
      <c r="J16" s="258"/>
    </row>
    <row r="17" spans="1:10" ht="88.5" customHeight="1" x14ac:dyDescent="0.25">
      <c r="A17" s="228" t="s">
        <v>65</v>
      </c>
      <c r="B17" s="74" t="s">
        <v>66</v>
      </c>
      <c r="C17" s="93" t="s">
        <v>67</v>
      </c>
      <c r="D17" s="350" t="s">
        <v>68</v>
      </c>
      <c r="E17" s="227"/>
      <c r="F17" s="257"/>
      <c r="G17" s="66"/>
      <c r="H17" s="77"/>
      <c r="I17" s="66"/>
      <c r="J17" s="258"/>
    </row>
    <row r="18" spans="1:10" ht="66" customHeight="1" x14ac:dyDescent="0.25">
      <c r="A18" s="228" t="s">
        <v>69</v>
      </c>
      <c r="B18" s="74" t="s">
        <v>70</v>
      </c>
      <c r="C18" s="75" t="s">
        <v>71</v>
      </c>
      <c r="D18" s="82" t="s">
        <v>72</v>
      </c>
      <c r="E18" s="227"/>
      <c r="F18" s="257"/>
      <c r="G18" s="66"/>
      <c r="H18" s="66"/>
      <c r="I18" s="58"/>
      <c r="J18" s="258"/>
    </row>
    <row r="19" spans="1:10" ht="25.5" customHeight="1" x14ac:dyDescent="0.25">
      <c r="A19" s="228" t="s">
        <v>73</v>
      </c>
      <c r="B19" s="52" t="s">
        <v>74</v>
      </c>
      <c r="C19" s="58" t="s">
        <v>75</v>
      </c>
      <c r="D19" s="85" t="s">
        <v>76</v>
      </c>
      <c r="E19" s="230"/>
      <c r="F19" s="261"/>
      <c r="G19" s="66"/>
      <c r="H19" s="66"/>
      <c r="I19" s="58"/>
      <c r="J19" s="258"/>
    </row>
    <row r="20" spans="1:10" s="144" customFormat="1" ht="31.9" customHeight="1" x14ac:dyDescent="0.25">
      <c r="A20" s="231" t="s">
        <v>77</v>
      </c>
      <c r="B20" s="232"/>
      <c r="C20" s="143"/>
      <c r="D20" s="143"/>
      <c r="E20" s="233"/>
      <c r="F20" s="262"/>
      <c r="G20" s="143"/>
      <c r="H20" s="143"/>
      <c r="I20" s="143"/>
      <c r="J20" s="233"/>
    </row>
    <row r="21" spans="1:10" s="147" customFormat="1" x14ac:dyDescent="0.25">
      <c r="A21" s="224">
        <v>5</v>
      </c>
      <c r="B21" s="152" t="s">
        <v>78</v>
      </c>
      <c r="C21" s="148"/>
      <c r="D21" s="359"/>
      <c r="E21" s="225"/>
      <c r="F21" s="259"/>
      <c r="G21" s="146"/>
      <c r="H21" s="146"/>
      <c r="I21" s="146"/>
      <c r="J21" s="169"/>
    </row>
    <row r="22" spans="1:10" ht="45" x14ac:dyDescent="0.25">
      <c r="A22" s="228" t="s">
        <v>79</v>
      </c>
      <c r="B22" s="109" t="s">
        <v>80</v>
      </c>
      <c r="C22" s="358" t="s">
        <v>81</v>
      </c>
      <c r="D22" s="357" t="s">
        <v>82</v>
      </c>
      <c r="E22" s="356" t="s">
        <v>83</v>
      </c>
      <c r="F22" s="257"/>
      <c r="G22" s="66"/>
      <c r="H22" s="66"/>
      <c r="I22" s="66"/>
      <c r="J22" s="258"/>
    </row>
    <row r="23" spans="1:10" ht="42" customHeight="1" x14ac:dyDescent="0.25">
      <c r="A23" s="228" t="s">
        <v>84</v>
      </c>
      <c r="B23" s="110" t="s">
        <v>85</v>
      </c>
      <c r="C23" s="60" t="s">
        <v>86</v>
      </c>
      <c r="D23" s="360" t="s">
        <v>87</v>
      </c>
      <c r="E23" s="234" t="s">
        <v>88</v>
      </c>
      <c r="F23" s="257"/>
      <c r="G23" s="66"/>
      <c r="H23" s="66"/>
      <c r="I23" s="66"/>
      <c r="J23" s="258"/>
    </row>
    <row r="24" spans="1:10" ht="30" x14ac:dyDescent="0.25">
      <c r="A24" s="228" t="s">
        <v>89</v>
      </c>
      <c r="B24" s="52" t="s">
        <v>90</v>
      </c>
      <c r="C24" s="58" t="s">
        <v>91</v>
      </c>
      <c r="D24" s="65"/>
      <c r="E24" s="230"/>
      <c r="F24" s="257"/>
      <c r="G24" s="66"/>
      <c r="H24" s="66"/>
      <c r="I24" s="66"/>
      <c r="J24" s="258"/>
    </row>
    <row r="25" spans="1:10" ht="45" x14ac:dyDescent="0.25">
      <c r="A25" s="228" t="s">
        <v>92</v>
      </c>
      <c r="B25" s="52" t="s">
        <v>93</v>
      </c>
      <c r="C25" s="364" t="s">
        <v>339</v>
      </c>
      <c r="D25" s="116" t="s">
        <v>94</v>
      </c>
      <c r="E25" s="235" t="s">
        <v>95</v>
      </c>
      <c r="F25" s="257"/>
      <c r="G25" s="66"/>
      <c r="H25" s="66"/>
      <c r="I25" s="134"/>
      <c r="J25" s="258"/>
    </row>
    <row r="26" spans="1:10" ht="60" x14ac:dyDescent="0.25">
      <c r="A26" s="228" t="s">
        <v>96</v>
      </c>
      <c r="B26" s="56" t="s">
        <v>97</v>
      </c>
      <c r="C26" s="99" t="s">
        <v>98</v>
      </c>
      <c r="D26" s="61" t="s">
        <v>99</v>
      </c>
      <c r="E26" s="236"/>
      <c r="F26" s="263"/>
      <c r="G26" s="67"/>
      <c r="H26" s="67"/>
      <c r="I26" s="61"/>
      <c r="J26" s="264"/>
    </row>
    <row r="27" spans="1:10" ht="87" customHeight="1" x14ac:dyDescent="0.25">
      <c r="A27" s="237" t="s">
        <v>100</v>
      </c>
      <c r="B27" s="54" t="s">
        <v>101</v>
      </c>
      <c r="C27" s="60" t="s">
        <v>102</v>
      </c>
      <c r="D27" s="68" t="s">
        <v>103</v>
      </c>
      <c r="E27" s="234" t="s">
        <v>104</v>
      </c>
      <c r="F27" s="263"/>
      <c r="G27" s="67"/>
      <c r="H27" s="67"/>
      <c r="I27" s="61"/>
      <c r="J27" s="264"/>
    </row>
    <row r="28" spans="1:10" ht="138" customHeight="1" x14ac:dyDescent="0.25">
      <c r="A28" s="237" t="s">
        <v>105</v>
      </c>
      <c r="B28" s="54" t="s">
        <v>106</v>
      </c>
      <c r="C28" s="60" t="s">
        <v>107</v>
      </c>
      <c r="D28" s="355" t="s">
        <v>108</v>
      </c>
      <c r="E28" s="354" t="s">
        <v>109</v>
      </c>
      <c r="F28" s="265"/>
      <c r="G28" s="61"/>
      <c r="H28" s="67"/>
      <c r="I28" s="67"/>
      <c r="J28" s="264"/>
    </row>
    <row r="29" spans="1:10" s="10" customFormat="1" ht="135" x14ac:dyDescent="0.25">
      <c r="A29" s="237" t="s">
        <v>110</v>
      </c>
      <c r="B29" s="54" t="s">
        <v>111</v>
      </c>
      <c r="C29" s="60" t="s">
        <v>112</v>
      </c>
      <c r="D29" s="86" t="s">
        <v>113</v>
      </c>
      <c r="E29" s="236"/>
      <c r="F29" s="265"/>
      <c r="G29" s="61"/>
      <c r="H29" s="61"/>
      <c r="I29" s="67"/>
      <c r="J29" s="264"/>
    </row>
    <row r="30" spans="1:10" ht="60" customHeight="1" x14ac:dyDescent="0.25">
      <c r="A30" s="375" t="s">
        <v>114</v>
      </c>
      <c r="B30" s="377" t="s">
        <v>115</v>
      </c>
      <c r="C30" s="379" t="s">
        <v>116</v>
      </c>
      <c r="D30" s="87" t="s">
        <v>117</v>
      </c>
      <c r="E30" s="381" t="s">
        <v>104</v>
      </c>
      <c r="F30" s="265"/>
      <c r="G30" s="61"/>
      <c r="H30" s="61"/>
      <c r="I30" s="67"/>
      <c r="J30" s="264"/>
    </row>
    <row r="31" spans="1:10" ht="15" x14ac:dyDescent="0.25">
      <c r="A31" s="376"/>
      <c r="B31" s="378"/>
      <c r="C31" s="380"/>
      <c r="D31" s="98" t="s">
        <v>118</v>
      </c>
      <c r="E31" s="382"/>
      <c r="F31" s="265"/>
      <c r="G31" s="61"/>
      <c r="H31" s="61"/>
      <c r="I31" s="67"/>
      <c r="J31" s="264"/>
    </row>
    <row r="32" spans="1:10" ht="72.75" customHeight="1" x14ac:dyDescent="0.25">
      <c r="A32" s="375" t="s">
        <v>119</v>
      </c>
      <c r="B32" s="377" t="s">
        <v>120</v>
      </c>
      <c r="C32" s="379" t="s">
        <v>121</v>
      </c>
      <c r="D32" s="87" t="s">
        <v>122</v>
      </c>
      <c r="E32" s="381" t="s">
        <v>104</v>
      </c>
      <c r="F32" s="263"/>
      <c r="G32" s="67"/>
      <c r="H32" s="67"/>
      <c r="I32" s="61"/>
      <c r="J32" s="264"/>
    </row>
    <row r="33" spans="1:10" ht="20.25" customHeight="1" x14ac:dyDescent="0.25">
      <c r="A33" s="383"/>
      <c r="B33" s="384"/>
      <c r="C33" s="385"/>
      <c r="D33" s="117" t="s">
        <v>123</v>
      </c>
      <c r="E33" s="386"/>
      <c r="F33" s="263"/>
      <c r="G33" s="67"/>
      <c r="H33" s="67"/>
      <c r="I33" s="61"/>
      <c r="J33" s="264"/>
    </row>
    <row r="34" spans="1:10" ht="21" customHeight="1" x14ac:dyDescent="0.25">
      <c r="A34" s="376"/>
      <c r="B34" s="378"/>
      <c r="C34" s="380"/>
      <c r="D34" s="118" t="s">
        <v>118</v>
      </c>
      <c r="E34" s="382"/>
      <c r="F34" s="263"/>
      <c r="G34" s="67"/>
      <c r="H34" s="67"/>
      <c r="I34" s="61"/>
      <c r="J34" s="264"/>
    </row>
    <row r="35" spans="1:10" s="147" customFormat="1" x14ac:dyDescent="0.25">
      <c r="A35" s="224">
        <v>6</v>
      </c>
      <c r="B35" s="154" t="s">
        <v>124</v>
      </c>
      <c r="C35" s="148"/>
      <c r="D35" s="148"/>
      <c r="E35" s="225"/>
      <c r="F35" s="259"/>
      <c r="G35" s="146"/>
      <c r="H35" s="146"/>
      <c r="I35" s="146"/>
      <c r="J35" s="169"/>
    </row>
    <row r="36" spans="1:10" s="10" customFormat="1" ht="51.75" customHeight="1" x14ac:dyDescent="0.25">
      <c r="A36" s="228" t="s">
        <v>125</v>
      </c>
      <c r="B36" s="52" t="s">
        <v>126</v>
      </c>
      <c r="C36" s="59" t="s">
        <v>127</v>
      </c>
      <c r="D36" s="65" t="s">
        <v>128</v>
      </c>
      <c r="E36" s="240" t="s">
        <v>129</v>
      </c>
      <c r="F36" s="257"/>
      <c r="G36" s="66"/>
      <c r="H36" s="66"/>
      <c r="I36" s="135"/>
      <c r="J36" s="258"/>
    </row>
    <row r="37" spans="1:10" ht="51.75" customHeight="1" x14ac:dyDescent="0.25">
      <c r="A37" s="228" t="s">
        <v>130</v>
      </c>
      <c r="B37" s="52" t="s">
        <v>131</v>
      </c>
      <c r="C37" s="59" t="s">
        <v>132</v>
      </c>
      <c r="D37" s="65" t="s">
        <v>128</v>
      </c>
      <c r="E37" s="240"/>
      <c r="F37" s="257"/>
      <c r="G37" s="66"/>
      <c r="H37" s="66"/>
      <c r="I37" s="135"/>
      <c r="J37" s="258"/>
    </row>
    <row r="38" spans="1:10" ht="41.25" customHeight="1" x14ac:dyDescent="0.25">
      <c r="A38" s="228" t="s">
        <v>133</v>
      </c>
      <c r="B38" s="52" t="s">
        <v>134</v>
      </c>
      <c r="C38" s="59" t="s">
        <v>135</v>
      </c>
      <c r="D38" s="65" t="s">
        <v>128</v>
      </c>
      <c r="E38" s="240"/>
      <c r="F38" s="257"/>
      <c r="G38" s="66"/>
      <c r="H38" s="66"/>
      <c r="I38" s="66"/>
      <c r="J38" s="258"/>
    </row>
    <row r="39" spans="1:10" s="147" customFormat="1" ht="16.5" thickBot="1" x14ac:dyDescent="0.3">
      <c r="A39" s="224">
        <v>7</v>
      </c>
      <c r="B39" s="154" t="s">
        <v>136</v>
      </c>
      <c r="C39" s="148"/>
      <c r="D39" s="148"/>
      <c r="E39" s="225"/>
      <c r="F39" s="259"/>
      <c r="G39" s="146"/>
      <c r="H39" s="146"/>
      <c r="I39" s="146"/>
      <c r="J39" s="169"/>
    </row>
    <row r="40" spans="1:10" s="10" customFormat="1" ht="171.75" customHeight="1" x14ac:dyDescent="0.25">
      <c r="A40" s="241" t="s">
        <v>137</v>
      </c>
      <c r="B40" s="78" t="s">
        <v>138</v>
      </c>
      <c r="C40" s="107" t="s">
        <v>139</v>
      </c>
      <c r="D40" s="83" t="s">
        <v>140</v>
      </c>
      <c r="E40" s="242"/>
      <c r="F40" s="266"/>
      <c r="G40" s="136"/>
      <c r="H40" s="136"/>
      <c r="I40" s="136"/>
      <c r="J40" s="267"/>
    </row>
    <row r="41" spans="1:10" ht="120.75" thickBot="1" x14ac:dyDescent="0.3">
      <c r="A41" s="243" t="s">
        <v>141</v>
      </c>
      <c r="B41" s="79" t="s">
        <v>142</v>
      </c>
      <c r="C41" s="80" t="s">
        <v>143</v>
      </c>
      <c r="D41" s="84" t="s">
        <v>140</v>
      </c>
      <c r="E41" s="244"/>
      <c r="F41" s="268"/>
      <c r="G41" s="137"/>
      <c r="H41" s="137"/>
      <c r="I41" s="137"/>
      <c r="J41" s="269"/>
    </row>
    <row r="42" spans="1:10" s="147" customFormat="1" ht="16.5" thickBot="1" x14ac:dyDescent="0.3">
      <c r="A42" s="224">
        <v>8</v>
      </c>
      <c r="B42" s="154" t="s">
        <v>144</v>
      </c>
      <c r="C42" s="148"/>
      <c r="D42" s="148"/>
      <c r="E42" s="225"/>
      <c r="F42" s="259"/>
      <c r="G42" s="146"/>
      <c r="H42" s="146"/>
      <c r="I42" s="146"/>
      <c r="J42" s="169"/>
    </row>
    <row r="43" spans="1:10" ht="60" x14ac:dyDescent="0.25">
      <c r="A43" s="228" t="s">
        <v>145</v>
      </c>
      <c r="B43" s="53" t="s">
        <v>146</v>
      </c>
      <c r="C43" s="81" t="s">
        <v>147</v>
      </c>
      <c r="D43" s="108" t="s">
        <v>148</v>
      </c>
      <c r="E43" s="245"/>
      <c r="F43" s="257"/>
      <c r="G43" s="66"/>
      <c r="H43" s="66"/>
      <c r="I43" s="66"/>
      <c r="J43" s="258"/>
    </row>
    <row r="44" spans="1:10" x14ac:dyDescent="0.25">
      <c r="A44" s="224">
        <v>9</v>
      </c>
      <c r="B44" s="154" t="s">
        <v>149</v>
      </c>
      <c r="C44" s="148"/>
      <c r="D44" s="148"/>
      <c r="E44" s="225"/>
      <c r="F44" s="259"/>
      <c r="G44" s="146"/>
      <c r="H44" s="146"/>
      <c r="I44" s="146"/>
      <c r="J44" s="169"/>
    </row>
    <row r="45" spans="1:10" ht="30" x14ac:dyDescent="0.25">
      <c r="A45" s="226" t="s">
        <v>150</v>
      </c>
      <c r="B45" s="52" t="s">
        <v>151</v>
      </c>
      <c r="C45" s="90" t="s">
        <v>152</v>
      </c>
      <c r="D45" s="246" t="s">
        <v>153</v>
      </c>
      <c r="E45" s="230"/>
      <c r="F45" s="257"/>
      <c r="G45" s="66"/>
      <c r="H45" s="66"/>
      <c r="I45" s="66"/>
      <c r="J45" s="258"/>
    </row>
    <row r="46" spans="1:10" ht="30" x14ac:dyDescent="0.25">
      <c r="A46" s="228" t="s">
        <v>154</v>
      </c>
      <c r="B46" s="52" t="s">
        <v>155</v>
      </c>
      <c r="C46" s="58" t="s">
        <v>156</v>
      </c>
      <c r="D46" s="65" t="s">
        <v>157</v>
      </c>
      <c r="E46" s="227"/>
      <c r="F46" s="257"/>
      <c r="G46" s="66"/>
      <c r="H46" s="66"/>
      <c r="I46" s="66"/>
      <c r="J46" s="258"/>
    </row>
    <row r="47" spans="1:10" ht="45" x14ac:dyDescent="0.25">
      <c r="A47" s="228" t="s">
        <v>158</v>
      </c>
      <c r="B47" s="52" t="s">
        <v>159</v>
      </c>
      <c r="C47" s="91" t="s">
        <v>160</v>
      </c>
      <c r="D47" s="66"/>
      <c r="E47" s="227"/>
      <c r="F47" s="257"/>
      <c r="G47" s="66"/>
      <c r="H47" s="66"/>
      <c r="I47" s="66"/>
      <c r="J47" s="258"/>
    </row>
    <row r="48" spans="1:10" ht="30.75" thickBot="1" x14ac:dyDescent="0.3">
      <c r="A48" s="247" t="s">
        <v>161</v>
      </c>
      <c r="B48" s="175" t="s">
        <v>162</v>
      </c>
      <c r="C48" s="177" t="s">
        <v>163</v>
      </c>
      <c r="D48" s="178"/>
      <c r="E48" s="248"/>
      <c r="F48" s="270"/>
      <c r="G48" s="72"/>
      <c r="H48" s="72"/>
      <c r="I48" s="72"/>
      <c r="J48" s="271"/>
    </row>
    <row r="49" spans="1:10" ht="16.5" thickBot="1" x14ac:dyDescent="0.3">
      <c r="A49" s="249"/>
      <c r="B49" s="250"/>
      <c r="C49" s="251"/>
      <c r="D49" s="251"/>
      <c r="E49" s="252"/>
      <c r="F49" s="253"/>
      <c r="G49" s="253"/>
      <c r="H49" s="253"/>
      <c r="I49" s="253"/>
      <c r="J49" s="254"/>
    </row>
  </sheetData>
  <mergeCells count="10">
    <mergeCell ref="A32:A34"/>
    <mergeCell ref="B32:B34"/>
    <mergeCell ref="C32:C34"/>
    <mergeCell ref="E32:E34"/>
    <mergeCell ref="A2:B2"/>
    <mergeCell ref="F1:J3"/>
    <mergeCell ref="A30:A31"/>
    <mergeCell ref="B30:B31"/>
    <mergeCell ref="C30:C31"/>
    <mergeCell ref="E30:E31"/>
  </mergeCells>
  <hyperlinks>
    <hyperlink ref="D18" r:id="rId1" display="Regnskapsføring av mellomværendet med statskassen" xr:uid="{7D0D8F8C-B9F3-42D9-A9CF-D2CF29DD1355}"/>
    <hyperlink ref="D30" r:id="rId2" xr:uid="{0BA4E963-B986-4BA5-BCAD-A142EDE8D52D}"/>
    <hyperlink ref="D32" r:id="rId3" display="Rutine 9.4 Årsavslutningsrutine " xr:uid="{50D6E692-7F07-4882-A04C-949A86599CC2}"/>
    <hyperlink ref="D36" r:id="rId4" xr:uid="{06908FA5-956D-48A8-BB30-26091622F06E}"/>
    <hyperlink ref="D37" r:id="rId5" xr:uid="{A4D824F8-7CE7-420A-8ACD-1AE454032D7F}"/>
    <hyperlink ref="D38" r:id="rId6" xr:uid="{4BF8192B-7C20-47C1-941F-0A13E238FE43}"/>
    <hyperlink ref="D46" r:id="rId7" xr:uid="{B8E918B7-4B19-40BA-AD4A-11A94226FC43}"/>
    <hyperlink ref="D6" r:id="rId8" display="https://dfo.no/kundesider/regnskap/rutiner-for-regnskap/rutiner-delservice-og-fullservice/9-2-halvarskontroll-hjelp-til-interne-kontroller" xr:uid="{D7F4598C-DB09-440B-8B52-4BCFA3D4D93D}"/>
    <hyperlink ref="D27" r:id="rId9" display="https://dfo.no/kundesider/regnskap/rutiner-for-regnskap/rutiner-delservice-og-fullservice/9-4-arsavslutningsrutine-bruttobudsjettert-virksomhet-kontant" xr:uid="{E131CC95-9035-4961-94E8-E89EA4938849}"/>
    <hyperlink ref="D19" r:id="rId10" display="https://dfo.no/kundesider/regnskapstjenester/arsavslutning-regnskap" xr:uid="{635B5809-C5DF-461E-BA71-848CE9BACA77}"/>
    <hyperlink ref="D34" r:id="rId11" xr:uid="{D22B048C-CE60-461D-B3E1-9D8493EB9689}"/>
    <hyperlink ref="D31" r:id="rId12" xr:uid="{51897E1E-F03F-4D65-B3B1-EF25BFA76D7F}"/>
    <hyperlink ref="D45" r:id="rId13" display="Årsregnskap|DFØ" xr:uid="{46E9CDFF-02DE-4078-9A73-FEE9FA331C27}"/>
    <hyperlink ref="D12" r:id="rId14" display="Automatisk omp. av mva til oppgjørskonto | DFØ" xr:uid="{E7118B67-FAA5-4598-B3FE-76FF69365E6E}"/>
    <hyperlink ref="D13" r:id="rId15" display="Avstemming av merverdiavgift og rapportering av omvendt avgiftsplikt | DFØ" xr:uid="{10679502-A6CF-4E5E-B6A9-9A571B6472F8}"/>
    <hyperlink ref="D22" r:id="rId16" xr:uid="{3C11F893-2C6B-4F33-90E2-A209777E3438}"/>
    <hyperlink ref="D33" r:id="rId17" xr:uid="{84B86393-9F5D-42B7-B137-69640040EBD6}"/>
    <hyperlink ref="E28" r:id="rId18" display="Hjelpeskjema-2025 | DFØ" xr:uid="{2E3794DA-9252-4B93-A9A7-EA8807D8D3AB}"/>
    <hyperlink ref="D28" r:id="rId19" location="section-del-rs-og-rsavslutningsposteringer-for-tilskuddsforvaltning-og-innkreving-12" display="Delårs- og årsavslutningsposteringer for tilskuddsforvaltning og innkreving | DFØ" xr:uid="{D6FDB4B8-493B-4FBA-BA6A-973B5E2F4077}"/>
    <hyperlink ref="E22" r:id="rId20" xr:uid="{D62769FB-B58B-4823-9DF1-C9577680546E}"/>
  </hyperlinks>
  <pageMargins left="0.7" right="0.7" top="0.75" bottom="0.75" header="0.3" footer="0.3"/>
  <pageSetup orientation="portrait" r:id="rId21"/>
  <ignoredErrors>
    <ignoredError sqref="A12:A13" twoDigitTextYear="1"/>
  </ignoredErrors>
  <drawing r:id="rId2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9F93D-CE1D-478F-A851-35F5CD34E423}">
  <sheetPr>
    <tabColor rgb="FF92D050"/>
  </sheetPr>
  <dimension ref="A1:J74"/>
  <sheetViews>
    <sheetView showGridLines="0" zoomScaleNormal="100" workbookViewId="0">
      <pane ySplit="4" topLeftCell="A5" activePane="bottomLeft" state="frozen"/>
      <selection activeCell="B6" sqref="B6:C6"/>
      <selection pane="bottomLeft" activeCell="A3" sqref="A3"/>
    </sheetView>
  </sheetViews>
  <sheetFormatPr baseColWidth="10" defaultColWidth="11.42578125" defaultRowHeight="15.75" x14ac:dyDescent="0.25"/>
  <cols>
    <col min="1" max="1" width="6.7109375" style="162" customWidth="1"/>
    <col min="2" max="2" width="49" style="3" customWidth="1"/>
    <col min="3" max="3" width="75.7109375" style="3" customWidth="1"/>
    <col min="4" max="4" width="60.140625" style="3" customWidth="1"/>
    <col min="5" max="5" width="30" style="11" customWidth="1"/>
    <col min="6" max="6" width="14.85546875" style="3" customWidth="1"/>
    <col min="7" max="7" width="17.42578125" style="3" customWidth="1"/>
    <col min="8" max="8" width="35.5703125" style="3" customWidth="1"/>
    <col min="9" max="9" width="19.5703125" style="3" bestFit="1" customWidth="1"/>
    <col min="10" max="16384" width="11.42578125" style="3"/>
  </cols>
  <sheetData>
    <row r="1" spans="1:10" ht="37.5" x14ac:dyDescent="0.25">
      <c r="A1" s="272" t="str">
        <f>+Forside!A5</f>
        <v>Sjekkliste for årsavslutningen 2026</v>
      </c>
      <c r="B1" s="273"/>
      <c r="C1" s="216"/>
      <c r="D1" s="216"/>
      <c r="E1" s="217"/>
      <c r="F1" s="369" t="s">
        <v>20</v>
      </c>
      <c r="G1" s="370"/>
      <c r="H1" s="370"/>
      <c r="I1" s="370"/>
      <c r="J1" s="371"/>
    </row>
    <row r="2" spans="1:10" ht="15" customHeight="1" x14ac:dyDescent="0.25">
      <c r="A2" s="389" t="str">
        <f>Forside!A6</f>
        <v>Sist oppdatert: 26. oktober 2026</v>
      </c>
      <c r="B2" s="390"/>
      <c r="C2" s="138"/>
      <c r="D2" s="138"/>
      <c r="E2" s="218"/>
      <c r="F2" s="372"/>
      <c r="G2" s="373"/>
      <c r="H2" s="373"/>
      <c r="I2" s="373"/>
      <c r="J2" s="374"/>
    </row>
    <row r="3" spans="1:10" ht="39" customHeight="1" x14ac:dyDescent="0.25">
      <c r="A3" s="219"/>
      <c r="B3" s="138"/>
      <c r="C3" s="274" t="s">
        <v>164</v>
      </c>
      <c r="D3" s="138"/>
      <c r="E3" s="218"/>
      <c r="F3" s="391"/>
      <c r="G3" s="392"/>
      <c r="H3" s="392"/>
      <c r="I3" s="392"/>
      <c r="J3" s="393"/>
    </row>
    <row r="4" spans="1:10" s="313" customFormat="1" ht="25.15" customHeight="1" thickBot="1" x14ac:dyDescent="0.3">
      <c r="A4" s="305" t="s">
        <v>25</v>
      </c>
      <c r="B4" s="306" t="s">
        <v>12</v>
      </c>
      <c r="C4" s="306" t="s">
        <v>14</v>
      </c>
      <c r="D4" s="308" t="s">
        <v>16</v>
      </c>
      <c r="E4" s="309" t="s">
        <v>165</v>
      </c>
      <c r="F4" s="310" t="s">
        <v>26</v>
      </c>
      <c r="G4" s="311" t="s">
        <v>27</v>
      </c>
      <c r="H4" s="311" t="s">
        <v>28</v>
      </c>
      <c r="I4" s="311" t="s">
        <v>29</v>
      </c>
      <c r="J4" s="312" t="s">
        <v>30</v>
      </c>
    </row>
    <row r="5" spans="1:10" s="10" customFormat="1" x14ac:dyDescent="0.25">
      <c r="A5" s="220">
        <v>1</v>
      </c>
      <c r="B5" s="176" t="s">
        <v>31</v>
      </c>
      <c r="C5" s="145"/>
      <c r="D5" s="201"/>
      <c r="E5" s="275"/>
      <c r="F5" s="299"/>
      <c r="G5" s="203"/>
      <c r="H5" s="203"/>
      <c r="I5" s="203"/>
      <c r="J5" s="204"/>
    </row>
    <row r="6" spans="1:10" ht="30" x14ac:dyDescent="0.25">
      <c r="A6" s="276" t="s">
        <v>32</v>
      </c>
      <c r="B6" s="163" t="s">
        <v>166</v>
      </c>
      <c r="C6" s="58" t="s">
        <v>34</v>
      </c>
      <c r="D6" s="63" t="s">
        <v>35</v>
      </c>
      <c r="E6" s="277"/>
      <c r="F6" s="335"/>
      <c r="G6" s="327"/>
      <c r="H6" s="327"/>
      <c r="I6" s="327"/>
      <c r="J6" s="336"/>
    </row>
    <row r="7" spans="1:10" s="10" customFormat="1" x14ac:dyDescent="0.25">
      <c r="A7" s="220">
        <v>2</v>
      </c>
      <c r="B7" s="176" t="s">
        <v>36</v>
      </c>
      <c r="C7" s="145"/>
      <c r="D7" s="201"/>
      <c r="E7" s="275"/>
      <c r="F7" s="299"/>
      <c r="G7" s="203"/>
      <c r="H7" s="203"/>
      <c r="I7" s="203"/>
      <c r="J7" s="204"/>
    </row>
    <row r="8" spans="1:10" ht="66" customHeight="1" x14ac:dyDescent="0.25">
      <c r="A8" s="228" t="s">
        <v>37</v>
      </c>
      <c r="B8" s="53" t="s">
        <v>38</v>
      </c>
      <c r="C8" s="58" t="s">
        <v>39</v>
      </c>
      <c r="D8" s="59" t="s">
        <v>40</v>
      </c>
      <c r="E8" s="277"/>
      <c r="F8" s="335"/>
      <c r="G8" s="327"/>
      <c r="H8" s="327"/>
      <c r="I8" s="327"/>
      <c r="J8" s="336"/>
    </row>
    <row r="9" spans="1:10" s="10" customFormat="1" x14ac:dyDescent="0.25">
      <c r="A9" s="220">
        <v>3</v>
      </c>
      <c r="B9" s="176" t="s">
        <v>41</v>
      </c>
      <c r="C9" s="145"/>
      <c r="D9" s="201"/>
      <c r="E9" s="275"/>
      <c r="F9" s="299"/>
      <c r="G9" s="203"/>
      <c r="H9" s="203"/>
      <c r="I9" s="203"/>
      <c r="J9" s="204"/>
    </row>
    <row r="10" spans="1:10" ht="90" x14ac:dyDescent="0.25">
      <c r="A10" s="228" t="s">
        <v>42</v>
      </c>
      <c r="B10" s="92" t="s">
        <v>167</v>
      </c>
      <c r="C10" s="91" t="s">
        <v>168</v>
      </c>
      <c r="D10" s="59" t="s">
        <v>169</v>
      </c>
      <c r="E10" s="278"/>
      <c r="F10" s="335"/>
      <c r="G10" s="327"/>
      <c r="H10" s="327"/>
      <c r="I10" s="327"/>
      <c r="J10" s="336"/>
    </row>
    <row r="11" spans="1:10" ht="48.75" customHeight="1" x14ac:dyDescent="0.25">
      <c r="A11" s="228" t="s">
        <v>46</v>
      </c>
      <c r="B11" s="53" t="s">
        <v>170</v>
      </c>
      <c r="C11" s="59" t="s">
        <v>48</v>
      </c>
      <c r="D11" s="59" t="s">
        <v>169</v>
      </c>
      <c r="E11" s="278"/>
      <c r="F11" s="335"/>
      <c r="G11" s="327"/>
      <c r="H11" s="327"/>
      <c r="I11" s="327"/>
      <c r="J11" s="336"/>
    </row>
    <row r="12" spans="1:10" ht="51" customHeight="1" x14ac:dyDescent="0.25">
      <c r="A12" s="228" t="s">
        <v>49</v>
      </c>
      <c r="B12" s="53" t="s">
        <v>50</v>
      </c>
      <c r="C12" s="59" t="s">
        <v>51</v>
      </c>
      <c r="D12" s="97" t="s">
        <v>171</v>
      </c>
      <c r="E12" s="279"/>
      <c r="F12" s="335"/>
      <c r="G12" s="327"/>
      <c r="H12" s="327"/>
      <c r="I12" s="327"/>
      <c r="J12" s="336"/>
    </row>
    <row r="13" spans="1:10" ht="71.25" customHeight="1" x14ac:dyDescent="0.25">
      <c r="A13" s="228" t="s">
        <v>53</v>
      </c>
      <c r="B13" s="53" t="s">
        <v>172</v>
      </c>
      <c r="C13" s="91" t="s">
        <v>173</v>
      </c>
      <c r="D13" s="97" t="s">
        <v>171</v>
      </c>
      <c r="E13" s="280"/>
      <c r="F13" s="335"/>
      <c r="G13" s="327"/>
      <c r="H13" s="327"/>
      <c r="I13" s="327"/>
      <c r="J13" s="336"/>
    </row>
    <row r="14" spans="1:10" ht="102.75" customHeight="1" x14ac:dyDescent="0.25">
      <c r="A14" s="228" t="s">
        <v>174</v>
      </c>
      <c r="B14" s="53" t="s">
        <v>58</v>
      </c>
      <c r="C14" s="59" t="s">
        <v>175</v>
      </c>
      <c r="D14" s="59" t="s">
        <v>169</v>
      </c>
      <c r="E14" s="278"/>
      <c r="F14" s="335"/>
      <c r="G14" s="327"/>
      <c r="H14" s="327"/>
      <c r="I14" s="327"/>
      <c r="J14" s="336"/>
    </row>
    <row r="15" spans="1:10" s="10" customFormat="1" x14ac:dyDescent="0.25">
      <c r="A15" s="224">
        <v>4</v>
      </c>
      <c r="B15" s="149" t="s">
        <v>60</v>
      </c>
      <c r="C15" s="150"/>
      <c r="D15" s="150"/>
      <c r="E15" s="281"/>
      <c r="F15" s="180"/>
      <c r="G15" s="179"/>
      <c r="H15" s="179"/>
      <c r="I15" s="179"/>
      <c r="J15" s="181"/>
    </row>
    <row r="16" spans="1:10" ht="64.150000000000006" customHeight="1" x14ac:dyDescent="0.25">
      <c r="A16" s="228" t="s">
        <v>61</v>
      </c>
      <c r="B16" s="74" t="s">
        <v>62</v>
      </c>
      <c r="C16" s="58" t="s">
        <v>63</v>
      </c>
      <c r="D16" s="58" t="s">
        <v>64</v>
      </c>
      <c r="E16" s="278"/>
      <c r="F16" s="335"/>
      <c r="G16" s="327"/>
      <c r="H16" s="327"/>
      <c r="I16" s="327"/>
      <c r="J16" s="336"/>
    </row>
    <row r="17" spans="1:10" ht="101.25" customHeight="1" x14ac:dyDescent="0.25">
      <c r="A17" s="228" t="s">
        <v>65</v>
      </c>
      <c r="B17" s="74" t="s">
        <v>66</v>
      </c>
      <c r="C17" s="93" t="s">
        <v>176</v>
      </c>
      <c r="D17" s="350" t="s">
        <v>177</v>
      </c>
      <c r="E17" s="278"/>
      <c r="F17" s="335"/>
      <c r="G17" s="327"/>
      <c r="H17" s="327"/>
      <c r="I17" s="327"/>
      <c r="J17" s="336"/>
    </row>
    <row r="18" spans="1:10" ht="69.599999999999994" customHeight="1" x14ac:dyDescent="0.25">
      <c r="A18" s="228" t="s">
        <v>69</v>
      </c>
      <c r="B18" s="74" t="s">
        <v>70</v>
      </c>
      <c r="C18" s="75" t="s">
        <v>71</v>
      </c>
      <c r="D18" s="69" t="s">
        <v>178</v>
      </c>
      <c r="E18" s="278"/>
      <c r="F18" s="335"/>
      <c r="G18" s="327"/>
      <c r="H18" s="327"/>
      <c r="I18" s="327"/>
      <c r="J18" s="336"/>
    </row>
    <row r="19" spans="1:10" ht="42.75" customHeight="1" x14ac:dyDescent="0.25">
      <c r="A19" s="228" t="s">
        <v>73</v>
      </c>
      <c r="B19" s="52" t="s">
        <v>74</v>
      </c>
      <c r="C19" s="58" t="s">
        <v>75</v>
      </c>
      <c r="D19" s="58"/>
      <c r="E19" s="277"/>
      <c r="F19" s="335"/>
      <c r="G19" s="327"/>
      <c r="H19" s="327"/>
      <c r="I19" s="327"/>
      <c r="J19" s="336"/>
    </row>
    <row r="20" spans="1:10" s="188" customFormat="1" ht="30" customHeight="1" x14ac:dyDescent="0.25">
      <c r="A20" s="282" t="s">
        <v>77</v>
      </c>
      <c r="B20" s="185"/>
      <c r="C20" s="185"/>
      <c r="D20" s="185"/>
      <c r="E20" s="283"/>
      <c r="F20" s="300"/>
      <c r="G20" s="190"/>
      <c r="H20" s="190"/>
      <c r="I20" s="185"/>
      <c r="J20" s="301"/>
    </row>
    <row r="21" spans="1:10" s="10" customFormat="1" x14ac:dyDescent="0.25">
      <c r="A21" s="224">
        <v>5</v>
      </c>
      <c r="B21" s="149" t="s">
        <v>78</v>
      </c>
      <c r="C21" s="150"/>
      <c r="D21" s="150"/>
      <c r="E21" s="281"/>
      <c r="F21" s="180"/>
      <c r="G21" s="179"/>
      <c r="H21" s="179"/>
      <c r="I21" s="179"/>
      <c r="J21" s="181"/>
    </row>
    <row r="22" spans="1:10" ht="61.9" customHeight="1" x14ac:dyDescent="0.25">
      <c r="A22" s="228" t="s">
        <v>79</v>
      </c>
      <c r="B22" s="92" t="s">
        <v>179</v>
      </c>
      <c r="C22" s="351" t="s">
        <v>180</v>
      </c>
      <c r="D22" s="102" t="s">
        <v>82</v>
      </c>
      <c r="E22" s="277"/>
      <c r="F22" s="337"/>
      <c r="G22" s="329"/>
      <c r="H22" s="329"/>
      <c r="I22" s="327"/>
      <c r="J22" s="336"/>
    </row>
    <row r="23" spans="1:10" ht="30" x14ac:dyDescent="0.25">
      <c r="A23" s="228" t="s">
        <v>84</v>
      </c>
      <c r="B23" s="104" t="s">
        <v>181</v>
      </c>
      <c r="C23" s="101" t="s">
        <v>182</v>
      </c>
      <c r="D23" s="100" t="s">
        <v>82</v>
      </c>
      <c r="E23" s="284" t="s">
        <v>88</v>
      </c>
      <c r="F23" s="337"/>
      <c r="G23" s="329"/>
      <c r="H23" s="329"/>
      <c r="I23" s="327"/>
      <c r="J23" s="336"/>
    </row>
    <row r="24" spans="1:10" ht="30" x14ac:dyDescent="0.25">
      <c r="A24" s="228" t="s">
        <v>89</v>
      </c>
      <c r="B24" s="52" t="s">
        <v>90</v>
      </c>
      <c r="C24" s="59" t="s">
        <v>91</v>
      </c>
      <c r="D24" s="103"/>
      <c r="E24" s="277"/>
      <c r="F24" s="337"/>
      <c r="G24" s="329"/>
      <c r="H24" s="329"/>
      <c r="I24" s="327"/>
      <c r="J24" s="336"/>
    </row>
    <row r="25" spans="1:10" ht="45" x14ac:dyDescent="0.25">
      <c r="A25" s="228" t="s">
        <v>183</v>
      </c>
      <c r="B25" s="52" t="s">
        <v>184</v>
      </c>
      <c r="C25" s="364" t="s">
        <v>339</v>
      </c>
      <c r="D25" s="116" t="s">
        <v>94</v>
      </c>
      <c r="E25" s="235" t="s">
        <v>95</v>
      </c>
      <c r="F25" s="337"/>
      <c r="G25" s="329"/>
      <c r="H25" s="329"/>
      <c r="I25" s="327"/>
      <c r="J25" s="336"/>
    </row>
    <row r="26" spans="1:10" ht="97.15" customHeight="1" x14ac:dyDescent="0.25">
      <c r="A26" s="228" t="s">
        <v>185</v>
      </c>
      <c r="B26" s="52" t="s">
        <v>186</v>
      </c>
      <c r="C26" s="60" t="s">
        <v>340</v>
      </c>
      <c r="D26" s="365" t="s">
        <v>341</v>
      </c>
      <c r="E26" s="285" t="s">
        <v>187</v>
      </c>
      <c r="F26" s="337"/>
      <c r="G26" s="329"/>
      <c r="H26" s="329"/>
      <c r="I26" s="327"/>
      <c r="J26" s="336"/>
    </row>
    <row r="27" spans="1:10" ht="101.25" customHeight="1" x14ac:dyDescent="0.25">
      <c r="A27" s="237" t="s">
        <v>96</v>
      </c>
      <c r="B27" s="54" t="s">
        <v>97</v>
      </c>
      <c r="C27" s="205" t="s">
        <v>188</v>
      </c>
      <c r="D27" s="61" t="s">
        <v>189</v>
      </c>
      <c r="E27" s="279"/>
      <c r="F27" s="337"/>
      <c r="G27" s="329"/>
      <c r="H27" s="329"/>
      <c r="I27" s="327"/>
      <c r="J27" s="336"/>
    </row>
    <row r="28" spans="1:10" ht="123.6" customHeight="1" x14ac:dyDescent="0.25">
      <c r="A28" s="237" t="s">
        <v>190</v>
      </c>
      <c r="B28" s="54" t="s">
        <v>191</v>
      </c>
      <c r="C28" s="60" t="s">
        <v>192</v>
      </c>
      <c r="D28" s="68" t="s">
        <v>193</v>
      </c>
      <c r="E28" s="284" t="s">
        <v>104</v>
      </c>
      <c r="F28" s="337"/>
      <c r="G28" s="329"/>
      <c r="H28" s="329"/>
      <c r="I28" s="327"/>
      <c r="J28" s="336"/>
    </row>
    <row r="29" spans="1:10" ht="93.75" customHeight="1" x14ac:dyDescent="0.25">
      <c r="A29" s="237" t="s">
        <v>194</v>
      </c>
      <c r="B29" s="54" t="s">
        <v>195</v>
      </c>
      <c r="C29" s="86" t="s">
        <v>196</v>
      </c>
      <c r="D29" s="88" t="s">
        <v>197</v>
      </c>
      <c r="E29" s="286" t="s">
        <v>198</v>
      </c>
      <c r="F29" s="337"/>
      <c r="G29" s="329"/>
      <c r="H29" s="329"/>
      <c r="I29" s="327"/>
      <c r="J29" s="336"/>
    </row>
    <row r="30" spans="1:10" ht="132" customHeight="1" x14ac:dyDescent="0.25">
      <c r="A30" s="239" t="s">
        <v>105</v>
      </c>
      <c r="B30" s="112" t="s">
        <v>106</v>
      </c>
      <c r="C30" s="352" t="s">
        <v>199</v>
      </c>
      <c r="D30" s="361" t="s">
        <v>108</v>
      </c>
      <c r="E30" s="362" t="s">
        <v>109</v>
      </c>
      <c r="F30" s="363"/>
      <c r="G30" s="329"/>
      <c r="H30" s="329"/>
      <c r="I30" s="338"/>
      <c r="J30" s="339"/>
    </row>
    <row r="31" spans="1:10" s="10" customFormat="1" ht="150" x14ac:dyDescent="0.25">
      <c r="A31" s="228" t="s">
        <v>110</v>
      </c>
      <c r="B31" s="54" t="s">
        <v>111</v>
      </c>
      <c r="C31" s="60" t="s">
        <v>200</v>
      </c>
      <c r="D31" s="90" t="s">
        <v>201</v>
      </c>
      <c r="E31" s="288"/>
      <c r="F31" s="340"/>
      <c r="G31" s="331"/>
      <c r="H31" s="331"/>
      <c r="I31" s="332"/>
      <c r="J31" s="341"/>
    </row>
    <row r="32" spans="1:10" ht="60" x14ac:dyDescent="0.25">
      <c r="A32" s="237" t="s">
        <v>114</v>
      </c>
      <c r="B32" s="28" t="s">
        <v>202</v>
      </c>
      <c r="C32" s="113" t="s">
        <v>203</v>
      </c>
      <c r="D32" s="114" t="s">
        <v>204</v>
      </c>
      <c r="E32" s="287" t="s">
        <v>198</v>
      </c>
      <c r="F32" s="335"/>
      <c r="G32" s="327"/>
      <c r="H32" s="327"/>
      <c r="I32" s="327"/>
      <c r="J32" s="336"/>
    </row>
    <row r="33" spans="1:10" ht="75.75" customHeight="1" x14ac:dyDescent="0.25">
      <c r="A33" s="375" t="s">
        <v>119</v>
      </c>
      <c r="B33" s="377" t="s">
        <v>120</v>
      </c>
      <c r="C33" s="385" t="s">
        <v>205</v>
      </c>
      <c r="D33" s="87" t="s">
        <v>206</v>
      </c>
      <c r="E33" s="395" t="s">
        <v>104</v>
      </c>
      <c r="F33" s="398"/>
      <c r="G33" s="399"/>
      <c r="H33" s="399"/>
      <c r="I33" s="400"/>
      <c r="J33" s="394"/>
    </row>
    <row r="34" spans="1:10" ht="17.25" customHeight="1" x14ac:dyDescent="0.25">
      <c r="A34" s="383"/>
      <c r="B34" s="384"/>
      <c r="C34" s="385"/>
      <c r="D34" s="115" t="s">
        <v>123</v>
      </c>
      <c r="E34" s="396"/>
      <c r="F34" s="398"/>
      <c r="G34" s="399"/>
      <c r="H34" s="399"/>
      <c r="I34" s="400"/>
      <c r="J34" s="394"/>
    </row>
    <row r="35" spans="1:10" ht="21" customHeight="1" x14ac:dyDescent="0.25">
      <c r="A35" s="376"/>
      <c r="B35" s="378"/>
      <c r="C35" s="380"/>
      <c r="D35" s="89" t="s">
        <v>118</v>
      </c>
      <c r="E35" s="397"/>
      <c r="F35" s="398"/>
      <c r="G35" s="399"/>
      <c r="H35" s="399"/>
      <c r="I35" s="400"/>
      <c r="J35" s="394"/>
    </row>
    <row r="36" spans="1:10" s="211" customFormat="1" ht="19.899999999999999" customHeight="1" x14ac:dyDescent="0.25">
      <c r="A36" s="289">
        <v>6</v>
      </c>
      <c r="B36" s="206" t="s">
        <v>207</v>
      </c>
      <c r="C36" s="207"/>
      <c r="D36" s="207"/>
      <c r="E36" s="290"/>
      <c r="F36" s="208"/>
      <c r="G36" s="209"/>
      <c r="H36" s="209"/>
      <c r="I36" s="209"/>
      <c r="J36" s="210"/>
    </row>
    <row r="37" spans="1:10" ht="71.25" customHeight="1" x14ac:dyDescent="0.25">
      <c r="A37" s="228" t="s">
        <v>125</v>
      </c>
      <c r="B37" s="55" t="s">
        <v>208</v>
      </c>
      <c r="C37" s="60" t="s">
        <v>209</v>
      </c>
      <c r="D37" s="91" t="s">
        <v>210</v>
      </c>
      <c r="E37" s="291"/>
      <c r="F37" s="342"/>
      <c r="G37" s="333"/>
      <c r="H37" s="333"/>
      <c r="I37" s="327"/>
      <c r="J37" s="336"/>
    </row>
    <row r="38" spans="1:10" ht="30" x14ac:dyDescent="0.25">
      <c r="A38" s="228" t="s">
        <v>130</v>
      </c>
      <c r="B38" s="52" t="s">
        <v>211</v>
      </c>
      <c r="C38" s="58" t="s">
        <v>212</v>
      </c>
      <c r="D38" s="58" t="s">
        <v>213</v>
      </c>
      <c r="E38" s="291"/>
      <c r="F38" s="335"/>
      <c r="G38" s="327"/>
      <c r="H38" s="327"/>
      <c r="I38" s="327"/>
      <c r="J38" s="336"/>
    </row>
    <row r="39" spans="1:10" ht="75" x14ac:dyDescent="0.25">
      <c r="A39" s="228" t="s">
        <v>133</v>
      </c>
      <c r="B39" s="52" t="s">
        <v>214</v>
      </c>
      <c r="C39" s="93" t="s">
        <v>215</v>
      </c>
      <c r="D39" s="58" t="s">
        <v>216</v>
      </c>
      <c r="E39" s="291"/>
      <c r="F39" s="335"/>
      <c r="G39" s="327"/>
      <c r="H39" s="327"/>
      <c r="I39" s="327"/>
      <c r="J39" s="336"/>
    </row>
    <row r="40" spans="1:10" ht="130.5" customHeight="1" x14ac:dyDescent="0.25">
      <c r="A40" s="228" t="s">
        <v>217</v>
      </c>
      <c r="B40" s="52" t="s">
        <v>218</v>
      </c>
      <c r="C40" s="91" t="s">
        <v>219</v>
      </c>
      <c r="D40" s="59" t="s">
        <v>220</v>
      </c>
      <c r="E40" s="278"/>
      <c r="F40" s="342"/>
      <c r="G40" s="333"/>
      <c r="H40" s="333"/>
      <c r="I40" s="327"/>
      <c r="J40" s="336"/>
    </row>
    <row r="41" spans="1:10" ht="120" x14ac:dyDescent="0.25">
      <c r="A41" s="228" t="s">
        <v>221</v>
      </c>
      <c r="B41" s="52" t="s">
        <v>222</v>
      </c>
      <c r="C41" s="59" t="s">
        <v>223</v>
      </c>
      <c r="D41" s="58" t="s">
        <v>224</v>
      </c>
      <c r="E41" s="291"/>
      <c r="F41" s="335"/>
      <c r="G41" s="327"/>
      <c r="H41" s="327"/>
      <c r="I41" s="327"/>
      <c r="J41" s="336"/>
    </row>
    <row r="42" spans="1:10" ht="246.75" customHeight="1" x14ac:dyDescent="0.25">
      <c r="A42" s="228" t="s">
        <v>225</v>
      </c>
      <c r="B42" s="52" t="s">
        <v>226</v>
      </c>
      <c r="C42" s="59" t="s">
        <v>343</v>
      </c>
      <c r="D42" s="65" t="s">
        <v>227</v>
      </c>
      <c r="E42" s="277"/>
      <c r="F42" s="335"/>
      <c r="G42" s="327"/>
      <c r="H42" s="327"/>
      <c r="I42" s="327"/>
      <c r="J42" s="336"/>
    </row>
    <row r="43" spans="1:10" ht="78.75" customHeight="1" x14ac:dyDescent="0.25">
      <c r="A43" s="228" t="s">
        <v>228</v>
      </c>
      <c r="B43" s="52" t="s">
        <v>229</v>
      </c>
      <c r="C43" s="58" t="s">
        <v>230</v>
      </c>
      <c r="D43" s="66"/>
      <c r="E43" s="291"/>
      <c r="F43" s="335"/>
      <c r="G43" s="327"/>
      <c r="H43" s="327"/>
      <c r="I43" s="327"/>
      <c r="J43" s="336"/>
    </row>
    <row r="44" spans="1:10" s="10" customFormat="1" ht="97.5" customHeight="1" x14ac:dyDescent="0.25">
      <c r="A44" s="247" t="s">
        <v>231</v>
      </c>
      <c r="B44" s="191" t="s">
        <v>232</v>
      </c>
      <c r="C44" s="60" t="s">
        <v>233</v>
      </c>
      <c r="D44" s="60" t="s">
        <v>234</v>
      </c>
      <c r="E44" s="279" t="s">
        <v>235</v>
      </c>
      <c r="F44" s="343"/>
      <c r="G44" s="334"/>
      <c r="H44" s="334"/>
      <c r="I44" s="334"/>
      <c r="J44" s="344"/>
    </row>
    <row r="45" spans="1:10" s="10" customFormat="1" ht="33" customHeight="1" x14ac:dyDescent="0.25">
      <c r="A45" s="353" t="s">
        <v>236</v>
      </c>
      <c r="B45" s="193"/>
      <c r="C45" s="194"/>
      <c r="D45" s="185"/>
      <c r="E45" s="283"/>
      <c r="F45" s="300"/>
      <c r="G45" s="190"/>
      <c r="H45" s="190"/>
      <c r="I45" s="185"/>
      <c r="J45" s="301"/>
    </row>
    <row r="46" spans="1:10" x14ac:dyDescent="0.25">
      <c r="A46" s="151">
        <v>7</v>
      </c>
      <c r="B46" s="179" t="s">
        <v>237</v>
      </c>
      <c r="C46" s="152"/>
      <c r="D46" s="152"/>
      <c r="E46" s="281"/>
      <c r="F46" s="180"/>
      <c r="G46" s="179"/>
      <c r="H46" s="179"/>
      <c r="I46" s="179"/>
      <c r="J46" s="181"/>
    </row>
    <row r="47" spans="1:10" ht="75" x14ac:dyDescent="0.25">
      <c r="A47" s="226" t="s">
        <v>238</v>
      </c>
      <c r="B47" s="163" t="s">
        <v>239</v>
      </c>
      <c r="C47" s="90" t="s">
        <v>240</v>
      </c>
      <c r="D47" s="58" t="s">
        <v>241</v>
      </c>
      <c r="E47" s="292" t="s">
        <v>242</v>
      </c>
      <c r="F47" s="335"/>
      <c r="G47" s="327"/>
      <c r="H47" s="327"/>
      <c r="I47" s="327"/>
      <c r="J47" s="336"/>
    </row>
    <row r="48" spans="1:10" ht="30" x14ac:dyDescent="0.25">
      <c r="A48" s="228" t="s">
        <v>141</v>
      </c>
      <c r="B48" s="52" t="s">
        <v>243</v>
      </c>
      <c r="C48" s="58" t="s">
        <v>244</v>
      </c>
      <c r="D48" s="58" t="s">
        <v>245</v>
      </c>
      <c r="E48" s="278"/>
      <c r="F48" s="335"/>
      <c r="G48" s="327"/>
      <c r="H48" s="327"/>
      <c r="I48" s="327"/>
      <c r="J48" s="336"/>
    </row>
    <row r="49" spans="1:10" ht="33" customHeight="1" x14ac:dyDescent="0.25">
      <c r="A49" s="228" t="s">
        <v>246</v>
      </c>
      <c r="B49" s="52" t="s">
        <v>247</v>
      </c>
      <c r="C49" s="58" t="s">
        <v>248</v>
      </c>
      <c r="D49" s="58"/>
      <c r="E49" s="278"/>
      <c r="F49" s="335"/>
      <c r="G49" s="327"/>
      <c r="H49" s="327"/>
      <c r="I49" s="327"/>
      <c r="J49" s="336"/>
    </row>
    <row r="50" spans="1:10" s="10" customFormat="1" ht="105" x14ac:dyDescent="0.25">
      <c r="A50" s="228" t="s">
        <v>249</v>
      </c>
      <c r="B50" s="52" t="s">
        <v>250</v>
      </c>
      <c r="C50" s="59" t="s">
        <v>251</v>
      </c>
      <c r="D50" s="59" t="s">
        <v>252</v>
      </c>
      <c r="E50" s="293" t="s">
        <v>253</v>
      </c>
      <c r="F50" s="345"/>
      <c r="G50" s="332"/>
      <c r="H50" s="332"/>
      <c r="I50" s="332"/>
      <c r="J50" s="341"/>
    </row>
    <row r="51" spans="1:10" ht="31.5" x14ac:dyDescent="0.25">
      <c r="A51" s="224">
        <v>8</v>
      </c>
      <c r="B51" s="149" t="s">
        <v>254</v>
      </c>
      <c r="C51" s="150"/>
      <c r="D51" s="150"/>
      <c r="E51" s="281"/>
      <c r="F51" s="180"/>
      <c r="G51" s="179"/>
      <c r="H51" s="179"/>
      <c r="I51" s="179"/>
      <c r="J51" s="181"/>
    </row>
    <row r="52" spans="1:10" ht="225" x14ac:dyDescent="0.25">
      <c r="A52" s="228" t="s">
        <v>145</v>
      </c>
      <c r="B52" s="53" t="s">
        <v>255</v>
      </c>
      <c r="C52" s="96" t="s">
        <v>256</v>
      </c>
      <c r="D52" s="59" t="s">
        <v>257</v>
      </c>
      <c r="E52" s="280"/>
      <c r="F52" s="335"/>
      <c r="G52" s="327"/>
      <c r="H52" s="327"/>
      <c r="I52" s="327"/>
      <c r="J52" s="336"/>
    </row>
    <row r="53" spans="1:10" x14ac:dyDescent="0.25">
      <c r="A53" s="224">
        <v>9</v>
      </c>
      <c r="B53" s="149" t="s">
        <v>124</v>
      </c>
      <c r="C53" s="150"/>
      <c r="D53" s="150"/>
      <c r="E53" s="281"/>
      <c r="F53" s="180"/>
      <c r="G53" s="179"/>
      <c r="H53" s="179"/>
      <c r="I53" s="179"/>
      <c r="J53" s="181"/>
    </row>
    <row r="54" spans="1:10" s="10" customFormat="1" ht="45" x14ac:dyDescent="0.25">
      <c r="A54" s="228" t="s">
        <v>150</v>
      </c>
      <c r="B54" s="52" t="s">
        <v>126</v>
      </c>
      <c r="C54" s="59" t="s">
        <v>127</v>
      </c>
      <c r="D54" s="65" t="s">
        <v>128</v>
      </c>
      <c r="E54" s="278" t="s">
        <v>129</v>
      </c>
      <c r="F54" s="345"/>
      <c r="G54" s="332"/>
      <c r="H54" s="332"/>
      <c r="I54" s="346"/>
      <c r="J54" s="341"/>
    </row>
    <row r="55" spans="1:10" ht="60" x14ac:dyDescent="0.25">
      <c r="A55" s="228" t="s">
        <v>154</v>
      </c>
      <c r="B55" s="52" t="s">
        <v>131</v>
      </c>
      <c r="C55" s="59" t="s">
        <v>132</v>
      </c>
      <c r="D55" s="65" t="s">
        <v>128</v>
      </c>
      <c r="E55" s="278"/>
      <c r="F55" s="335"/>
      <c r="G55" s="327"/>
      <c r="H55" s="327"/>
      <c r="I55" s="347"/>
      <c r="J55" s="336"/>
    </row>
    <row r="56" spans="1:10" ht="38.25" customHeight="1" x14ac:dyDescent="0.25">
      <c r="A56" s="247" t="s">
        <v>158</v>
      </c>
      <c r="B56" s="175" t="s">
        <v>134</v>
      </c>
      <c r="C56" s="195" t="s">
        <v>135</v>
      </c>
      <c r="D56" s="65" t="s">
        <v>128</v>
      </c>
      <c r="E56" s="278"/>
      <c r="F56" s="335"/>
      <c r="G56" s="327"/>
      <c r="H56" s="327"/>
      <c r="I56" s="347"/>
      <c r="J56" s="336"/>
    </row>
    <row r="57" spans="1:10" x14ac:dyDescent="0.25">
      <c r="A57" s="224">
        <v>10</v>
      </c>
      <c r="B57" s="152" t="s">
        <v>258</v>
      </c>
      <c r="C57" s="152"/>
      <c r="D57" s="152"/>
      <c r="E57" s="281"/>
      <c r="F57" s="180"/>
      <c r="G57" s="179"/>
      <c r="H57" s="179"/>
      <c r="I57" s="179"/>
      <c r="J57" s="181"/>
    </row>
    <row r="58" spans="1:10" s="10" customFormat="1" ht="225" x14ac:dyDescent="0.25">
      <c r="A58" s="226" t="s">
        <v>259</v>
      </c>
      <c r="B58" s="196" t="s">
        <v>138</v>
      </c>
      <c r="C58" s="197" t="s">
        <v>260</v>
      </c>
      <c r="D58" s="76" t="s">
        <v>261</v>
      </c>
      <c r="E58" s="278"/>
      <c r="F58" s="345"/>
      <c r="G58" s="332"/>
      <c r="H58" s="332"/>
      <c r="I58" s="332"/>
      <c r="J58" s="341"/>
    </row>
    <row r="59" spans="1:10" ht="120" x14ac:dyDescent="0.25">
      <c r="A59" s="247" t="s">
        <v>262</v>
      </c>
      <c r="B59" s="198" t="s">
        <v>263</v>
      </c>
      <c r="C59" s="86" t="s">
        <v>264</v>
      </c>
      <c r="D59" s="76" t="s">
        <v>261</v>
      </c>
      <c r="E59" s="278"/>
      <c r="F59" s="348"/>
      <c r="G59" s="330"/>
      <c r="H59" s="330"/>
      <c r="I59" s="327"/>
      <c r="J59" s="336"/>
    </row>
    <row r="60" spans="1:10" x14ac:dyDescent="0.25">
      <c r="A60" s="224">
        <v>11</v>
      </c>
      <c r="B60" s="179" t="s">
        <v>144</v>
      </c>
      <c r="C60" s="152"/>
      <c r="D60" s="152"/>
      <c r="E60" s="281"/>
      <c r="F60" s="180"/>
      <c r="G60" s="179"/>
      <c r="H60" s="179"/>
      <c r="I60" s="179"/>
      <c r="J60" s="181"/>
    </row>
    <row r="61" spans="1:10" ht="63" customHeight="1" x14ac:dyDescent="0.25">
      <c r="A61" s="226" t="s">
        <v>265</v>
      </c>
      <c r="B61" s="199" t="s">
        <v>146</v>
      </c>
      <c r="C61" s="200" t="s">
        <v>266</v>
      </c>
      <c r="D61" s="96" t="s">
        <v>267</v>
      </c>
      <c r="E61" s="277"/>
      <c r="F61" s="335"/>
      <c r="G61" s="327"/>
      <c r="H61" s="327"/>
      <c r="I61" s="327"/>
      <c r="J61" s="336"/>
    </row>
    <row r="62" spans="1:10" x14ac:dyDescent="0.25">
      <c r="A62" s="224">
        <v>12</v>
      </c>
      <c r="B62" s="149" t="s">
        <v>149</v>
      </c>
      <c r="C62" s="150"/>
      <c r="D62" s="150"/>
      <c r="E62" s="281"/>
      <c r="F62" s="180"/>
      <c r="G62" s="179"/>
      <c r="H62" s="179"/>
      <c r="I62" s="179"/>
      <c r="J62" s="181"/>
    </row>
    <row r="63" spans="1:10" s="10" customFormat="1" ht="30" x14ac:dyDescent="0.25">
      <c r="A63" s="228" t="s">
        <v>268</v>
      </c>
      <c r="B63" s="56" t="s">
        <v>269</v>
      </c>
      <c r="C63" s="60" t="s">
        <v>152</v>
      </c>
      <c r="D63" s="94" t="s">
        <v>270</v>
      </c>
      <c r="E63" s="277"/>
      <c r="F63" s="340"/>
      <c r="G63" s="331"/>
      <c r="H63" s="331"/>
      <c r="I63" s="332"/>
      <c r="J63" s="341"/>
    </row>
    <row r="64" spans="1:10" ht="36" customHeight="1" x14ac:dyDescent="0.25">
      <c r="A64" s="228" t="s">
        <v>271</v>
      </c>
      <c r="B64" s="52" t="s">
        <v>155</v>
      </c>
      <c r="C64" s="60" t="s">
        <v>272</v>
      </c>
      <c r="D64" s="65" t="s">
        <v>157</v>
      </c>
      <c r="E64" s="277"/>
      <c r="F64" s="335"/>
      <c r="G64" s="327"/>
      <c r="H64" s="327"/>
      <c r="I64" s="327"/>
      <c r="J64" s="336"/>
    </row>
    <row r="65" spans="1:10" s="10" customFormat="1" ht="45" x14ac:dyDescent="0.25">
      <c r="A65" s="228" t="s">
        <v>273</v>
      </c>
      <c r="B65" s="52" t="s">
        <v>159</v>
      </c>
      <c r="C65" s="91" t="s">
        <v>274</v>
      </c>
      <c r="D65" s="66"/>
      <c r="E65" s="277"/>
      <c r="F65" s="335"/>
      <c r="G65" s="327"/>
      <c r="H65" s="327"/>
      <c r="I65" s="327"/>
      <c r="J65" s="336"/>
    </row>
    <row r="66" spans="1:10" ht="30.75" thickBot="1" x14ac:dyDescent="0.3">
      <c r="A66" s="228" t="s">
        <v>275</v>
      </c>
      <c r="B66" s="52" t="s">
        <v>162</v>
      </c>
      <c r="C66" s="58" t="s">
        <v>163</v>
      </c>
      <c r="D66" s="77"/>
      <c r="E66" s="294"/>
      <c r="F66" s="335"/>
      <c r="G66" s="327"/>
      <c r="H66" s="327"/>
      <c r="I66" s="327"/>
      <c r="J66" s="336"/>
    </row>
    <row r="67" spans="1:10" ht="16.5" thickBot="1" x14ac:dyDescent="0.3">
      <c r="A67" s="168"/>
      <c r="B67" s="295"/>
      <c r="C67" s="296"/>
      <c r="D67" s="297"/>
      <c r="E67" s="298"/>
      <c r="F67" s="302"/>
      <c r="G67" s="303"/>
      <c r="H67" s="303"/>
      <c r="I67" s="303"/>
      <c r="J67" s="304"/>
    </row>
    <row r="71" spans="1:10" x14ac:dyDescent="0.25">
      <c r="B71" s="9"/>
    </row>
    <row r="72" spans="1:10" x14ac:dyDescent="0.25">
      <c r="B72" s="9"/>
    </row>
    <row r="74" spans="1:10" x14ac:dyDescent="0.25">
      <c r="B74" s="47"/>
      <c r="C74" s="47"/>
    </row>
  </sheetData>
  <mergeCells count="11">
    <mergeCell ref="A2:B2"/>
    <mergeCell ref="F1:J3"/>
    <mergeCell ref="J33:J35"/>
    <mergeCell ref="C33:C35"/>
    <mergeCell ref="B33:B35"/>
    <mergeCell ref="A33:A35"/>
    <mergeCell ref="E33:E35"/>
    <mergeCell ref="F33:F35"/>
    <mergeCell ref="G33:G35"/>
    <mergeCell ref="H33:H35"/>
    <mergeCell ref="I33:I35"/>
  </mergeCells>
  <hyperlinks>
    <hyperlink ref="D18" r:id="rId1" display="Regnskapsføring av mellomværendet med statskassen" xr:uid="{67BE2D58-D509-454F-BDB7-CF70B3293946}"/>
    <hyperlink ref="D63" r:id="rId2" display="Mal årsregnskapsrapport for statlige fond" xr:uid="{D70601E9-DB1D-40CF-BEA8-B918D21E0CC8}"/>
    <hyperlink ref="D64" r:id="rId3" xr:uid="{DA957A2C-08AF-47B5-96DB-00C5946EA5A7}"/>
    <hyperlink ref="D54" r:id="rId4" xr:uid="{B514F4CC-1A16-4CDA-96F0-25D4A28F1ACD}"/>
    <hyperlink ref="D55" r:id="rId5" xr:uid="{313FE34A-8898-4AF3-A13E-91E9C9CCDE09}"/>
    <hyperlink ref="D56" r:id="rId6" xr:uid="{6F5A29F5-BF82-4652-AF8B-3037772E46DA}"/>
    <hyperlink ref="D42" r:id="rId7" xr:uid="{6A377037-2CF1-4CED-9121-7444C57D2DFC}"/>
    <hyperlink ref="D28" r:id="rId8" display="https://dfo.no/kundesider/regnskap/rutiner-for-regnskap/rutiner-delservice-og-fullservice/9-4-arsavslutningsrutine-bruttobudsjettert-virksomhet-kontant" xr:uid="{03F522E4-6CB6-4122-82FB-85FEE67617EA}"/>
    <hyperlink ref="D29" r:id="rId9" display="https://dfo.no/kundesider/regnskap/rutiner-for-regnskap/rutiner-delservice-og-fullservice/9-4-arsavslutningsrutine-bruttobudsjettert-virksomhet-kontant" xr:uid="{39D4282D-3F38-4AD9-97C8-B84B65B2190A}"/>
    <hyperlink ref="D32" r:id="rId10" display="https://dfo.no/kundesider/regnskapstjenester/veiledning-og-opplaering-regnskapstjenestene/postering-av-periodens-resultat-resultatpostering" xr:uid="{2076DA7C-AF4D-4C3D-B846-101BF951DA45}"/>
    <hyperlink ref="D34" r:id="rId11" xr:uid="{01CD6669-7195-4EC7-81BF-A171A9E16955}"/>
    <hyperlink ref="D33" r:id="rId12" display="Rutine 9.4 Årsavslutningsrutine " xr:uid="{81587C50-DDD8-41FC-BCD4-F4B9CD77546C}"/>
    <hyperlink ref="D35" r:id="rId13" xr:uid="{F5ACDD90-F005-4131-9D2D-64FDCE6226E0}"/>
    <hyperlink ref="D12" r:id="rId14" display="Automatisk omp. av mva til oppgjørskonto | DFØ" xr:uid="{93A85E48-0970-4054-90E9-DE8FC01FF9FA}"/>
    <hyperlink ref="D22" r:id="rId15" xr:uid="{B8EEB5AF-1415-4B21-BE03-3FD17FE6E939}"/>
    <hyperlink ref="D23" r:id="rId16" xr:uid="{42C202D7-C058-42D1-951D-D968D86DB8BB}"/>
    <hyperlink ref="D6" r:id="rId17" display="https://dfo.no/kundesider/regnskap/rutiner-for-regnskap/rutiner-delservice-og-fullservice/9-2-halvarskontroll-hjelp-til-interne-kontroller" xr:uid="{2EF90566-AFDF-4D6E-9F3E-F161975655F5}"/>
    <hyperlink ref="D13" r:id="rId18" display="Automatisk omp. av mva til oppgjørskonto | DFØ" xr:uid="{D004FA3B-CF4B-45A0-8A9E-A1BCD23F9FDD}"/>
    <hyperlink ref="E30" r:id="rId19" display="Hjelpeskjema-2025 | DFØ" xr:uid="{A396BC94-C438-4A7A-B27E-BF180815EAB9}"/>
    <hyperlink ref="D30" r:id="rId20" location="section-del-rs-og-rsavslutningsposteringer-for-tilskuddsforvaltning-og-innkreving-12" display="Delårs- og årsavslutningsposteringer for tilskuddsforvaltning og innkreving | DFØ" xr:uid="{AF9145AE-37AE-4855-8C38-9062B49A9C1A}"/>
  </hyperlinks>
  <pageMargins left="0.7" right="0.7" top="0.75" bottom="0.75" header="0.3" footer="0.3"/>
  <pageSetup paperSize="9" orientation="portrait" r:id="rId21"/>
  <ignoredErrors>
    <ignoredError sqref="A34:A35 A12:A30 A36:A66" twoDigitTextYear="1"/>
  </ignoredErrors>
  <drawing r:id="rId2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E8BD5-2815-44E2-97C2-3A6469CBD901}">
  <sheetPr>
    <tabColor rgb="FF92D050"/>
  </sheetPr>
  <dimension ref="A1:J58"/>
  <sheetViews>
    <sheetView showGridLines="0" zoomScaleNormal="100" workbookViewId="0">
      <pane ySplit="4" topLeftCell="A5" activePane="bottomLeft" state="frozen"/>
      <selection activeCell="B6" sqref="B6:C6"/>
      <selection pane="bottomLeft" activeCell="A3" sqref="A3"/>
    </sheetView>
  </sheetViews>
  <sheetFormatPr baseColWidth="10" defaultColWidth="11.42578125" defaultRowHeight="15.75" x14ac:dyDescent="0.25"/>
  <cols>
    <col min="1" max="1" width="6.7109375" style="162" customWidth="1"/>
    <col min="2" max="2" width="50.5703125" style="3" customWidth="1"/>
    <col min="3" max="3" width="78.85546875" style="3" customWidth="1"/>
    <col min="4" max="4" width="44.28515625" style="3" customWidth="1"/>
    <col min="5" max="5" width="30.85546875" style="11" customWidth="1"/>
    <col min="6" max="6" width="36.85546875" style="3" customWidth="1"/>
    <col min="7" max="7" width="17.85546875" style="3" customWidth="1"/>
    <col min="8" max="8" width="34.85546875" style="3" customWidth="1"/>
    <col min="9" max="9" width="24.7109375" style="3" customWidth="1"/>
    <col min="10" max="16384" width="11.42578125" style="3"/>
  </cols>
  <sheetData>
    <row r="1" spans="1:10" ht="37.5" x14ac:dyDescent="0.25">
      <c r="A1" s="183" t="str">
        <f>Forside!A5</f>
        <v>Sjekkliste for årsavslutningen 2026</v>
      </c>
      <c r="B1" s="138"/>
      <c r="C1" s="138"/>
      <c r="D1" s="138"/>
      <c r="E1" s="139"/>
      <c r="F1" s="373" t="s">
        <v>20</v>
      </c>
      <c r="G1" s="373"/>
      <c r="H1" s="373"/>
      <c r="I1" s="373"/>
      <c r="J1" s="373"/>
    </row>
    <row r="2" spans="1:10" x14ac:dyDescent="0.25">
      <c r="A2" s="388" t="str">
        <f>Forside!A6</f>
        <v>Sist oppdatert: 26. oktober 2026</v>
      </c>
      <c r="B2" s="388"/>
      <c r="C2" s="138"/>
      <c r="D2" s="138"/>
      <c r="E2" s="139"/>
      <c r="F2" s="373"/>
      <c r="G2" s="373"/>
      <c r="H2" s="373"/>
      <c r="I2" s="373"/>
      <c r="J2" s="373"/>
    </row>
    <row r="3" spans="1:10" ht="34.15" customHeight="1" x14ac:dyDescent="0.25">
      <c r="A3" s="157"/>
      <c r="B3" s="138"/>
      <c r="C3" s="158" t="s">
        <v>276</v>
      </c>
      <c r="D3" s="138"/>
      <c r="E3" s="139"/>
      <c r="F3" s="373"/>
      <c r="G3" s="373"/>
      <c r="H3" s="373"/>
      <c r="I3" s="373"/>
      <c r="J3" s="373"/>
    </row>
    <row r="4" spans="1:10" s="316" customFormat="1" ht="26.45" customHeight="1" thickBot="1" x14ac:dyDescent="0.3">
      <c r="A4" s="314" t="s">
        <v>25</v>
      </c>
      <c r="B4" s="306" t="s">
        <v>12</v>
      </c>
      <c r="C4" s="306" t="s">
        <v>14</v>
      </c>
      <c r="D4" s="308" t="s">
        <v>16</v>
      </c>
      <c r="E4" s="308" t="s">
        <v>18</v>
      </c>
      <c r="F4" s="317" t="s">
        <v>26</v>
      </c>
      <c r="G4" s="317" t="s">
        <v>27</v>
      </c>
      <c r="H4" s="317" t="s">
        <v>28</v>
      </c>
      <c r="I4" s="315" t="s">
        <v>29</v>
      </c>
      <c r="J4" s="315" t="s">
        <v>30</v>
      </c>
    </row>
    <row r="5" spans="1:10" s="30" customFormat="1" x14ac:dyDescent="0.25">
      <c r="A5" s="161">
        <v>1</v>
      </c>
      <c r="B5" s="176" t="s">
        <v>31</v>
      </c>
      <c r="C5" s="145"/>
      <c r="D5" s="201"/>
      <c r="E5" s="202"/>
      <c r="F5" s="203"/>
      <c r="G5" s="203"/>
      <c r="H5" s="203"/>
      <c r="I5" s="203"/>
      <c r="J5" s="204"/>
    </row>
    <row r="6" spans="1:10" ht="45" x14ac:dyDescent="0.25">
      <c r="A6" s="159" t="s">
        <v>32</v>
      </c>
      <c r="B6" s="52" t="s">
        <v>166</v>
      </c>
      <c r="C6" s="58" t="s">
        <v>34</v>
      </c>
      <c r="D6" s="63" t="s">
        <v>277</v>
      </c>
      <c r="E6" s="73"/>
      <c r="F6" s="318"/>
      <c r="G6" s="318"/>
      <c r="H6" s="318"/>
      <c r="I6" s="318"/>
      <c r="J6" s="318"/>
    </row>
    <row r="7" spans="1:10" s="30" customFormat="1" x14ac:dyDescent="0.25">
      <c r="A7" s="161">
        <v>2</v>
      </c>
      <c r="B7" s="176" t="s">
        <v>36</v>
      </c>
      <c r="C7" s="145"/>
      <c r="D7" s="201"/>
      <c r="E7" s="202"/>
      <c r="F7" s="203"/>
      <c r="G7" s="203"/>
      <c r="H7" s="203"/>
      <c r="I7" s="203"/>
      <c r="J7" s="204"/>
    </row>
    <row r="8" spans="1:10" ht="35.450000000000003" customHeight="1" x14ac:dyDescent="0.25">
      <c r="A8" s="159" t="s">
        <v>37</v>
      </c>
      <c r="B8" s="53" t="s">
        <v>38</v>
      </c>
      <c r="C8" s="58" t="s">
        <v>278</v>
      </c>
      <c r="D8" s="59" t="s">
        <v>40</v>
      </c>
      <c r="E8" s="73"/>
      <c r="F8" s="318"/>
      <c r="G8" s="318"/>
      <c r="H8" s="318"/>
      <c r="I8" s="318"/>
      <c r="J8" s="318"/>
    </row>
    <row r="9" spans="1:10" s="30" customFormat="1" x14ac:dyDescent="0.25">
      <c r="A9" s="161">
        <v>3</v>
      </c>
      <c r="B9" s="176" t="s">
        <v>279</v>
      </c>
      <c r="C9" s="145"/>
      <c r="D9" s="201"/>
      <c r="E9" s="202"/>
      <c r="F9" s="203"/>
      <c r="G9" s="203"/>
      <c r="H9" s="203"/>
      <c r="I9" s="203"/>
      <c r="J9" s="204"/>
    </row>
    <row r="10" spans="1:10" ht="94.5" customHeight="1" x14ac:dyDescent="0.25">
      <c r="A10" s="159" t="s">
        <v>42</v>
      </c>
      <c r="B10" s="95" t="s">
        <v>43</v>
      </c>
      <c r="C10" s="91" t="s">
        <v>280</v>
      </c>
      <c r="D10" s="96" t="s">
        <v>281</v>
      </c>
      <c r="E10" s="133"/>
      <c r="F10" s="327"/>
      <c r="G10" s="327"/>
      <c r="H10" s="327"/>
      <c r="I10" s="327"/>
      <c r="J10" s="327"/>
    </row>
    <row r="11" spans="1:10" ht="48.75" customHeight="1" x14ac:dyDescent="0.25">
      <c r="A11" s="159" t="s">
        <v>282</v>
      </c>
      <c r="B11" s="52" t="s">
        <v>50</v>
      </c>
      <c r="C11" s="58" t="s">
        <v>51</v>
      </c>
      <c r="D11" s="97" t="s">
        <v>283</v>
      </c>
      <c r="E11" s="133"/>
      <c r="F11" s="327"/>
      <c r="G11" s="327"/>
      <c r="H11" s="327"/>
      <c r="I11" s="327"/>
      <c r="J11" s="327"/>
    </row>
    <row r="12" spans="1:10" ht="60" x14ac:dyDescent="0.25">
      <c r="A12" s="159" t="s">
        <v>284</v>
      </c>
      <c r="B12" s="52" t="s">
        <v>54</v>
      </c>
      <c r="C12" s="59" t="s">
        <v>285</v>
      </c>
      <c r="D12" s="59" t="s">
        <v>286</v>
      </c>
      <c r="E12" s="321"/>
      <c r="F12" s="327"/>
      <c r="G12" s="327"/>
      <c r="H12" s="327"/>
      <c r="I12" s="327"/>
      <c r="J12" s="327"/>
    </row>
    <row r="13" spans="1:10" s="30" customFormat="1" x14ac:dyDescent="0.25">
      <c r="A13" s="161">
        <v>4</v>
      </c>
      <c r="B13" s="176" t="s">
        <v>287</v>
      </c>
      <c r="C13" s="145"/>
      <c r="D13" s="201"/>
      <c r="E13" s="202"/>
      <c r="F13" s="203"/>
      <c r="G13" s="203"/>
      <c r="H13" s="203"/>
      <c r="I13" s="203"/>
      <c r="J13" s="204"/>
    </row>
    <row r="14" spans="1:10" ht="21" customHeight="1" x14ac:dyDescent="0.25">
      <c r="A14" s="160" t="s">
        <v>61</v>
      </c>
      <c r="B14" s="54" t="s">
        <v>288</v>
      </c>
      <c r="C14" s="60" t="s">
        <v>289</v>
      </c>
      <c r="D14" s="64"/>
      <c r="E14" s="319" t="s">
        <v>290</v>
      </c>
      <c r="F14" s="327"/>
      <c r="G14" s="327"/>
      <c r="H14" s="327"/>
      <c r="I14" s="327"/>
      <c r="J14" s="327"/>
    </row>
    <row r="15" spans="1:10" ht="85.5" customHeight="1" x14ac:dyDescent="0.25">
      <c r="A15" s="159" t="s">
        <v>65</v>
      </c>
      <c r="B15" s="52" t="s">
        <v>291</v>
      </c>
      <c r="C15" s="60" t="s">
        <v>292</v>
      </c>
      <c r="D15" s="65"/>
      <c r="E15" s="320"/>
      <c r="F15" s="327"/>
      <c r="G15" s="327"/>
      <c r="H15" s="327"/>
      <c r="I15" s="327"/>
      <c r="J15" s="327"/>
    </row>
    <row r="16" spans="1:10" s="30" customFormat="1" ht="27.6" customHeight="1" x14ac:dyDescent="0.25">
      <c r="A16" s="192" t="s">
        <v>293</v>
      </c>
      <c r="B16" s="184"/>
      <c r="C16" s="349"/>
      <c r="D16" s="349"/>
      <c r="E16" s="189"/>
      <c r="F16" s="186"/>
      <c r="G16" s="186"/>
      <c r="H16" s="186"/>
      <c r="I16" s="186"/>
      <c r="J16" s="187"/>
    </row>
    <row r="17" spans="1:10" s="30" customFormat="1" x14ac:dyDescent="0.25">
      <c r="A17" s="161">
        <v>5</v>
      </c>
      <c r="B17" s="176" t="s">
        <v>78</v>
      </c>
      <c r="C17" s="145"/>
      <c r="D17" s="201"/>
      <c r="E17" s="202"/>
      <c r="F17" s="203"/>
      <c r="G17" s="203"/>
      <c r="H17" s="203"/>
      <c r="I17" s="203"/>
      <c r="J17" s="204"/>
    </row>
    <row r="18" spans="1:10" s="30" customFormat="1" ht="60" x14ac:dyDescent="0.25">
      <c r="A18" s="159" t="s">
        <v>294</v>
      </c>
      <c r="B18" s="92" t="s">
        <v>179</v>
      </c>
      <c r="C18" s="351" t="s">
        <v>180</v>
      </c>
      <c r="D18" s="102" t="s">
        <v>82</v>
      </c>
      <c r="E18" s="24"/>
      <c r="F18" s="203"/>
      <c r="G18" s="203"/>
      <c r="H18" s="203"/>
      <c r="I18" s="203"/>
      <c r="J18" s="203"/>
    </row>
    <row r="19" spans="1:10" ht="51.75" customHeight="1" x14ac:dyDescent="0.25">
      <c r="A19" s="159" t="s">
        <v>79</v>
      </c>
      <c r="B19" s="52" t="s">
        <v>295</v>
      </c>
      <c r="C19" s="105" t="s">
        <v>296</v>
      </c>
      <c r="D19" s="102" t="s">
        <v>82</v>
      </c>
      <c r="E19" s="24"/>
      <c r="F19" s="328"/>
      <c r="G19" s="327"/>
      <c r="H19" s="327"/>
      <c r="I19" s="327"/>
      <c r="J19" s="327"/>
    </row>
    <row r="20" spans="1:10" ht="54" customHeight="1" x14ac:dyDescent="0.25">
      <c r="A20" s="159" t="s">
        <v>84</v>
      </c>
      <c r="B20" s="52" t="s">
        <v>297</v>
      </c>
      <c r="C20" s="105" t="s">
        <v>298</v>
      </c>
      <c r="D20" s="100" t="s">
        <v>82</v>
      </c>
      <c r="E20" s="24"/>
      <c r="F20" s="329"/>
      <c r="G20" s="327"/>
      <c r="H20" s="327"/>
      <c r="I20" s="327"/>
      <c r="J20" s="327"/>
    </row>
    <row r="21" spans="1:10" s="10" customFormat="1" ht="30" x14ac:dyDescent="0.25">
      <c r="A21" s="160" t="s">
        <v>89</v>
      </c>
      <c r="B21" s="54" t="s">
        <v>90</v>
      </c>
      <c r="C21" s="59" t="s">
        <v>91</v>
      </c>
      <c r="D21" s="106"/>
      <c r="E21" s="322"/>
      <c r="F21" s="329"/>
      <c r="G21" s="327"/>
      <c r="H21" s="327"/>
      <c r="I21" s="327"/>
      <c r="J21" s="327"/>
    </row>
    <row r="22" spans="1:10" s="10" customFormat="1" ht="45" x14ac:dyDescent="0.25">
      <c r="A22" s="159" t="s">
        <v>183</v>
      </c>
      <c r="B22" s="52" t="s">
        <v>184</v>
      </c>
      <c r="C22" s="364" t="s">
        <v>339</v>
      </c>
      <c r="D22" s="116" t="s">
        <v>94</v>
      </c>
      <c r="E22" s="131" t="s">
        <v>95</v>
      </c>
      <c r="F22" s="329"/>
      <c r="G22" s="329"/>
      <c r="H22" s="329"/>
      <c r="I22" s="327"/>
      <c r="J22" s="327"/>
    </row>
    <row r="23" spans="1:10" s="10" customFormat="1" ht="94.5" customHeight="1" x14ac:dyDescent="0.25">
      <c r="A23" s="159" t="s">
        <v>185</v>
      </c>
      <c r="B23" s="52" t="s">
        <v>299</v>
      </c>
      <c r="C23" s="60" t="s">
        <v>340</v>
      </c>
      <c r="D23" s="365" t="s">
        <v>341</v>
      </c>
      <c r="E23" s="119" t="s">
        <v>300</v>
      </c>
      <c r="F23" s="329"/>
      <c r="G23" s="329"/>
      <c r="H23" s="329"/>
      <c r="I23" s="327"/>
      <c r="J23" s="327"/>
    </row>
    <row r="24" spans="1:10" s="10" customFormat="1" ht="105" x14ac:dyDescent="0.25">
      <c r="A24" s="160" t="s">
        <v>96</v>
      </c>
      <c r="B24" s="54" t="s">
        <v>97</v>
      </c>
      <c r="C24" s="59" t="s">
        <v>301</v>
      </c>
      <c r="D24" s="106" t="s">
        <v>302</v>
      </c>
      <c r="E24" s="322"/>
      <c r="F24" s="329"/>
      <c r="G24" s="327"/>
      <c r="H24" s="327"/>
      <c r="I24" s="327"/>
      <c r="J24" s="327"/>
    </row>
    <row r="25" spans="1:10" ht="86.25" customHeight="1" x14ac:dyDescent="0.25">
      <c r="A25" s="160" t="s">
        <v>190</v>
      </c>
      <c r="B25" s="54" t="s">
        <v>191</v>
      </c>
      <c r="C25" s="60" t="s">
        <v>192</v>
      </c>
      <c r="D25" s="68" t="s">
        <v>193</v>
      </c>
      <c r="E25" s="130" t="s">
        <v>104</v>
      </c>
      <c r="F25" s="329"/>
      <c r="G25" s="327"/>
      <c r="H25" s="327"/>
      <c r="I25" s="327"/>
      <c r="J25" s="327"/>
    </row>
    <row r="26" spans="1:10" ht="90.6" customHeight="1" x14ac:dyDescent="0.25">
      <c r="A26" s="160" t="s">
        <v>194</v>
      </c>
      <c r="B26" s="54" t="s">
        <v>195</v>
      </c>
      <c r="C26" s="61" t="s">
        <v>303</v>
      </c>
      <c r="D26" s="68" t="s">
        <v>193</v>
      </c>
      <c r="E26" s="130" t="s">
        <v>198</v>
      </c>
      <c r="F26" s="329"/>
      <c r="G26" s="327"/>
      <c r="H26" s="327"/>
      <c r="I26" s="327"/>
      <c r="J26" s="327"/>
    </row>
    <row r="27" spans="1:10" ht="132.75" customHeight="1" x14ac:dyDescent="0.25">
      <c r="A27" s="159" t="s">
        <v>105</v>
      </c>
      <c r="B27" s="54" t="s">
        <v>106</v>
      </c>
      <c r="C27" s="111" t="s">
        <v>304</v>
      </c>
      <c r="D27" s="361" t="s">
        <v>108</v>
      </c>
      <c r="E27" s="362" t="s">
        <v>109</v>
      </c>
      <c r="F27" s="330"/>
      <c r="G27" s="327"/>
      <c r="H27" s="327"/>
      <c r="I27" s="327"/>
      <c r="J27" s="327"/>
    </row>
    <row r="28" spans="1:10" s="30" customFormat="1" ht="135" x14ac:dyDescent="0.25">
      <c r="A28" s="159" t="s">
        <v>110</v>
      </c>
      <c r="B28" s="54" t="s">
        <v>111</v>
      </c>
      <c r="C28" s="60" t="s">
        <v>305</v>
      </c>
      <c r="D28" s="59" t="s">
        <v>306</v>
      </c>
      <c r="E28" s="133"/>
      <c r="F28" s="331"/>
      <c r="G28" s="332"/>
      <c r="H28" s="332"/>
      <c r="I28" s="332"/>
      <c r="J28" s="332"/>
    </row>
    <row r="29" spans="1:10" ht="47.25" customHeight="1" x14ac:dyDescent="0.25">
      <c r="A29" s="159" t="s">
        <v>114</v>
      </c>
      <c r="B29" s="52" t="s">
        <v>202</v>
      </c>
      <c r="C29" s="60" t="s">
        <v>307</v>
      </c>
      <c r="D29" s="66"/>
      <c r="E29" s="133" t="s">
        <v>198</v>
      </c>
      <c r="F29" s="327"/>
      <c r="G29" s="327"/>
      <c r="H29" s="327"/>
      <c r="I29" s="327"/>
      <c r="J29" s="327"/>
    </row>
    <row r="30" spans="1:10" x14ac:dyDescent="0.25">
      <c r="A30" s="161">
        <v>6</v>
      </c>
      <c r="B30" s="176" t="s">
        <v>207</v>
      </c>
      <c r="C30" s="145" t="s">
        <v>308</v>
      </c>
      <c r="D30" s="201"/>
      <c r="E30" s="202"/>
      <c r="F30" s="203"/>
      <c r="G30" s="203"/>
      <c r="H30" s="203"/>
      <c r="I30" s="203"/>
      <c r="J30" s="204"/>
    </row>
    <row r="31" spans="1:10" ht="82.5" customHeight="1" x14ac:dyDescent="0.25">
      <c r="A31" s="159" t="s">
        <v>125</v>
      </c>
      <c r="B31" s="55" t="s">
        <v>208</v>
      </c>
      <c r="C31" s="59" t="s">
        <v>309</v>
      </c>
      <c r="D31" s="350" t="s">
        <v>210</v>
      </c>
      <c r="E31" s="323"/>
      <c r="F31" s="333"/>
      <c r="G31" s="327"/>
      <c r="H31" s="327"/>
      <c r="I31" s="327"/>
      <c r="J31" s="327"/>
    </row>
    <row r="32" spans="1:10" ht="34.5" customHeight="1" x14ac:dyDescent="0.25">
      <c r="A32" s="159" t="s">
        <v>130</v>
      </c>
      <c r="B32" s="52" t="s">
        <v>211</v>
      </c>
      <c r="C32" s="58" t="s">
        <v>212</v>
      </c>
      <c r="D32" s="58" t="s">
        <v>213</v>
      </c>
      <c r="E32" s="323"/>
      <c r="F32" s="327"/>
      <c r="G32" s="327"/>
      <c r="H32" s="327"/>
      <c r="I32" s="327"/>
      <c r="J32" s="327"/>
    </row>
    <row r="33" spans="1:10" ht="81" customHeight="1" x14ac:dyDescent="0.25">
      <c r="A33" s="159" t="s">
        <v>133</v>
      </c>
      <c r="B33" s="52" t="s">
        <v>214</v>
      </c>
      <c r="C33" s="91" t="s">
        <v>310</v>
      </c>
      <c r="D33" s="58" t="s">
        <v>311</v>
      </c>
      <c r="E33" s="323"/>
      <c r="F33" s="327"/>
      <c r="G33" s="327"/>
      <c r="H33" s="327"/>
      <c r="I33" s="327"/>
      <c r="J33" s="327"/>
    </row>
    <row r="34" spans="1:10" ht="135" x14ac:dyDescent="0.25">
      <c r="A34" s="159" t="s">
        <v>217</v>
      </c>
      <c r="B34" s="52" t="s">
        <v>218</v>
      </c>
      <c r="C34" s="59" t="s">
        <v>312</v>
      </c>
      <c r="D34" s="59" t="s">
        <v>220</v>
      </c>
      <c r="E34" s="323"/>
      <c r="F34" s="333"/>
      <c r="G34" s="327"/>
      <c r="H34" s="327"/>
      <c r="I34" s="327"/>
      <c r="J34" s="327"/>
    </row>
    <row r="35" spans="1:10" ht="102" customHeight="1" x14ac:dyDescent="0.25">
      <c r="A35" s="159" t="s">
        <v>221</v>
      </c>
      <c r="B35" s="52" t="s">
        <v>222</v>
      </c>
      <c r="C35" s="59" t="s">
        <v>313</v>
      </c>
      <c r="D35" s="58" t="s">
        <v>224</v>
      </c>
      <c r="E35" s="323"/>
      <c r="F35" s="327"/>
      <c r="G35" s="327"/>
      <c r="H35" s="327"/>
      <c r="I35" s="327"/>
      <c r="J35" s="327"/>
    </row>
    <row r="36" spans="1:10" ht="249.75" customHeight="1" x14ac:dyDescent="0.25">
      <c r="A36" s="159" t="s">
        <v>225</v>
      </c>
      <c r="B36" s="52" t="s">
        <v>226</v>
      </c>
      <c r="C36" s="59" t="s">
        <v>344</v>
      </c>
      <c r="D36" s="69" t="s">
        <v>227</v>
      </c>
      <c r="E36" s="323"/>
      <c r="F36" s="327"/>
      <c r="G36" s="327"/>
      <c r="H36" s="327"/>
      <c r="I36" s="327"/>
      <c r="J36" s="327"/>
    </row>
    <row r="37" spans="1:10" ht="84.6" customHeight="1" x14ac:dyDescent="0.25">
      <c r="A37" s="159" t="s">
        <v>228</v>
      </c>
      <c r="B37" s="52" t="s">
        <v>314</v>
      </c>
      <c r="C37" s="59" t="s">
        <v>315</v>
      </c>
      <c r="D37" s="66"/>
      <c r="E37" s="323"/>
      <c r="F37" s="327"/>
      <c r="G37" s="327"/>
      <c r="H37" s="327"/>
      <c r="I37" s="327"/>
      <c r="J37" s="327"/>
    </row>
    <row r="38" spans="1:10" s="30" customFormat="1" ht="84" customHeight="1" x14ac:dyDescent="0.25">
      <c r="A38" s="174" t="s">
        <v>231</v>
      </c>
      <c r="B38" s="175" t="s">
        <v>316</v>
      </c>
      <c r="C38" s="86" t="s">
        <v>233</v>
      </c>
      <c r="D38" s="60" t="s">
        <v>234</v>
      </c>
      <c r="E38" s="132" t="s">
        <v>317</v>
      </c>
      <c r="F38" s="334"/>
      <c r="G38" s="334"/>
      <c r="H38" s="334"/>
      <c r="I38" s="334"/>
      <c r="J38" s="334"/>
    </row>
    <row r="39" spans="1:10" s="30" customFormat="1" ht="25.15" customHeight="1" x14ac:dyDescent="0.25">
      <c r="A39" s="192" t="s">
        <v>318</v>
      </c>
      <c r="B39" s="184"/>
      <c r="C39" s="349"/>
      <c r="D39" s="349"/>
      <c r="E39" s="189"/>
      <c r="F39" s="186"/>
      <c r="G39" s="186"/>
      <c r="H39" s="186"/>
      <c r="I39" s="186"/>
      <c r="J39" s="187"/>
    </row>
    <row r="40" spans="1:10" x14ac:dyDescent="0.25">
      <c r="A40" s="161">
        <v>7</v>
      </c>
      <c r="B40" s="145" t="s">
        <v>237</v>
      </c>
      <c r="C40" s="145"/>
      <c r="D40" s="201"/>
      <c r="E40" s="202"/>
      <c r="F40" s="203"/>
      <c r="G40" s="203"/>
      <c r="H40" s="203"/>
      <c r="I40" s="203"/>
      <c r="J40" s="204"/>
    </row>
    <row r="41" spans="1:10" ht="81" customHeight="1" x14ac:dyDescent="0.25">
      <c r="A41" s="182" t="s">
        <v>238</v>
      </c>
      <c r="B41" s="52" t="s">
        <v>239</v>
      </c>
      <c r="C41" s="96" t="s">
        <v>319</v>
      </c>
      <c r="D41" s="58" t="s">
        <v>241</v>
      </c>
      <c r="E41" s="133" t="s">
        <v>320</v>
      </c>
      <c r="F41" s="327"/>
      <c r="G41" s="327"/>
      <c r="H41" s="327"/>
      <c r="I41" s="327"/>
      <c r="J41" s="327"/>
    </row>
    <row r="42" spans="1:10" ht="34.5" customHeight="1" x14ac:dyDescent="0.25">
      <c r="A42" s="182" t="s">
        <v>141</v>
      </c>
      <c r="B42" s="52" t="s">
        <v>243</v>
      </c>
      <c r="C42" s="58" t="s">
        <v>244</v>
      </c>
      <c r="D42" s="58" t="s">
        <v>245</v>
      </c>
      <c r="E42" s="133"/>
      <c r="F42" s="327"/>
      <c r="G42" s="327"/>
      <c r="H42" s="327"/>
      <c r="I42" s="327"/>
      <c r="J42" s="327"/>
    </row>
    <row r="43" spans="1:10" ht="34.5" customHeight="1" x14ac:dyDescent="0.25">
      <c r="A43" s="182" t="s">
        <v>246</v>
      </c>
      <c r="B43" s="52" t="s">
        <v>321</v>
      </c>
      <c r="C43" s="58" t="s">
        <v>322</v>
      </c>
      <c r="D43" s="58" t="s">
        <v>323</v>
      </c>
      <c r="E43" s="133"/>
      <c r="F43" s="327"/>
      <c r="G43" s="327"/>
      <c r="H43" s="327"/>
      <c r="I43" s="327"/>
      <c r="J43" s="327"/>
    </row>
    <row r="44" spans="1:10" ht="33" customHeight="1" x14ac:dyDescent="0.25">
      <c r="A44" s="182" t="s">
        <v>249</v>
      </c>
      <c r="B44" s="52" t="s">
        <v>324</v>
      </c>
      <c r="C44" s="58" t="s">
        <v>248</v>
      </c>
      <c r="D44" s="58"/>
      <c r="E44" s="133"/>
      <c r="F44" s="327"/>
      <c r="G44" s="327"/>
      <c r="H44" s="327"/>
      <c r="I44" s="327"/>
      <c r="J44" s="327"/>
    </row>
    <row r="45" spans="1:10" s="30" customFormat="1" ht="95.25" customHeight="1" x14ac:dyDescent="0.25">
      <c r="A45" s="182" t="s">
        <v>325</v>
      </c>
      <c r="B45" s="52" t="s">
        <v>250</v>
      </c>
      <c r="C45" s="59" t="s">
        <v>251</v>
      </c>
      <c r="D45" s="59" t="s">
        <v>326</v>
      </c>
      <c r="E45" s="324" t="s">
        <v>327</v>
      </c>
      <c r="F45" s="332"/>
      <c r="G45" s="332"/>
      <c r="H45" s="332"/>
      <c r="I45" s="332"/>
      <c r="J45" s="332"/>
    </row>
    <row r="46" spans="1:10" x14ac:dyDescent="0.25">
      <c r="A46" s="161">
        <v>8</v>
      </c>
      <c r="B46" s="176" t="s">
        <v>254</v>
      </c>
      <c r="C46" s="145"/>
      <c r="D46" s="201"/>
      <c r="E46" s="202"/>
      <c r="F46" s="203"/>
      <c r="G46" s="203"/>
      <c r="H46" s="203"/>
      <c r="I46" s="203"/>
      <c r="J46" s="204"/>
    </row>
    <row r="47" spans="1:10" ht="225" x14ac:dyDescent="0.25">
      <c r="A47" s="212" t="s">
        <v>145</v>
      </c>
      <c r="B47" s="53" t="s">
        <v>255</v>
      </c>
      <c r="C47" s="96" t="s">
        <v>328</v>
      </c>
      <c r="D47" s="59" t="s">
        <v>257</v>
      </c>
      <c r="E47" s="321"/>
      <c r="F47" s="327"/>
      <c r="G47" s="327"/>
      <c r="H47" s="327"/>
      <c r="I47" s="327"/>
      <c r="J47" s="327"/>
    </row>
    <row r="48" spans="1:10" ht="31.5" x14ac:dyDescent="0.25">
      <c r="A48" s="161" t="s">
        <v>329</v>
      </c>
      <c r="B48" s="176" t="s">
        <v>330</v>
      </c>
      <c r="C48" s="145"/>
      <c r="D48" s="201"/>
      <c r="E48" s="202"/>
      <c r="F48" s="203"/>
      <c r="G48" s="203"/>
      <c r="H48" s="203"/>
      <c r="I48" s="203"/>
      <c r="J48" s="204"/>
    </row>
    <row r="49" spans="1:10" s="30" customFormat="1" ht="167.25" customHeight="1" x14ac:dyDescent="0.25">
      <c r="A49" s="159" t="s">
        <v>150</v>
      </c>
      <c r="B49" s="92" t="s">
        <v>331</v>
      </c>
      <c r="C49" s="59" t="s">
        <v>332</v>
      </c>
      <c r="D49" s="70" t="s">
        <v>333</v>
      </c>
      <c r="E49" s="133"/>
      <c r="F49" s="332"/>
      <c r="G49" s="332"/>
      <c r="H49" s="332"/>
      <c r="I49" s="332"/>
      <c r="J49" s="332"/>
    </row>
    <row r="50" spans="1:10" ht="89.25" customHeight="1" x14ac:dyDescent="0.25">
      <c r="A50" s="159" t="s">
        <v>154</v>
      </c>
      <c r="B50" s="53" t="s">
        <v>263</v>
      </c>
      <c r="C50" s="59" t="s">
        <v>334</v>
      </c>
      <c r="D50" s="71"/>
      <c r="E50" s="321"/>
      <c r="F50" s="330"/>
      <c r="G50" s="327"/>
      <c r="H50" s="327"/>
      <c r="I50" s="327"/>
      <c r="J50" s="327"/>
    </row>
    <row r="51" spans="1:10" x14ac:dyDescent="0.25">
      <c r="A51" s="161">
        <v>10</v>
      </c>
      <c r="B51" s="176" t="s">
        <v>149</v>
      </c>
      <c r="C51" s="145"/>
      <c r="D51" s="201"/>
      <c r="E51" s="202"/>
      <c r="F51" s="203"/>
      <c r="G51" s="203"/>
      <c r="H51" s="203"/>
      <c r="I51" s="203"/>
      <c r="J51" s="204"/>
    </row>
    <row r="52" spans="1:10" ht="45" x14ac:dyDescent="0.25">
      <c r="A52" s="159" t="s">
        <v>259</v>
      </c>
      <c r="B52" s="56" t="s">
        <v>269</v>
      </c>
      <c r="C52" s="59" t="s">
        <v>152</v>
      </c>
      <c r="D52" s="68" t="s">
        <v>335</v>
      </c>
      <c r="E52" s="325"/>
      <c r="F52" s="327"/>
      <c r="G52" s="327"/>
      <c r="H52" s="327"/>
      <c r="I52" s="327"/>
      <c r="J52" s="327"/>
    </row>
    <row r="53" spans="1:10" ht="31.5" customHeight="1" x14ac:dyDescent="0.25">
      <c r="A53" s="159" t="s">
        <v>262</v>
      </c>
      <c r="B53" s="54" t="s">
        <v>155</v>
      </c>
      <c r="C53" s="61" t="s">
        <v>272</v>
      </c>
      <c r="D53" s="65" t="s">
        <v>157</v>
      </c>
      <c r="E53" s="129"/>
      <c r="F53" s="327"/>
      <c r="G53" s="327"/>
      <c r="H53" s="327"/>
      <c r="I53" s="327"/>
      <c r="J53" s="327"/>
    </row>
    <row r="54" spans="1:10" s="30" customFormat="1" ht="52.5" customHeight="1" x14ac:dyDescent="0.25">
      <c r="A54" s="159" t="s">
        <v>336</v>
      </c>
      <c r="B54" s="54" t="s">
        <v>159</v>
      </c>
      <c r="C54" s="99" t="s">
        <v>337</v>
      </c>
      <c r="D54" s="66"/>
      <c r="E54" s="129"/>
      <c r="F54" s="327"/>
      <c r="G54" s="327"/>
      <c r="H54" s="327"/>
      <c r="I54" s="327"/>
      <c r="J54" s="327"/>
    </row>
    <row r="55" spans="1:10" ht="30" x14ac:dyDescent="0.25">
      <c r="A55" s="213" t="s">
        <v>338</v>
      </c>
      <c r="B55" s="57" t="s">
        <v>162</v>
      </c>
      <c r="C55" s="62" t="s">
        <v>163</v>
      </c>
      <c r="D55" s="72"/>
      <c r="E55" s="326"/>
      <c r="F55" s="327"/>
      <c r="G55" s="327"/>
      <c r="H55" s="327"/>
      <c r="I55" s="327"/>
      <c r="J55" s="327"/>
    </row>
    <row r="56" spans="1:10" x14ac:dyDescent="0.25">
      <c r="A56" s="161"/>
      <c r="B56" s="176"/>
      <c r="C56" s="145"/>
      <c r="D56" s="201"/>
      <c r="E56" s="202"/>
      <c r="F56" s="203"/>
      <c r="G56" s="203"/>
      <c r="H56" s="203"/>
      <c r="I56" s="203"/>
      <c r="J56" s="204"/>
    </row>
    <row r="57" spans="1:10" x14ac:dyDescent="0.25">
      <c r="A57" s="214"/>
      <c r="B57" s="47"/>
    </row>
    <row r="58" spans="1:10" x14ac:dyDescent="0.25">
      <c r="A58" s="214"/>
      <c r="B58" s="47"/>
    </row>
  </sheetData>
  <mergeCells count="2">
    <mergeCell ref="A2:B2"/>
    <mergeCell ref="F1:J3"/>
  </mergeCells>
  <phoneticPr fontId="26" type="noConversion"/>
  <hyperlinks>
    <hyperlink ref="D52" r:id="rId1" display="Mal årsregnskapsrapport for statlige fond" xr:uid="{59D6A4B1-FA9F-4C6A-817E-3F3A5FBDC9BA}"/>
    <hyperlink ref="D53" r:id="rId2" xr:uid="{A3B7E00A-4B4C-4F92-874F-DDCC81BA4D53}"/>
    <hyperlink ref="D36" r:id="rId3" xr:uid="{7DE90112-4477-4C65-B08D-BD2225008991}"/>
    <hyperlink ref="D6" r:id="rId4" display="https://dfo.no/kundesider/regnskap/rutiner-for-regnskap/rutiner-delservice-og-fullservice/9-2-halvarskontroll-hjelp-til-interne-kontroller" xr:uid="{B77AD7FF-EACE-4A8F-A857-414AA0FA1649}"/>
    <hyperlink ref="D11" r:id="rId5" display="Automatisk omp. av mva til oppgjørskonto | DFØ" xr:uid="{2894B985-373C-4887-809C-42161E0B0270}"/>
    <hyperlink ref="D19" r:id="rId6" xr:uid="{1C243F90-FE4E-4255-9A52-BF2AB5D26368}"/>
    <hyperlink ref="D20" r:id="rId7" xr:uid="{7DA3A6F9-0C79-4C09-AA64-C4C2912B5AE9}"/>
    <hyperlink ref="D18" r:id="rId8" xr:uid="{59C8C14E-D7EE-48F6-8B53-B14AE7ACFB48}"/>
    <hyperlink ref="D25" r:id="rId9" display="https://dfo.no/kundesider/regnskap/rutiner-for-regnskap/rutiner-delservice-og-fullservice/9-4-arsavslutningsrutine-bruttobudsjettert-virksomhet-kontant" xr:uid="{F73FE200-381A-4FB4-B0E7-B68B415E196F}"/>
    <hyperlink ref="D26" r:id="rId10" display="https://dfo.no/kundesider/regnskap/rutiner-for-regnskap/rutiner-delservice-og-fullservice/9-4-arsavslutningsrutine-bruttobudsjettert-virksomhet-kontant" xr:uid="{51C1BE7C-E228-4973-8B0A-A21A71156B4E}"/>
    <hyperlink ref="E27" r:id="rId11" display="Hjelpeskjema-2025 | DFØ" xr:uid="{49C42320-A6EA-4B40-8EB5-593339AF84C8}"/>
    <hyperlink ref="D27" r:id="rId12" location="section-del-rs-og-rsavslutningsposteringer-for-tilskuddsforvaltning-og-innkreving-12" display="Delårs- og årsavslutningsposteringer for tilskuddsforvaltning og innkreving | DFØ" xr:uid="{EF25B827-53F6-41BC-ACDC-0552AE4E2427}"/>
  </hyperlinks>
  <pageMargins left="0.7" right="0.7" top="0.75" bottom="0.75" header="0.3" footer="0.3"/>
  <pageSetup paperSize="9" orientation="portrait" r:id="rId13"/>
  <ignoredErrors>
    <ignoredError sqref="A11:A12 A41 A22:A23" twoDigitTextYear="1"/>
  </ignoredErrors>
  <drawing r:id="rId14"/>
  <legacyDrawing r:id="rId1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ommentarer xmlns="618be6cf-df64-4c33-826f-2c9d6b6bf2f7">Publiseres på DFØ.no</Kommentarer>
    <M_x00e5_oppdateresmed_x003b_ xmlns="618be6cf-df64-4c33-826f-2c9d6b6bf2f7" xsi:nil="true"/>
    <Status xmlns="618be6cf-df64-4c33-826f-2c9d6b6bf2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85E6E6382FE53408C109D9AFE8C67AC" ma:contentTypeVersion="6" ma:contentTypeDescription="Opprett et nytt dokument." ma:contentTypeScope="" ma:versionID="a4bb57a3097d1d5d31c4a718682fef59">
  <xsd:schema xmlns:xsd="http://www.w3.org/2001/XMLSchema" xmlns:xs="http://www.w3.org/2001/XMLSchema" xmlns:p="http://schemas.microsoft.com/office/2006/metadata/properties" xmlns:ns2="618be6cf-df64-4c33-826f-2c9d6b6bf2f7" targetNamespace="http://schemas.microsoft.com/office/2006/metadata/properties" ma:root="true" ma:fieldsID="96805d558e3cdeac6e45f6065284775f" ns2:_="">
    <xsd:import namespace="618be6cf-df64-4c33-826f-2c9d6b6bf2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Status" minOccurs="0"/>
                <xsd:element ref="ns2:M_x00e5_oppdateresmed_x003b_" minOccurs="0"/>
                <xsd:element ref="ns2:Kommentar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8be6cf-df64-4c33-826f-2c9d6b6bf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Status" ma:index="11" nillable="true" ma:displayName="Status" ma:format="Dropdown" ma:internalName="Status">
      <xsd:simpleType>
        <xsd:restriction base="dms:Choice">
          <xsd:enumeration value="Under arbeid"/>
          <xsd:enumeration value="Overført Fag-side"/>
          <xsd:enumeration value="Utgått"/>
        </xsd:restriction>
      </xsd:simpleType>
    </xsd:element>
    <xsd:element name="M_x00e5_oppdateresmed_x003b_" ma:index="12" nillable="true" ma:displayName="Må oppdateres med;" ma:format="Dropdown" ma:internalName="M_x00e5_oppdateresmed_x003b_">
      <xsd:simpleType>
        <xsd:restriction base="dms:Note">
          <xsd:maxLength value="255"/>
        </xsd:restriction>
      </xsd:simpleType>
    </xsd:element>
    <xsd:element name="Kommentarer" ma:index="13" nillable="true" ma:displayName="Kommentarer" ma:format="Dropdown" ma:internalName="Kommentarer">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DAA8FA-3EB5-4EA2-803F-2FBE2CD6BBC5}">
  <ds:schemaRefs>
    <ds:schemaRef ds:uri="http://schemas.microsoft.com/sharepoint/v3/contenttype/forms"/>
  </ds:schemaRefs>
</ds:datastoreItem>
</file>

<file path=customXml/itemProps2.xml><?xml version="1.0" encoding="utf-8"?>
<ds:datastoreItem xmlns:ds="http://schemas.openxmlformats.org/officeDocument/2006/customXml" ds:itemID="{CC3CAB2F-E865-4BB8-BC60-B6D0312DFA82}">
  <ds:schemaRefs>
    <ds:schemaRef ds:uri="http://schemas.microsoft.com/office/2006/metadata/properties"/>
    <ds:schemaRef ds:uri="http://schemas.microsoft.com/office/infopath/2007/PartnerControls"/>
    <ds:schemaRef ds:uri="618be6cf-df64-4c33-826f-2c9d6b6bf2f7"/>
  </ds:schemaRefs>
</ds:datastoreItem>
</file>

<file path=customXml/itemProps3.xml><?xml version="1.0" encoding="utf-8"?>
<ds:datastoreItem xmlns:ds="http://schemas.openxmlformats.org/officeDocument/2006/customXml" ds:itemID="{DE240B6C-7C88-4EEE-8A29-C956A5964A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8be6cf-df64-4c33-826f-2c9d6b6bf2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Forside</vt:lpstr>
      <vt:lpstr>Om Sjekklisten</vt:lpstr>
      <vt:lpstr>Brutto kontant</vt:lpstr>
      <vt:lpstr>Brutto SRS</vt:lpstr>
      <vt:lpstr>Netto SRS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Grete Kvendbø Buran</dc:creator>
  <cp:keywords/>
  <dc:description/>
  <cp:lastModifiedBy>Martina Holden</cp:lastModifiedBy>
  <cp:revision/>
  <dcterms:created xsi:type="dcterms:W3CDTF">2020-11-27T09:53:20Z</dcterms:created>
  <dcterms:modified xsi:type="dcterms:W3CDTF">2026-10-27T08:31:05Z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0x010100885E6E6382FE53408C109D9AFE8C67AC</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Revidert2024?">
    <vt:lpwstr>Nei</vt:lpwstr>
  </property>
  <property fmtid="{D5CDD505-2E9C-101B-9397-08002B2CF9AE}" pid="9" name="TriggerFlowInfo">
    <vt:lpwstr/>
  </property>
  <property fmtid="{D5CDD505-2E9C-101B-9397-08002B2CF9AE}" pid="10" name="Ferdig">
    <vt:bool>true</vt:bool>
  </property>
  <property fmtid="{D5CDD505-2E9C-101B-9397-08002B2CF9AE}" pid="11" name="LagtutpåÅrsoppgjørssiden">
    <vt:lpwstr>Ikke publisert</vt:lpwstr>
  </property>
  <property fmtid="{D5CDD505-2E9C-101B-9397-08002B2CF9AE}" pid="12" name="xd_Signature">
    <vt:bool>false</vt:bool>
  </property>
  <property fmtid="{D5CDD505-2E9C-101B-9397-08002B2CF9AE}" pid="13" name="Sistrevidert">
    <vt:lpwstr>Nov 2025</vt:lpwstr>
  </property>
  <property fmtid="{D5CDD505-2E9C-101B-9397-08002B2CF9AE}" pid="14" name="Order">
    <vt:r8>4700</vt:r8>
  </property>
</Properties>
</file>