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4 April\"/>
    </mc:Choice>
  </mc:AlternateContent>
  <xr:revisionPtr revIDLastSave="0" documentId="13_ncr:1_{BACAB1BE-09FB-4321-B861-8E5A3C4649C3}" xr6:coauthVersionLast="44" xr6:coauthVersionMax="44" xr10:uidLastSave="{00000000-0000-0000-0000-000000000000}"/>
  <bookViews>
    <workbookView xWindow="-120" yWindow="-120" windowWidth="29040" windowHeight="15840" xr2:uid="{96317F29-2C3E-4AD4-AC0B-563967B0F72C}"/>
  </bookViews>
  <sheets>
    <sheet name="bevilgning - 202004" sheetId="1" r:id="rId1"/>
  </sheets>
  <definedNames>
    <definedName name="Print_Area" localSheetId="0">'bevilgning - 202004'!#REF!</definedName>
    <definedName name="Print_Titles" localSheetId="0">'bevilgning - 202004'!#REF!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937" i="1" l="1"/>
  <c r="I6933" i="1"/>
  <c r="I6929" i="1"/>
  <c r="I6925" i="1"/>
  <c r="I6921" i="1"/>
  <c r="I6917" i="1"/>
  <c r="I6913" i="1"/>
  <c r="I6909" i="1"/>
  <c r="I6905" i="1"/>
  <c r="I6901" i="1"/>
  <c r="I6897" i="1"/>
  <c r="I6893" i="1"/>
  <c r="I6889" i="1"/>
  <c r="I6885" i="1"/>
  <c r="I6881" i="1"/>
  <c r="I6877" i="1"/>
  <c r="I6873" i="1"/>
  <c r="I6869" i="1"/>
  <c r="I6865" i="1"/>
  <c r="I6861" i="1"/>
  <c r="I6857" i="1"/>
  <c r="I6853" i="1"/>
  <c r="I6848" i="1"/>
  <c r="I6844" i="1"/>
  <c r="I6839" i="1"/>
  <c r="I6835" i="1"/>
  <c r="I6831" i="1"/>
  <c r="I6827" i="1"/>
  <c r="I6822" i="1"/>
  <c r="I6818" i="1"/>
  <c r="I6813" i="1"/>
  <c r="I6808" i="1"/>
  <c r="I6803" i="1"/>
  <c r="I6798" i="1"/>
  <c r="I6794" i="1"/>
  <c r="I6789" i="1"/>
  <c r="I6784" i="1"/>
  <c r="I6779" i="1"/>
  <c r="I6774" i="1"/>
  <c r="I6770" i="1"/>
  <c r="I6765" i="1"/>
  <c r="I6761" i="1"/>
  <c r="I6756" i="1"/>
  <c r="I6752" i="1"/>
  <c r="I6748" i="1"/>
  <c r="I6744" i="1"/>
  <c r="I6740" i="1"/>
  <c r="I6735" i="1"/>
  <c r="I6730" i="1"/>
  <c r="I6726" i="1"/>
  <c r="I6722" i="1"/>
  <c r="I6718" i="1"/>
  <c r="I6714" i="1"/>
  <c r="I6710" i="1"/>
  <c r="I6706" i="1"/>
  <c r="I6702" i="1"/>
  <c r="I6698" i="1"/>
  <c r="I6694" i="1"/>
  <c r="I6690" i="1"/>
  <c r="I6686" i="1"/>
  <c r="I6682" i="1"/>
  <c r="I6678" i="1"/>
  <c r="I6674" i="1"/>
  <c r="I6670" i="1"/>
  <c r="I6666" i="1"/>
  <c r="I6661" i="1"/>
  <c r="I6656" i="1"/>
  <c r="I6651" i="1"/>
  <c r="I6646" i="1"/>
  <c r="I6641" i="1"/>
  <c r="I6636" i="1"/>
  <c r="I6631" i="1"/>
  <c r="I6626" i="1"/>
  <c r="I6621" i="1"/>
  <c r="I6616" i="1"/>
  <c r="I6612" i="1"/>
  <c r="I6607" i="1"/>
  <c r="I6602" i="1"/>
  <c r="I6597" i="1"/>
  <c r="I6592" i="1"/>
  <c r="I6587" i="1"/>
  <c r="I6582" i="1"/>
  <c r="I6578" i="1"/>
  <c r="I6573" i="1"/>
  <c r="I6568" i="1"/>
  <c r="I6563" i="1"/>
  <c r="I6559" i="1"/>
  <c r="I6554" i="1"/>
  <c r="I6549" i="1"/>
  <c r="I6544" i="1"/>
  <c r="I6540" i="1"/>
  <c r="I6535" i="1"/>
  <c r="I6531" i="1"/>
  <c r="I6526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2" i="1"/>
  <c r="I6467" i="1"/>
  <c r="I6463" i="1"/>
  <c r="I6459" i="1"/>
  <c r="I6455" i="1"/>
  <c r="I6451" i="1"/>
  <c r="I6446" i="1"/>
  <c r="I6442" i="1"/>
  <c r="I6437" i="1"/>
  <c r="I6433" i="1"/>
  <c r="I6429" i="1"/>
  <c r="I6425" i="1"/>
  <c r="I6421" i="1"/>
  <c r="I6417" i="1"/>
  <c r="I6413" i="1"/>
  <c r="I6409" i="1"/>
  <c r="I6405" i="1"/>
  <c r="I6400" i="1"/>
  <c r="I6396" i="1"/>
  <c r="I6391" i="1"/>
  <c r="I6387" i="1"/>
  <c r="I6383" i="1"/>
  <c r="I6378" i="1"/>
  <c r="I6373" i="1"/>
  <c r="I6369" i="1"/>
  <c r="I6365" i="1"/>
  <c r="I6361" i="1"/>
  <c r="I6357" i="1"/>
  <c r="I6353" i="1"/>
  <c r="I6348" i="1"/>
  <c r="I6341" i="1"/>
  <c r="I6337" i="1"/>
  <c r="I6333" i="1"/>
  <c r="I6329" i="1"/>
  <c r="I6325" i="1"/>
  <c r="I6321" i="1"/>
  <c r="I6317" i="1"/>
  <c r="I6313" i="1"/>
  <c r="I6308" i="1"/>
  <c r="I6303" i="1"/>
  <c r="I6297" i="1"/>
  <c r="I6292" i="1"/>
  <c r="I6286" i="1"/>
  <c r="I6282" i="1"/>
  <c r="I6278" i="1"/>
  <c r="I6274" i="1"/>
  <c r="I6270" i="1"/>
  <c r="I6266" i="1"/>
  <c r="I6262" i="1"/>
  <c r="I6258" i="1"/>
  <c r="I6254" i="1"/>
  <c r="I6250" i="1"/>
  <c r="I6246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90" i="1"/>
  <c r="I6186" i="1"/>
  <c r="I6182" i="1"/>
  <c r="I6178" i="1"/>
  <c r="I6174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7" i="1"/>
  <c r="I6113" i="1"/>
  <c r="I6108" i="1"/>
  <c r="I6104" i="1"/>
  <c r="I6100" i="1"/>
  <c r="I6095" i="1"/>
  <c r="I6090" i="1"/>
  <c r="I6085" i="1"/>
  <c r="I6081" i="1"/>
  <c r="I6076" i="1"/>
  <c r="I6071" i="1"/>
  <c r="I6066" i="1"/>
  <c r="I6061" i="1"/>
  <c r="I6056" i="1"/>
  <c r="I6051" i="1"/>
  <c r="I6046" i="1"/>
  <c r="I6041" i="1"/>
  <c r="I6037" i="1"/>
  <c r="I6033" i="1"/>
  <c r="I6028" i="1"/>
  <c r="I6023" i="1"/>
  <c r="I6019" i="1"/>
  <c r="I6014" i="1"/>
  <c r="I6009" i="1"/>
  <c r="I6005" i="1"/>
  <c r="I6000" i="1"/>
  <c r="I5995" i="1"/>
  <c r="I5990" i="1"/>
  <c r="I5986" i="1"/>
  <c r="I5982" i="1"/>
  <c r="I5978" i="1"/>
  <c r="I5974" i="1"/>
  <c r="I5970" i="1"/>
  <c r="I5965" i="1"/>
  <c r="I5961" i="1"/>
  <c r="I5956" i="1"/>
  <c r="I5951" i="1"/>
  <c r="I5946" i="1"/>
  <c r="I5941" i="1"/>
  <c r="I5936" i="1"/>
  <c r="I5932" i="1"/>
  <c r="I5928" i="1"/>
  <c r="I5924" i="1"/>
  <c r="I5920" i="1"/>
  <c r="I5916" i="1"/>
  <c r="I5912" i="1"/>
  <c r="I5908" i="1"/>
  <c r="I5904" i="1"/>
  <c r="I5900" i="1"/>
  <c r="I5896" i="1"/>
  <c r="I5892" i="1"/>
  <c r="I5888" i="1"/>
  <c r="I5884" i="1"/>
  <c r="I5880" i="1"/>
  <c r="I5876" i="1"/>
  <c r="I5872" i="1"/>
  <c r="I5868" i="1"/>
  <c r="I5864" i="1"/>
  <c r="I5860" i="1"/>
  <c r="I5855" i="1"/>
  <c r="I5850" i="1"/>
  <c r="I5846" i="1"/>
  <c r="I5841" i="1"/>
  <c r="I5836" i="1"/>
  <c r="I5831" i="1"/>
  <c r="I5827" i="1"/>
  <c r="I5823" i="1"/>
  <c r="I5819" i="1"/>
  <c r="I5815" i="1"/>
  <c r="I5810" i="1"/>
  <c r="I5805" i="1"/>
  <c r="I5801" i="1"/>
  <c r="I5796" i="1"/>
  <c r="I5791" i="1"/>
  <c r="I5786" i="1"/>
  <c r="I5781" i="1"/>
  <c r="I5776" i="1"/>
  <c r="I5772" i="1"/>
  <c r="I5767" i="1"/>
  <c r="I5762" i="1"/>
  <c r="I5758" i="1"/>
  <c r="I5753" i="1"/>
  <c r="I5748" i="1"/>
  <c r="I5743" i="1"/>
  <c r="I5739" i="1"/>
  <c r="I5734" i="1"/>
  <c r="I5729" i="1"/>
  <c r="I5725" i="1"/>
  <c r="I5721" i="1"/>
  <c r="I5716" i="1"/>
  <c r="I5711" i="1"/>
  <c r="I5707" i="1"/>
  <c r="I5703" i="1"/>
  <c r="I5698" i="1"/>
  <c r="I5693" i="1"/>
  <c r="I5688" i="1"/>
  <c r="I5683" i="1"/>
  <c r="I5679" i="1"/>
  <c r="I5675" i="1"/>
  <c r="I5671" i="1"/>
  <c r="I5667" i="1"/>
  <c r="I5662" i="1"/>
  <c r="I5658" i="1"/>
  <c r="I5653" i="1"/>
  <c r="I5648" i="1"/>
  <c r="I5643" i="1"/>
  <c r="I5639" i="1"/>
  <c r="I5635" i="1"/>
  <c r="I5631" i="1"/>
  <c r="I5625" i="1"/>
  <c r="I5621" i="1"/>
  <c r="I5616" i="1"/>
  <c r="I5612" i="1"/>
  <c r="I5607" i="1"/>
  <c r="I5602" i="1"/>
  <c r="I5597" i="1"/>
  <c r="I5593" i="1"/>
  <c r="I5588" i="1"/>
  <c r="I5583" i="1"/>
  <c r="I5578" i="1"/>
  <c r="I5573" i="1"/>
  <c r="I5568" i="1"/>
  <c r="I5563" i="1"/>
  <c r="I5559" i="1"/>
  <c r="I5555" i="1"/>
  <c r="I5550" i="1"/>
  <c r="I5545" i="1"/>
  <c r="I5540" i="1"/>
  <c r="I5536" i="1"/>
  <c r="I5532" i="1"/>
  <c r="I5528" i="1"/>
  <c r="I5524" i="1"/>
  <c r="I5520" i="1"/>
  <c r="I5515" i="1"/>
  <c r="I5510" i="1"/>
  <c r="I5505" i="1"/>
  <c r="I5500" i="1"/>
  <c r="I5496" i="1"/>
  <c r="I5492" i="1"/>
  <c r="I5488" i="1"/>
  <c r="I5484" i="1"/>
  <c r="I5480" i="1"/>
  <c r="I5475" i="1"/>
  <c r="I5470" i="1"/>
  <c r="I5466" i="1"/>
  <c r="I5462" i="1"/>
  <c r="I5458" i="1"/>
  <c r="I5454" i="1"/>
  <c r="I5450" i="1"/>
  <c r="I5446" i="1"/>
  <c r="I5442" i="1"/>
  <c r="I5438" i="1"/>
  <c r="I5434" i="1"/>
  <c r="I5430" i="1"/>
  <c r="I5426" i="1"/>
  <c r="I5422" i="1"/>
  <c r="I5418" i="1"/>
  <c r="I5414" i="1"/>
  <c r="I5410" i="1"/>
  <c r="I5406" i="1"/>
  <c r="I5402" i="1"/>
  <c r="I5398" i="1"/>
  <c r="I5394" i="1"/>
  <c r="I5390" i="1"/>
  <c r="I5385" i="1"/>
  <c r="I5381" i="1"/>
  <c r="I5376" i="1"/>
  <c r="I5371" i="1"/>
  <c r="I5367" i="1"/>
  <c r="I5362" i="1"/>
  <c r="I5357" i="1"/>
  <c r="I5353" i="1"/>
  <c r="I5347" i="1"/>
  <c r="I5342" i="1"/>
  <c r="I5337" i="1"/>
  <c r="I5333" i="1"/>
  <c r="I5328" i="1"/>
  <c r="I5323" i="1"/>
  <c r="I5319" i="1"/>
  <c r="I5315" i="1"/>
  <c r="I5311" i="1"/>
  <c r="I5305" i="1"/>
  <c r="I5300" i="1"/>
  <c r="I5295" i="1"/>
  <c r="I5290" i="1"/>
  <c r="I5286" i="1"/>
  <c r="I5281" i="1"/>
  <c r="I5277" i="1"/>
  <c r="I5272" i="1"/>
  <c r="I5268" i="1"/>
  <c r="I5263" i="1"/>
  <c r="I5258" i="1"/>
  <c r="I5253" i="1"/>
  <c r="I5249" i="1"/>
  <c r="I5245" i="1"/>
  <c r="I5239" i="1"/>
  <c r="I5235" i="1"/>
  <c r="I5231" i="1"/>
  <c r="I5227" i="1"/>
  <c r="I5223" i="1"/>
  <c r="I5219" i="1"/>
  <c r="I5215" i="1"/>
  <c r="I5211" i="1"/>
  <c r="I5207" i="1"/>
  <c r="I5203" i="1"/>
  <c r="I5198" i="1"/>
  <c r="I5193" i="1"/>
  <c r="I5188" i="1"/>
  <c r="I5182" i="1"/>
  <c r="I5177" i="1"/>
  <c r="I5172" i="1"/>
  <c r="I5167" i="1"/>
  <c r="I5163" i="1"/>
  <c r="I5159" i="1"/>
  <c r="I5153" i="1"/>
  <c r="I5149" i="1"/>
  <c r="I5144" i="1"/>
  <c r="I5140" i="1"/>
  <c r="I5136" i="1"/>
  <c r="I5132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0" i="1"/>
  <c r="I5065" i="1"/>
  <c r="I5061" i="1"/>
  <c r="I5056" i="1"/>
  <c r="I5051" i="1"/>
  <c r="I5046" i="1"/>
  <c r="I5041" i="1"/>
  <c r="I5037" i="1"/>
  <c r="I5033" i="1"/>
  <c r="I5028" i="1"/>
  <c r="I5024" i="1"/>
  <c r="I5019" i="1"/>
  <c r="I5014" i="1"/>
  <c r="I5009" i="1"/>
  <c r="I5005" i="1"/>
  <c r="I5001" i="1"/>
  <c r="I4997" i="1"/>
  <c r="I4993" i="1"/>
  <c r="I4988" i="1"/>
  <c r="I4984" i="1"/>
  <c r="I4980" i="1"/>
  <c r="I4976" i="1"/>
  <c r="I4971" i="1"/>
  <c r="I4967" i="1"/>
  <c r="I4963" i="1"/>
  <c r="I4959" i="1"/>
  <c r="I4954" i="1"/>
  <c r="I4949" i="1"/>
  <c r="I4945" i="1"/>
  <c r="I4940" i="1"/>
  <c r="I4935" i="1"/>
  <c r="I4930" i="1"/>
  <c r="I4925" i="1"/>
  <c r="I4920" i="1"/>
  <c r="I4916" i="1"/>
  <c r="I4911" i="1"/>
  <c r="I4907" i="1"/>
  <c r="I4902" i="1"/>
  <c r="I4897" i="1"/>
  <c r="I4893" i="1"/>
  <c r="I4889" i="1"/>
  <c r="I4885" i="1"/>
  <c r="I4881" i="1"/>
  <c r="I4877" i="1"/>
  <c r="I4872" i="1"/>
  <c r="I4867" i="1"/>
  <c r="I4863" i="1"/>
  <c r="I4859" i="1"/>
  <c r="I4855" i="1"/>
  <c r="I4850" i="1"/>
  <c r="I4845" i="1"/>
  <c r="I4840" i="1"/>
  <c r="I4836" i="1"/>
  <c r="I4832" i="1"/>
  <c r="I4828" i="1"/>
  <c r="I4824" i="1"/>
  <c r="I4820" i="1"/>
  <c r="I4816" i="1"/>
  <c r="I4812" i="1"/>
  <c r="I4808" i="1"/>
  <c r="I4804" i="1"/>
  <c r="I4800" i="1"/>
  <c r="I4796" i="1"/>
  <c r="I4792" i="1"/>
  <c r="I4788" i="1"/>
  <c r="I4784" i="1"/>
  <c r="I4780" i="1"/>
  <c r="I4776" i="1"/>
  <c r="I4772" i="1"/>
  <c r="I4768" i="1"/>
  <c r="I4764" i="1"/>
  <c r="I4760" i="1"/>
  <c r="I4756" i="1"/>
  <c r="I4752" i="1"/>
  <c r="I4748" i="1"/>
  <c r="I4744" i="1"/>
  <c r="I4740" i="1"/>
  <c r="I4736" i="1"/>
  <c r="I4732" i="1"/>
  <c r="I4728" i="1"/>
  <c r="I4724" i="1"/>
  <c r="I4720" i="1"/>
  <c r="I4716" i="1"/>
  <c r="I4712" i="1"/>
  <c r="I4708" i="1"/>
  <c r="I4704" i="1"/>
  <c r="I4700" i="1"/>
  <c r="I4696" i="1"/>
  <c r="I4692" i="1"/>
  <c r="I4688" i="1"/>
  <c r="I4684" i="1"/>
  <c r="I4680" i="1"/>
  <c r="I4676" i="1"/>
  <c r="I4672" i="1"/>
  <c r="I4668" i="1"/>
  <c r="I4664" i="1"/>
  <c r="I4660" i="1"/>
  <c r="I4656" i="1"/>
  <c r="I4652" i="1"/>
  <c r="I4648" i="1"/>
  <c r="I4644" i="1"/>
  <c r="I4640" i="1"/>
  <c r="I4636" i="1"/>
  <c r="I4632" i="1"/>
  <c r="I4628" i="1"/>
  <c r="I4624" i="1"/>
  <c r="I4620" i="1"/>
  <c r="I4616" i="1"/>
  <c r="I4612" i="1"/>
  <c r="I4608" i="1"/>
  <c r="I4604" i="1"/>
  <c r="I4600" i="1"/>
  <c r="I4596" i="1"/>
  <c r="I4592" i="1"/>
  <c r="I4588" i="1"/>
  <c r="I4584" i="1"/>
  <c r="I4580" i="1"/>
  <c r="I4576" i="1"/>
  <c r="I4572" i="1"/>
  <c r="I4568" i="1"/>
  <c r="I4564" i="1"/>
  <c r="I4560" i="1"/>
  <c r="I4555" i="1"/>
  <c r="I4551" i="1"/>
  <c r="I4545" i="1"/>
  <c r="I4540" i="1"/>
  <c r="I4535" i="1"/>
  <c r="I4530" i="1"/>
  <c r="I4526" i="1"/>
  <c r="I4520" i="1"/>
  <c r="I4516" i="1"/>
  <c r="I4511" i="1"/>
  <c r="I4507" i="1"/>
  <c r="I4502" i="1"/>
  <c r="I4498" i="1"/>
  <c r="I4494" i="1"/>
  <c r="I4490" i="1"/>
  <c r="I4485" i="1"/>
  <c r="I4480" i="1"/>
  <c r="I4475" i="1"/>
  <c r="I4471" i="1"/>
  <c r="I4467" i="1"/>
  <c r="I4463" i="1"/>
  <c r="I4459" i="1"/>
  <c r="I4455" i="1"/>
  <c r="I4451" i="1"/>
  <c r="I4446" i="1"/>
  <c r="I4441" i="1"/>
  <c r="I4436" i="1"/>
  <c r="I4432" i="1"/>
  <c r="I4427" i="1"/>
  <c r="I4422" i="1"/>
  <c r="I4418" i="1"/>
  <c r="I4414" i="1"/>
  <c r="I4410" i="1"/>
  <c r="I4406" i="1"/>
  <c r="I4402" i="1"/>
  <c r="I4398" i="1"/>
  <c r="I4394" i="1"/>
  <c r="I4390" i="1"/>
  <c r="I4385" i="1"/>
  <c r="I4381" i="1"/>
  <c r="I4376" i="1"/>
  <c r="I4370" i="1"/>
  <c r="I4365" i="1"/>
  <c r="I4361" i="1"/>
  <c r="I4357" i="1"/>
  <c r="I4353" i="1"/>
  <c r="I4348" i="1"/>
  <c r="I4344" i="1"/>
  <c r="I4339" i="1"/>
  <c r="I4334" i="1"/>
  <c r="I4329" i="1"/>
  <c r="I4324" i="1"/>
  <c r="I4319" i="1"/>
  <c r="I4315" i="1"/>
  <c r="I4311" i="1"/>
  <c r="I4306" i="1"/>
  <c r="I4301" i="1"/>
  <c r="I4297" i="1"/>
  <c r="I4292" i="1"/>
  <c r="I4287" i="1"/>
  <c r="I4283" i="1"/>
  <c r="I4278" i="1"/>
  <c r="I4273" i="1"/>
  <c r="I4268" i="1"/>
  <c r="I4263" i="1"/>
  <c r="I4258" i="1"/>
  <c r="I4253" i="1"/>
  <c r="I4248" i="1"/>
  <c r="I4243" i="1"/>
  <c r="I4238" i="1"/>
  <c r="I4234" i="1"/>
  <c r="I4230" i="1"/>
  <c r="I4225" i="1"/>
  <c r="I4221" i="1"/>
  <c r="I4216" i="1"/>
  <c r="I4212" i="1"/>
  <c r="I4208" i="1"/>
  <c r="I4204" i="1"/>
  <c r="I4200" i="1"/>
  <c r="I4196" i="1"/>
  <c r="I4192" i="1"/>
  <c r="I4187" i="1"/>
  <c r="I4183" i="1"/>
  <c r="I4178" i="1"/>
  <c r="I4173" i="1"/>
  <c r="I4168" i="1"/>
  <c r="I4164" i="1"/>
  <c r="I4160" i="1"/>
  <c r="I4156" i="1"/>
  <c r="I4152" i="1"/>
  <c r="I4148" i="1"/>
  <c r="I4144" i="1"/>
  <c r="I4140" i="1"/>
  <c r="I4136" i="1"/>
  <c r="I4132" i="1"/>
  <c r="I4128" i="1"/>
  <c r="I4124" i="1"/>
  <c r="I4120" i="1"/>
  <c r="I4115" i="1"/>
  <c r="I4111" i="1"/>
  <c r="I4107" i="1"/>
  <c r="I4103" i="1"/>
  <c r="I4099" i="1"/>
  <c r="I4095" i="1"/>
  <c r="I4091" i="1"/>
  <c r="I4087" i="1"/>
  <c r="I4082" i="1"/>
  <c r="I4077" i="1"/>
  <c r="I4073" i="1"/>
  <c r="I4069" i="1"/>
  <c r="I4065" i="1"/>
  <c r="I4060" i="1"/>
  <c r="I4056" i="1"/>
  <c r="I4052" i="1"/>
  <c r="I4048" i="1"/>
  <c r="I4043" i="1"/>
  <c r="I4038" i="1"/>
  <c r="I4033" i="1"/>
  <c r="I4029" i="1"/>
  <c r="I4025" i="1"/>
  <c r="I4020" i="1"/>
  <c r="I4015" i="1"/>
  <c r="I4010" i="1"/>
  <c r="I4006" i="1"/>
  <c r="I4002" i="1"/>
  <c r="I3998" i="1"/>
  <c r="I3994" i="1"/>
  <c r="I3990" i="1"/>
  <c r="I3985" i="1"/>
  <c r="I3980" i="1"/>
  <c r="I3975" i="1"/>
  <c r="I3970" i="1"/>
  <c r="I3965" i="1"/>
  <c r="I3960" i="1"/>
  <c r="I3955" i="1"/>
  <c r="I3951" i="1"/>
  <c r="I3947" i="1"/>
  <c r="I3943" i="1"/>
  <c r="I3939" i="1"/>
  <c r="I3934" i="1"/>
  <c r="I3930" i="1"/>
  <c r="I3925" i="1"/>
  <c r="I3921" i="1"/>
  <c r="I3917" i="1"/>
  <c r="I3913" i="1"/>
  <c r="I3909" i="1"/>
  <c r="I3904" i="1"/>
  <c r="I3899" i="1"/>
  <c r="I3895" i="1"/>
  <c r="I3891" i="1"/>
  <c r="I3886" i="1"/>
  <c r="I3882" i="1"/>
  <c r="I3878" i="1"/>
  <c r="I3874" i="1"/>
  <c r="I3870" i="1"/>
  <c r="I3865" i="1"/>
  <c r="I3860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4" i="1"/>
  <c r="I3650" i="1"/>
  <c r="I3646" i="1"/>
  <c r="I3642" i="1"/>
  <c r="I3637" i="1"/>
  <c r="I3632" i="1"/>
  <c r="I3628" i="1"/>
  <c r="I3623" i="1"/>
  <c r="I3618" i="1"/>
  <c r="I3613" i="1"/>
  <c r="I3609" i="1"/>
  <c r="I3604" i="1"/>
  <c r="I3599" i="1"/>
  <c r="I3594" i="1"/>
  <c r="I3589" i="1"/>
  <c r="I3584" i="1"/>
  <c r="I3580" i="1"/>
  <c r="I3576" i="1"/>
  <c r="I3572" i="1"/>
  <c r="I3568" i="1"/>
  <c r="I3563" i="1"/>
  <c r="I3559" i="1"/>
  <c r="I3555" i="1"/>
  <c r="I3550" i="1"/>
  <c r="I3546" i="1"/>
  <c r="I3542" i="1"/>
  <c r="I3538" i="1"/>
  <c r="I3534" i="1"/>
  <c r="I3530" i="1"/>
  <c r="I3525" i="1"/>
  <c r="I3521" i="1"/>
  <c r="I3517" i="1"/>
  <c r="I3513" i="1"/>
  <c r="I3509" i="1"/>
  <c r="I3504" i="1"/>
  <c r="I3500" i="1"/>
  <c r="I3496" i="1"/>
  <c r="I3491" i="1"/>
  <c r="I3486" i="1"/>
  <c r="I3481" i="1"/>
  <c r="I3476" i="1"/>
  <c r="I3471" i="1"/>
  <c r="I3466" i="1"/>
  <c r="I3461" i="1"/>
  <c r="I3456" i="1"/>
  <c r="I3451" i="1"/>
  <c r="I3446" i="1"/>
  <c r="I3441" i="1"/>
  <c r="I3436" i="1"/>
  <c r="I3431" i="1"/>
  <c r="I3427" i="1"/>
  <c r="I3422" i="1"/>
  <c r="I3418" i="1"/>
  <c r="I3414" i="1"/>
  <c r="I3409" i="1"/>
  <c r="I3405" i="1"/>
  <c r="I3401" i="1"/>
  <c r="I3395" i="1"/>
  <c r="I3391" i="1"/>
  <c r="I3387" i="1"/>
  <c r="I3383" i="1"/>
  <c r="I3379" i="1"/>
  <c r="I3375" i="1"/>
  <c r="I3370" i="1"/>
  <c r="I3366" i="1"/>
  <c r="I3362" i="1"/>
  <c r="I3357" i="1"/>
  <c r="I3353" i="1"/>
  <c r="I3349" i="1"/>
  <c r="I3345" i="1"/>
  <c r="I3341" i="1"/>
  <c r="I3337" i="1"/>
  <c r="I3333" i="1"/>
  <c r="I3329" i="1"/>
  <c r="I3325" i="1"/>
  <c r="I3321" i="1"/>
  <c r="I3317" i="1"/>
  <c r="I3313" i="1"/>
  <c r="I3309" i="1"/>
  <c r="I3305" i="1"/>
  <c r="I3301" i="1"/>
  <c r="I3297" i="1"/>
  <c r="I3291" i="1"/>
  <c r="I3286" i="1"/>
  <c r="I3282" i="1"/>
  <c r="I3277" i="1"/>
  <c r="I3272" i="1"/>
  <c r="I3268" i="1"/>
  <c r="I3264" i="1"/>
  <c r="I3259" i="1"/>
  <c r="I3254" i="1"/>
  <c r="I3249" i="1"/>
  <c r="I3244" i="1"/>
  <c r="I3240" i="1"/>
  <c r="I3236" i="1"/>
  <c r="I3231" i="1"/>
  <c r="I3226" i="1"/>
  <c r="I3222" i="1"/>
  <c r="I3217" i="1"/>
  <c r="I3212" i="1"/>
  <c r="I3207" i="1"/>
  <c r="I3203" i="1"/>
  <c r="I3199" i="1"/>
  <c r="I3195" i="1"/>
  <c r="I3189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3000" i="1"/>
  <c r="I2996" i="1"/>
  <c r="I2992" i="1"/>
  <c r="I2988" i="1"/>
  <c r="I2984" i="1"/>
  <c r="I2980" i="1"/>
  <c r="I2976" i="1"/>
  <c r="I2972" i="1"/>
  <c r="I2968" i="1"/>
  <c r="I2964" i="1"/>
  <c r="I2959" i="1"/>
  <c r="I2954" i="1"/>
  <c r="I2950" i="1"/>
  <c r="I2946" i="1"/>
  <c r="I2941" i="1"/>
  <c r="I2936" i="1"/>
  <c r="I2931" i="1"/>
  <c r="I2927" i="1"/>
  <c r="I2923" i="1"/>
  <c r="I2919" i="1"/>
  <c r="I2915" i="1"/>
  <c r="I2911" i="1"/>
  <c r="I2907" i="1"/>
  <c r="I2903" i="1"/>
  <c r="I2897" i="1"/>
  <c r="I2892" i="1"/>
  <c r="I2888" i="1"/>
  <c r="I2884" i="1"/>
  <c r="I2880" i="1"/>
  <c r="I2876" i="1"/>
  <c r="I2872" i="1"/>
  <c r="I2868" i="1"/>
  <c r="I2864" i="1"/>
  <c r="I2859" i="1"/>
  <c r="I2855" i="1"/>
  <c r="I2850" i="1"/>
  <c r="I2845" i="1"/>
  <c r="I2841" i="1"/>
  <c r="I2837" i="1"/>
  <c r="I2832" i="1"/>
  <c r="I2827" i="1"/>
  <c r="I2823" i="1"/>
  <c r="I2818" i="1"/>
  <c r="I2814" i="1"/>
  <c r="I2810" i="1"/>
  <c r="I2806" i="1"/>
  <c r="I2801" i="1"/>
  <c r="I2796" i="1"/>
  <c r="I2792" i="1"/>
  <c r="I2788" i="1"/>
  <c r="I2783" i="1"/>
  <c r="I2778" i="1"/>
  <c r="I2773" i="1"/>
  <c r="I2769" i="1"/>
  <c r="I2765" i="1"/>
  <c r="I2761" i="1"/>
  <c r="I2757" i="1"/>
  <c r="I2753" i="1"/>
  <c r="I2749" i="1"/>
  <c r="I2745" i="1"/>
  <c r="I2741" i="1"/>
  <c r="I2737" i="1"/>
  <c r="I2733" i="1"/>
  <c r="I2729" i="1"/>
  <c r="I2724" i="1"/>
  <c r="I2719" i="1"/>
  <c r="I2714" i="1"/>
  <c r="I2710" i="1"/>
  <c r="I2704" i="1"/>
  <c r="I2700" i="1"/>
  <c r="I2696" i="1"/>
  <c r="I2692" i="1"/>
  <c r="I2688" i="1"/>
  <c r="I2684" i="1"/>
  <c r="I2680" i="1"/>
  <c r="I2675" i="1"/>
  <c r="I2670" i="1"/>
  <c r="I2665" i="1"/>
  <c r="I2661" i="1"/>
  <c r="I2656" i="1"/>
  <c r="I2652" i="1"/>
  <c r="I2648" i="1"/>
  <c r="I2644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7" i="1"/>
  <c r="I2563" i="1"/>
  <c r="I2559" i="1"/>
  <c r="I2555" i="1"/>
  <c r="I2550" i="1"/>
  <c r="I2545" i="1"/>
  <c r="I2541" i="1"/>
  <c r="I2536" i="1"/>
  <c r="I2531" i="1"/>
  <c r="I2526" i="1"/>
  <c r="I2521" i="1"/>
  <c r="I2517" i="1"/>
  <c r="I2513" i="1"/>
  <c r="I2508" i="1"/>
  <c r="I2504" i="1"/>
  <c r="I2500" i="1"/>
  <c r="I2495" i="1"/>
  <c r="I2490" i="1"/>
  <c r="I2485" i="1"/>
  <c r="I2480" i="1"/>
  <c r="I2475" i="1"/>
  <c r="I2470" i="1"/>
  <c r="I2466" i="1"/>
  <c r="I2461" i="1"/>
  <c r="I2456" i="1"/>
  <c r="I2451" i="1"/>
  <c r="I2446" i="1"/>
  <c r="I2441" i="1"/>
  <c r="I2436" i="1"/>
  <c r="I2431" i="1"/>
  <c r="I2426" i="1"/>
  <c r="I2421" i="1"/>
  <c r="I2416" i="1"/>
  <c r="I2411" i="1"/>
  <c r="I2406" i="1"/>
  <c r="I2402" i="1"/>
  <c r="I2398" i="1"/>
  <c r="I2394" i="1"/>
  <c r="I2390" i="1"/>
  <c r="I2386" i="1"/>
  <c r="I2381" i="1"/>
  <c r="I2377" i="1"/>
  <c r="I2373" i="1"/>
  <c r="I2369" i="1"/>
  <c r="I2365" i="1"/>
  <c r="I2359" i="1"/>
  <c r="I2355" i="1"/>
  <c r="I2351" i="1"/>
  <c r="I2347" i="1"/>
  <c r="I2341" i="1"/>
  <c r="I2337" i="1"/>
  <c r="I2333" i="1"/>
  <c r="I2327" i="1"/>
  <c r="I2322" i="1"/>
  <c r="I2317" i="1"/>
  <c r="I2313" i="1"/>
  <c r="I2309" i="1"/>
  <c r="I2305" i="1"/>
  <c r="I2301" i="1"/>
  <c r="I2296" i="1"/>
  <c r="I2291" i="1"/>
  <c r="I2286" i="1"/>
  <c r="I2281" i="1"/>
  <c r="I2277" i="1"/>
  <c r="I2273" i="1"/>
  <c r="I2269" i="1"/>
  <c r="I2263" i="1"/>
  <c r="I2258" i="1"/>
  <c r="I2253" i="1"/>
  <c r="I2249" i="1"/>
  <c r="I2245" i="1"/>
  <c r="I2241" i="1"/>
  <c r="I2237" i="1"/>
  <c r="I2233" i="1"/>
  <c r="I2228" i="1"/>
  <c r="I2223" i="1"/>
  <c r="I2218" i="1"/>
  <c r="I2213" i="1"/>
  <c r="I2209" i="1"/>
  <c r="I2205" i="1"/>
  <c r="I2200" i="1"/>
  <c r="I2196" i="1"/>
  <c r="I2190" i="1"/>
  <c r="I2186" i="1"/>
  <c r="I2181" i="1"/>
  <c r="I2177" i="1"/>
  <c r="I2172" i="1"/>
  <c r="I2167" i="1"/>
  <c r="I2162" i="1"/>
  <c r="I2157" i="1"/>
  <c r="I2153" i="1"/>
  <c r="I2148" i="1"/>
  <c r="I2143" i="1"/>
  <c r="I2138" i="1"/>
  <c r="I2133" i="1"/>
  <c r="I2128" i="1"/>
  <c r="I2123" i="1"/>
  <c r="I2118" i="1"/>
  <c r="I2113" i="1"/>
  <c r="I2108" i="1"/>
  <c r="I2103" i="1"/>
  <c r="I2098" i="1"/>
  <c r="I2093" i="1"/>
  <c r="I2089" i="1"/>
  <c r="I2084" i="1"/>
  <c r="I2079" i="1"/>
  <c r="I2074" i="1"/>
  <c r="I2069" i="1"/>
  <c r="I2064" i="1"/>
  <c r="I2059" i="1"/>
  <c r="I2055" i="1"/>
  <c r="I2050" i="1"/>
  <c r="I2046" i="1"/>
  <c r="I2042" i="1"/>
  <c r="I2038" i="1"/>
  <c r="I2033" i="1"/>
  <c r="I2029" i="1"/>
  <c r="I2024" i="1"/>
  <c r="I2019" i="1"/>
  <c r="I2014" i="1"/>
  <c r="I2009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19" i="1"/>
  <c r="I1814" i="1"/>
  <c r="I1810" i="1"/>
  <c r="I1806" i="1"/>
  <c r="I1802" i="1"/>
  <c r="I1798" i="1"/>
  <c r="I1794" i="1"/>
  <c r="I1790" i="1"/>
  <c r="I1786" i="1"/>
  <c r="I1781" i="1"/>
  <c r="I1777" i="1"/>
  <c r="I1772" i="1"/>
  <c r="I1768" i="1"/>
  <c r="I1764" i="1"/>
  <c r="I1759" i="1"/>
  <c r="I1753" i="1"/>
  <c r="I1748" i="1"/>
  <c r="I1743" i="1"/>
  <c r="I1739" i="1"/>
  <c r="I1735" i="1"/>
  <c r="I1730" i="1"/>
  <c r="I1726" i="1"/>
  <c r="I1721" i="1"/>
  <c r="I1717" i="1"/>
  <c r="I1713" i="1"/>
  <c r="I1709" i="1"/>
  <c r="I1705" i="1"/>
  <c r="I1700" i="1"/>
  <c r="I1696" i="1"/>
  <c r="I1691" i="1"/>
  <c r="I1686" i="1"/>
  <c r="I1682" i="1"/>
  <c r="I1677" i="1"/>
  <c r="I1672" i="1"/>
  <c r="I1666" i="1"/>
  <c r="I1662" i="1"/>
  <c r="I1658" i="1"/>
  <c r="I1653" i="1"/>
  <c r="I1648" i="1"/>
  <c r="I1644" i="1"/>
  <c r="I1639" i="1"/>
  <c r="I1634" i="1"/>
  <c r="I1629" i="1"/>
  <c r="I1623" i="1"/>
  <c r="I1618" i="1"/>
  <c r="I1614" i="1"/>
  <c r="I1609" i="1"/>
  <c r="I1604" i="1"/>
  <c r="I1600" i="1"/>
  <c r="I1595" i="1"/>
  <c r="I1590" i="1"/>
  <c r="I1585" i="1"/>
  <c r="I1580" i="1"/>
  <c r="I1575" i="1"/>
  <c r="I1570" i="1"/>
  <c r="I1566" i="1"/>
  <c r="I1562" i="1"/>
  <c r="I1558" i="1"/>
  <c r="I1554" i="1"/>
  <c r="I1549" i="1"/>
  <c r="I1545" i="1"/>
  <c r="I1541" i="1"/>
  <c r="I1536" i="1"/>
  <c r="I1532" i="1"/>
  <c r="I1526" i="1"/>
  <c r="I1521" i="1"/>
  <c r="I1517" i="1"/>
  <c r="I1512" i="1"/>
  <c r="I1507" i="1"/>
  <c r="I1502" i="1"/>
  <c r="I1497" i="1"/>
  <c r="I1492" i="1"/>
  <c r="I1488" i="1"/>
  <c r="I1483" i="1"/>
  <c r="I1479" i="1"/>
  <c r="I1474" i="1"/>
  <c r="I1470" i="1"/>
  <c r="I1466" i="1"/>
  <c r="I1462" i="1"/>
  <c r="I1457" i="1"/>
  <c r="I1452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8" i="1"/>
  <c r="I1334" i="1"/>
  <c r="I1329" i="1"/>
  <c r="I1325" i="1"/>
  <c r="I1321" i="1"/>
  <c r="I1317" i="1"/>
  <c r="I1312" i="1"/>
  <c r="I1307" i="1"/>
  <c r="I1302" i="1"/>
  <c r="I1297" i="1"/>
  <c r="I1293" i="1"/>
  <c r="I1289" i="1"/>
  <c r="I1284" i="1"/>
  <c r="I1280" i="1"/>
  <c r="I1276" i="1"/>
  <c r="I1272" i="1"/>
  <c r="I1267" i="1"/>
  <c r="I1263" i="1"/>
  <c r="I1259" i="1"/>
  <c r="I1254" i="1"/>
  <c r="I1250" i="1"/>
  <c r="I1245" i="1"/>
  <c r="I1241" i="1"/>
  <c r="I1236" i="1"/>
  <c r="I1231" i="1"/>
  <c r="I1227" i="1"/>
  <c r="I1222" i="1"/>
  <c r="I1217" i="1"/>
  <c r="I1212" i="1"/>
  <c r="I1208" i="1"/>
  <c r="I1204" i="1"/>
  <c r="I1200" i="1"/>
  <c r="I1196" i="1"/>
  <c r="I1191" i="1"/>
  <c r="I1187" i="1"/>
  <c r="I1183" i="1"/>
  <c r="I1179" i="1"/>
  <c r="I1175" i="1"/>
  <c r="I1171" i="1"/>
  <c r="I1166" i="1"/>
  <c r="I1161" i="1"/>
  <c r="I1156" i="1"/>
  <c r="I1152" i="1"/>
  <c r="I1148" i="1"/>
  <c r="I1144" i="1"/>
  <c r="I1140" i="1"/>
  <c r="I1135" i="1"/>
  <c r="I1130" i="1"/>
  <c r="I1126" i="1"/>
  <c r="I1121" i="1"/>
  <c r="I1117" i="1"/>
  <c r="I1112" i="1"/>
  <c r="I1107" i="1"/>
  <c r="I1103" i="1"/>
  <c r="I1099" i="1"/>
  <c r="I1095" i="1"/>
  <c r="I1091" i="1"/>
  <c r="I1087" i="1"/>
  <c r="I1083" i="1"/>
  <c r="I1078" i="1"/>
  <c r="I1073" i="1"/>
  <c r="I1069" i="1"/>
  <c r="I1064" i="1"/>
  <c r="I1060" i="1"/>
  <c r="I1055" i="1"/>
  <c r="I1050" i="1"/>
  <c r="I1045" i="1"/>
  <c r="I1041" i="1"/>
  <c r="I1036" i="1"/>
  <c r="I1032" i="1"/>
  <c r="I1028" i="1"/>
  <c r="I1024" i="1"/>
  <c r="I1020" i="1"/>
  <c r="I1016" i="1"/>
  <c r="I1012" i="1"/>
  <c r="I1008" i="1"/>
  <c r="I1004" i="1"/>
  <c r="I1000" i="1"/>
  <c r="I996" i="1"/>
  <c r="I992" i="1"/>
  <c r="I988" i="1"/>
  <c r="I983" i="1"/>
  <c r="I978" i="1"/>
  <c r="I973" i="1"/>
  <c r="I966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4" i="1"/>
  <c r="I870" i="1"/>
  <c r="I864" i="1"/>
  <c r="I857" i="1"/>
  <c r="I853" i="1"/>
  <c r="I849" i="1"/>
  <c r="I844" i="1"/>
  <c r="I838" i="1"/>
  <c r="I834" i="1"/>
  <c r="I829" i="1"/>
  <c r="I824" i="1"/>
  <c r="I820" i="1"/>
  <c r="I816" i="1"/>
  <c r="I812" i="1"/>
  <c r="I808" i="1"/>
  <c r="I804" i="1"/>
  <c r="I800" i="1"/>
  <c r="I796" i="1"/>
  <c r="I792" i="1"/>
  <c r="I787" i="1"/>
  <c r="I782" i="1"/>
  <c r="I777" i="1"/>
  <c r="I773" i="1"/>
  <c r="I769" i="1"/>
  <c r="I765" i="1"/>
  <c r="I761" i="1"/>
  <c r="I757" i="1"/>
  <c r="I753" i="1"/>
  <c r="I749" i="1"/>
  <c r="I745" i="1"/>
  <c r="I740" i="1"/>
  <c r="I736" i="1"/>
  <c r="I732" i="1"/>
  <c r="I728" i="1"/>
  <c r="I724" i="1"/>
  <c r="I720" i="1"/>
  <c r="I716" i="1"/>
  <c r="I711" i="1"/>
  <c r="I707" i="1"/>
  <c r="I702" i="1"/>
  <c r="I697" i="1"/>
  <c r="I693" i="1"/>
  <c r="I688" i="1"/>
  <c r="I684" i="1"/>
  <c r="I680" i="1"/>
  <c r="I675" i="1"/>
  <c r="I670" i="1"/>
  <c r="I666" i="1"/>
  <c r="I662" i="1"/>
  <c r="I656" i="1"/>
  <c r="I651" i="1"/>
  <c r="I646" i="1"/>
  <c r="I641" i="1"/>
  <c r="I637" i="1"/>
  <c r="I633" i="1"/>
  <c r="I629" i="1"/>
  <c r="I625" i="1"/>
  <c r="I621" i="1"/>
  <c r="I617" i="1"/>
  <c r="I613" i="1"/>
  <c r="I608" i="1"/>
  <c r="I604" i="1"/>
  <c r="I599" i="1"/>
  <c r="I594" i="1"/>
  <c r="I590" i="1"/>
  <c r="I586" i="1"/>
  <c r="I582" i="1"/>
  <c r="I578" i="1"/>
  <c r="I574" i="1"/>
  <c r="I570" i="1"/>
  <c r="I565" i="1"/>
  <c r="I560" i="1"/>
  <c r="I556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0" i="1"/>
  <c r="I465" i="1"/>
  <c r="I460" i="1"/>
  <c r="I456" i="1"/>
  <c r="I452" i="1"/>
  <c r="I448" i="1"/>
  <c r="I444" i="1"/>
  <c r="I440" i="1"/>
  <c r="I436" i="1"/>
  <c r="I432" i="1"/>
  <c r="I427" i="1"/>
  <c r="I423" i="1"/>
  <c r="I419" i="1"/>
  <c r="I415" i="1"/>
  <c r="I410" i="1"/>
  <c r="I405" i="1"/>
  <c r="I400" i="1"/>
  <c r="I395" i="1"/>
  <c r="I390" i="1"/>
  <c r="I385" i="1"/>
  <c r="I380" i="1"/>
  <c r="I375" i="1"/>
  <c r="I370" i="1"/>
  <c r="I365" i="1"/>
  <c r="I360" i="1"/>
  <c r="I356" i="1"/>
  <c r="I352" i="1"/>
  <c r="I348" i="1"/>
  <c r="I344" i="1"/>
  <c r="I340" i="1"/>
  <c r="I335" i="1"/>
  <c r="I330" i="1"/>
  <c r="I325" i="1"/>
  <c r="I320" i="1"/>
  <c r="I315" i="1"/>
  <c r="I311" i="1"/>
  <c r="I307" i="1"/>
  <c r="I302" i="1"/>
  <c r="I298" i="1"/>
  <c r="I294" i="1"/>
  <c r="I290" i="1"/>
  <c r="I285" i="1"/>
  <c r="I280" i="1"/>
  <c r="I275" i="1"/>
  <c r="I271" i="1"/>
  <c r="I267" i="1"/>
  <c r="I263" i="1"/>
  <c r="I259" i="1"/>
  <c r="I254" i="1"/>
  <c r="I249" i="1"/>
  <c r="I244" i="1"/>
  <c r="I239" i="1"/>
  <c r="I234" i="1"/>
  <c r="I229" i="1"/>
  <c r="I225" i="1"/>
  <c r="I220" i="1"/>
  <c r="I214" i="1"/>
  <c r="I209" i="1"/>
  <c r="I204" i="1"/>
  <c r="I199" i="1"/>
  <c r="I194" i="1"/>
  <c r="I189" i="1"/>
  <c r="I184" i="1"/>
  <c r="I180" i="1"/>
  <c r="I175" i="1"/>
  <c r="I170" i="1"/>
  <c r="I166" i="1"/>
  <c r="I161" i="1"/>
  <c r="I156" i="1"/>
  <c r="I151" i="1"/>
  <c r="I147" i="1"/>
  <c r="I143" i="1"/>
  <c r="I138" i="1"/>
  <c r="I133" i="1"/>
  <c r="I128" i="1"/>
  <c r="I123" i="1"/>
  <c r="I118" i="1"/>
  <c r="I113" i="1"/>
  <c r="I108" i="1"/>
  <c r="I103" i="1"/>
  <c r="I99" i="1"/>
  <c r="I94" i="1"/>
  <c r="I89" i="1"/>
  <c r="I84" i="1"/>
  <c r="I79" i="1"/>
  <c r="I75" i="1"/>
  <c r="I70" i="1"/>
  <c r="I65" i="1"/>
  <c r="I60" i="1"/>
  <c r="I56" i="1"/>
  <c r="I52" i="1"/>
  <c r="I47" i="1"/>
  <c r="I43" i="1"/>
  <c r="I39" i="1"/>
  <c r="I34" i="1"/>
  <c r="I30" i="1"/>
  <c r="I26" i="1"/>
  <c r="I22" i="1"/>
  <c r="I18" i="1"/>
  <c r="I13" i="1"/>
  <c r="I8" i="1"/>
  <c r="I6939" i="1" s="1"/>
</calcChain>
</file>

<file path=xl/sharedStrings.xml><?xml version="1.0" encoding="utf-8"?>
<sst xmlns="http://schemas.openxmlformats.org/spreadsheetml/2006/main" count="10104" uniqueCount="3080">
  <si>
    <t>Bevilgningshistorikk april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</si>
  <si>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</si>
  <si>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</si>
  <si>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</si>
  <si>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</si>
  <si>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</si>
  <si>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</si>
  <si>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</si>
  <si>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</si>
  <si>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</si>
  <si>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</si>
  <si>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</si>
  <si>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</si>
  <si>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</si>
  <si>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</si>
  <si>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</si>
  <si>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</si>
  <si>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</si>
  <si>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</si>
  <si>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</si>
  <si>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</si>
  <si>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</si>
  <si>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</si>
  <si>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</si>
  <si>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</si>
  <si>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</si>
  <si>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</si>
  <si>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</si>
  <si>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</si>
  <si>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</si>
  <si>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</si>
  <si>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</si>
  <si>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</si>
  <si>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</si>
  <si>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</si>
  <si>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</si>
  <si>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</si>
  <si>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</si>
  <si>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</si>
  <si>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</si>
  <si>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</si>
  <si>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</si>
  <si>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</si>
  <si>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</si>
  <si>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</si>
  <si>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</si>
  <si>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</si>
  <si>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</si>
  <si>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</si>
  <si>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</si>
  <si>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</si>
  <si>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</si>
  <si>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</si>
  <si>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</si>
  <si>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</si>
  <si>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</si>
  <si>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</si>
  <si>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</si>
  <si>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</si>
  <si>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</si>
  <si>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</si>
  <si>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</si>
  <si>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</si>
  <si>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</si>
  <si>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</si>
  <si>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</si>
  <si>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</si>
  <si>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</si>
  <si>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</si>
  <si>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</si>
  <si>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</si>
  <si>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</si>
  <si>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</si>
  <si>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</si>
  <si>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</si>
  <si>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</si>
  <si>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</si>
  <si>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</si>
  <si>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</si>
  <si>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</si>
  <si>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</si>
  <si>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</si>
  <si>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</si>
  <si>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</si>
  <si>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</si>
  <si>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</si>
  <si>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</si>
  <si>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</si>
  <si>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</si>
  <si>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</si>
  <si>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</si>
  <si>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</si>
  <si>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</si>
  <si>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</si>
  <si>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</si>
  <si>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</si>
  <si>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</si>
  <si>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</si>
  <si>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</si>
  <si>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</si>
  <si>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</si>
  <si>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</si>
  <si>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</si>
  <si>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</si>
  <si>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</si>
  <si>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</si>
  <si>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</si>
  <si>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</si>
  <si>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</si>
  <si>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</si>
  <si>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</si>
  <si>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</si>
  <si>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</si>
  <si>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</si>
  <si>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</si>
  <si>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</si>
  <si>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</si>
  <si>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</si>
  <si>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</si>
  <si>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</si>
  <si>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</si>
  <si>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</si>
  <si>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</si>
  <si>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</si>
  <si>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</si>
  <si>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</si>
  <si>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</si>
  <si>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</si>
  <si>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</si>
  <si>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</si>
  <si>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</si>
  <si>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</si>
  <si>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</si>
  <si>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</si>
  <si>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</si>
  <si>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</si>
  <si>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</si>
  <si>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</si>
  <si>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</si>
  <si>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</si>
  <si>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</si>
  <si>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</si>
  <si>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</si>
  <si>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</si>
  <si>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</si>
  <si>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</si>
  <si>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</si>
  <si>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</si>
  <si>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</si>
  <si>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</si>
  <si>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</si>
  <si>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</si>
  <si>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</si>
  <si>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</si>
  <si>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</si>
  <si>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</si>
  <si>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</si>
  <si>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</si>
  <si>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</si>
  <si>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</si>
  <si>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</si>
  <si>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</si>
  <si>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</si>
  <si>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</si>
  <si>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</si>
  <si>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</si>
  <si>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</si>
  <si>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</si>
  <si>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</si>
  <si>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</si>
  <si>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</si>
  <si>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</si>
  <si>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</si>
  <si>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</si>
  <si>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</si>
  <si>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</si>
  <si>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</si>
  <si>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</si>
  <si>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</si>
  <si>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</si>
  <si>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</si>
  <si>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</si>
  <si>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</si>
  <si>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</si>
  <si>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</si>
  <si>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</si>
  <si>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</si>
  <si>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</si>
  <si>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</si>
  <si>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</si>
  <si>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</si>
  <si>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</si>
  <si>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</si>
  <si>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</si>
  <si>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</si>
  <si>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</si>
  <si>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</si>
  <si>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</si>
  <si>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</si>
  <si>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</si>
  <si>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</si>
  <si>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</si>
  <si>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</si>
  <si>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</si>
  <si>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</si>
  <si>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</si>
  <si>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</si>
  <si>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</si>
  <si>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</si>
  <si>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</si>
  <si>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</si>
  <si>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</si>
  <si>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</si>
  <si>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</si>
  <si>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</si>
  <si>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</si>
  <si>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</si>
  <si>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</si>
  <si>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</si>
  <si>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</si>
  <si>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</si>
  <si>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</si>
  <si>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</si>
  <si>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</si>
  <si>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</si>
  <si>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</si>
  <si>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</si>
  <si>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</si>
  <si>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</si>
  <si>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</si>
  <si>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</si>
  <si>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</si>
  <si>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</si>
  <si>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</si>
  <si>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</si>
  <si>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</si>
  <si>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</si>
  <si>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</si>
  <si>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</si>
  <si>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</si>
  <si>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</si>
  <si>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</si>
  <si>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</si>
  <si>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</si>
  <si>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</si>
  <si>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</si>
  <si>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</si>
  <si>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</si>
  <si>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</si>
  <si>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</si>
  <si>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</si>
  <si>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</si>
  <si>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</si>
  <si>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</si>
  <si>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</si>
  <si>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</si>
  <si>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</si>
  <si>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</si>
  <si>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</si>
  <si>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</si>
  <si>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</si>
  <si>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</si>
  <si>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</si>
  <si>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</si>
  <si>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ifb. stenging av skole og SFO</t>
  </si>
  <si>
    <t>Budsjett pr. 2020.04.03 Prp: p73/19-20  i233/19-20</t>
  </si>
  <si>
    <t>Sum post 022883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</si>
  <si>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</si>
  <si>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</si>
  <si>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</si>
  <si>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</si>
  <si>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</si>
  <si>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</si>
  <si>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</si>
  <si>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</si>
  <si>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</si>
  <si>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</si>
  <si>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</si>
  <si>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</si>
  <si>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</si>
  <si>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</si>
  <si>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</si>
  <si>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</si>
  <si>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</si>
  <si>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</si>
  <si>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</si>
  <si>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</si>
  <si>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</si>
  <si>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</si>
  <si>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</si>
  <si>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</si>
  <si>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</si>
  <si>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</si>
  <si>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</si>
  <si>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</si>
  <si>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</si>
  <si>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</si>
  <si>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</si>
  <si>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</si>
  <si>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</si>
  <si>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</si>
  <si>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</si>
  <si>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</si>
  <si>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</si>
  <si>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</si>
  <si>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</si>
  <si>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</si>
  <si>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</si>
  <si>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</si>
  <si>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</si>
  <si>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</si>
  <si>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</si>
  <si>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</si>
  <si>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</si>
  <si>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</si>
  <si>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</si>
  <si>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</si>
  <si>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</si>
  <si>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</si>
  <si>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</si>
  <si>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</si>
  <si>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</si>
  <si>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</si>
  <si>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</si>
  <si>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</si>
  <si>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</si>
  <si>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</si>
  <si>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</si>
  <si>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</si>
  <si>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</si>
  <si>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</si>
  <si>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</si>
  <si>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</si>
  <si>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</si>
  <si>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</si>
  <si>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</si>
  <si>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</si>
  <si>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</si>
  <si>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</si>
  <si>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</si>
  <si>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</si>
  <si>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</si>
  <si>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</si>
  <si>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</si>
  <si>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</si>
  <si>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</si>
  <si>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</si>
  <si>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</si>
  <si>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</si>
  <si>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</si>
  <si>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</si>
  <si>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</si>
  <si>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</si>
  <si>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</si>
  <si>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</si>
  <si>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</si>
  <si>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</si>
  <si>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</si>
  <si>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</si>
  <si>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</si>
  <si>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</si>
  <si>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</si>
  <si>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</si>
  <si>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</si>
  <si>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</si>
  <si>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</si>
  <si>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</si>
  <si>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</si>
  <si>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</si>
  <si>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</si>
  <si>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</si>
  <si>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</si>
  <si>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</si>
  <si>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</si>
  <si>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</si>
  <si>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</si>
  <si>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</si>
  <si>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</si>
  <si>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</si>
  <si>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</si>
  <si>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</si>
  <si>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</si>
  <si>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</si>
  <si>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</si>
  <si>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</si>
  <si>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</si>
  <si>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</si>
  <si>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</si>
  <si>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</si>
  <si>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</si>
  <si>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</si>
  <si>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</si>
  <si>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</si>
  <si>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</si>
  <si>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</si>
  <si>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</si>
  <si>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</si>
  <si>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</si>
  <si>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</si>
  <si>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</si>
  <si>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</si>
  <si>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</si>
  <si>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</si>
  <si>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</si>
  <si>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</si>
  <si>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</si>
  <si>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</si>
  <si>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</si>
  <si>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</si>
  <si>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</si>
  <si>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</si>
  <si>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</si>
  <si>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</si>
  <si>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</si>
  <si>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</si>
  <si>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</si>
  <si>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</si>
  <si>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</si>
  <si>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</si>
  <si>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</si>
  <si>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</si>
  <si>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</si>
  <si>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</si>
  <si>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</si>
  <si>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</si>
  <si>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</si>
  <si>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</si>
  <si>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</si>
  <si>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</si>
  <si>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</si>
  <si>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</si>
  <si>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</si>
  <si>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</si>
  <si>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</si>
  <si>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</si>
  <si>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</si>
  <si>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</si>
  <si>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</si>
  <si>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</si>
  <si>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</si>
  <si>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</si>
  <si>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</si>
  <si>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</si>
  <si>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</si>
  <si>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</si>
  <si>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</si>
  <si>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</si>
  <si>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</si>
  <si>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</si>
  <si>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</si>
  <si>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</si>
  <si>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</si>
  <si>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</si>
  <si>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</si>
  <si>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</si>
  <si>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</si>
  <si>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</si>
  <si>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</si>
  <si>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</si>
  <si>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</si>
  <si>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</si>
  <si>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</si>
  <si>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</si>
  <si>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</si>
  <si>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</si>
  <si>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</si>
  <si>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</si>
  <si>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</si>
  <si>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</si>
  <si>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</si>
  <si>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</si>
  <si>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</si>
  <si>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</si>
  <si>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</si>
  <si>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</si>
  <si>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</si>
  <si>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</si>
  <si>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</si>
  <si>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</si>
  <si>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</si>
  <si>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</si>
  <si>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</si>
  <si>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</si>
  <si>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</si>
  <si>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</si>
  <si>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</si>
  <si>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</si>
  <si>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</si>
  <si>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</si>
  <si>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</si>
  <si>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</si>
  <si>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</si>
  <si>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</si>
  <si>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</si>
  <si>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</si>
  <si>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</si>
  <si>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</si>
  <si>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</si>
  <si>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</si>
  <si>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</si>
  <si>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</si>
  <si>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</si>
  <si>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</si>
  <si>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</si>
  <si>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</si>
  <si>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</si>
  <si>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</si>
  <si>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</si>
  <si>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</si>
  <si>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</si>
  <si>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</si>
  <si>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</si>
  <si>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</si>
  <si>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</si>
  <si>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</si>
  <si>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</si>
  <si>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</si>
  <si>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</si>
  <si>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</si>
  <si>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</si>
  <si>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</si>
  <si>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</si>
  <si>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</si>
  <si>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</si>
  <si>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</si>
  <si>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</si>
  <si>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</si>
  <si>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</si>
  <si>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</si>
  <si>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</si>
  <si>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</si>
  <si>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</si>
  <si>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</si>
  <si>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</si>
  <si>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</si>
  <si>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</si>
  <si>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</si>
  <si>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</si>
  <si>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</si>
  <si>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</si>
  <si>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</si>
  <si>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</si>
  <si>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</si>
  <si>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</si>
  <si>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</si>
  <si>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</si>
  <si>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</si>
  <si>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</si>
  <si>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</si>
  <si>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</si>
  <si>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</si>
  <si>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</si>
  <si>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</si>
  <si>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</si>
  <si>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</si>
  <si>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</si>
  <si>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</si>
  <si>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</si>
  <si>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</si>
  <si>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</si>
  <si>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</si>
  <si>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</si>
  <si>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</si>
  <si>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</si>
  <si>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</si>
  <si>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</si>
  <si>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</si>
  <si>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</si>
  <si>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</si>
  <si>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</si>
  <si>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</si>
  <si>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</si>
  <si>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</si>
  <si>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</si>
  <si>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</si>
  <si>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</si>
  <si>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</si>
  <si>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</si>
  <si>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</si>
  <si>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</si>
  <si>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</si>
  <si>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</si>
  <si>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</si>
  <si>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</si>
  <si>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</si>
  <si>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</si>
  <si>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</si>
  <si>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</si>
  <si>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</si>
  <si>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</si>
  <si>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</si>
  <si>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</si>
  <si>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</si>
  <si>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</si>
  <si>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</si>
  <si>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</si>
  <si>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</si>
  <si>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</si>
  <si>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</si>
  <si>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</si>
  <si>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</si>
  <si>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</si>
  <si>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</si>
  <si>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</si>
  <si>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</si>
  <si>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</si>
  <si>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</si>
  <si>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</si>
  <si>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</si>
  <si>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</si>
  <si>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</si>
  <si>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</si>
  <si>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</si>
  <si>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</si>
  <si>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</si>
  <si>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</si>
  <si>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</si>
  <si>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</si>
  <si>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</si>
  <si>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</si>
  <si>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</si>
  <si>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</si>
  <si>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</si>
  <si>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</si>
  <si>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</si>
  <si>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</si>
  <si>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</si>
  <si>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</si>
  <si>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</si>
  <si>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</si>
  <si>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</si>
  <si>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</si>
  <si>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</si>
  <si>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</si>
  <si>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</si>
  <si>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</si>
  <si>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</si>
  <si>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</si>
  <si>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</si>
  <si>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</si>
  <si>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</si>
  <si>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</si>
  <si>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</si>
  <si>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</si>
  <si>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</si>
  <si>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</si>
  <si>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</si>
  <si>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</si>
  <si>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</si>
  <si>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</si>
  <si>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</si>
  <si>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</si>
  <si>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</si>
  <si>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</si>
  <si>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</si>
  <si>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</si>
  <si>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</si>
  <si>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</si>
  <si>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</si>
  <si>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</si>
  <si>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</si>
  <si>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</si>
  <si>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</si>
  <si>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</si>
  <si>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</si>
  <si>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</si>
  <si>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</si>
  <si>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</si>
  <si>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</si>
  <si>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</si>
  <si>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</si>
  <si>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</si>
  <si>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</si>
  <si>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</si>
  <si>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</si>
  <si>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</si>
  <si>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</si>
  <si>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</si>
  <si>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</si>
  <si>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</si>
  <si>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</si>
  <si>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</si>
  <si>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</si>
  <si>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</si>
  <si>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</si>
  <si>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</si>
  <si>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</si>
  <si>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</si>
  <si>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</si>
  <si>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</si>
  <si>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</si>
  <si>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</si>
  <si>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</si>
  <si>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</si>
  <si>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</si>
  <si>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</si>
  <si>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</si>
  <si>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</si>
  <si>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</si>
  <si>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</si>
  <si>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</si>
  <si>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</si>
  <si>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</si>
  <si>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</si>
  <si>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</si>
  <si>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</si>
  <si>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</si>
  <si>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</si>
  <si>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</si>
  <si>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</si>
  <si>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</si>
  <si>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</si>
  <si>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</si>
  <si>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</si>
  <si>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</si>
  <si>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</si>
  <si>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</si>
  <si>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</si>
  <si>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</si>
  <si>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</si>
  <si>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</si>
  <si>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</si>
  <si>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</si>
  <si>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</si>
  <si>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</si>
  <si>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</si>
  <si>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</si>
  <si>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</si>
  <si>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</si>
  <si>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</si>
  <si>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</si>
  <si>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</si>
  <si>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</si>
  <si>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</si>
  <si>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</si>
  <si>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</si>
  <si>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</si>
  <si>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</si>
  <si>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</si>
  <si>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</si>
  <si>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</si>
  <si>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</si>
  <si>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</si>
  <si>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</si>
  <si>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</si>
  <si>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</si>
  <si>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</si>
  <si>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</si>
  <si>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</si>
  <si>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</si>
  <si>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</si>
  <si>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</si>
  <si>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</si>
  <si>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</si>
  <si>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</si>
  <si>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</si>
  <si>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</si>
  <si>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</si>
  <si>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</si>
  <si>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</si>
  <si>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</si>
  <si>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</si>
  <si>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</si>
  <si>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</si>
  <si>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</si>
  <si>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</si>
  <si>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</si>
  <si>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</si>
  <si>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</si>
  <si>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</si>
  <si>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</si>
  <si>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</si>
  <si>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</si>
  <si>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</si>
  <si>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</si>
  <si>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</si>
  <si>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</si>
  <si>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</si>
  <si>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</si>
  <si>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</si>
  <si>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</si>
  <si>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</si>
  <si>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</si>
  <si>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</si>
  <si>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</si>
  <si>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</si>
  <si>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</si>
  <si>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</si>
  <si>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</si>
  <si>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</si>
  <si>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</si>
  <si>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</si>
  <si>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</si>
  <si>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</si>
  <si>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</si>
  <si>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</si>
  <si>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</si>
  <si>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</si>
  <si>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</si>
  <si>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</si>
  <si>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</si>
  <si>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</si>
  <si>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</si>
  <si>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</si>
  <si>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</si>
  <si>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</si>
  <si>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</si>
  <si>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</si>
  <si>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</si>
  <si>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</si>
  <si>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</si>
  <si>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</si>
  <si>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</si>
  <si>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</si>
  <si>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</si>
  <si>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</si>
  <si>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</si>
  <si>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</si>
  <si>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</si>
  <si>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</si>
  <si>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</si>
  <si>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</si>
  <si>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</si>
  <si>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</si>
  <si>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</si>
  <si>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</si>
  <si>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</si>
  <si>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</si>
  <si>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</si>
  <si>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</si>
  <si>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</si>
  <si>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</si>
  <si>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</si>
  <si>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</si>
  <si>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</si>
  <si>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</si>
  <si>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</si>
  <si>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</si>
  <si>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</si>
  <si>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</si>
  <si>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</si>
  <si>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</si>
  <si>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</si>
  <si>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</si>
  <si>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</si>
  <si>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</si>
  <si>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</si>
  <si>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</si>
  <si>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</si>
  <si>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</si>
  <si>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</si>
  <si>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</si>
  <si>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</si>
  <si>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</si>
  <si>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</si>
  <si>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</si>
  <si>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</si>
  <si>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</si>
  <si>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</si>
  <si>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</si>
  <si>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</si>
  <si>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</si>
  <si>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</si>
  <si>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</si>
  <si>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</si>
  <si>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</si>
  <si>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</si>
  <si>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</si>
  <si>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</si>
  <si>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</si>
  <si>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</si>
  <si>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</si>
  <si>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</si>
  <si>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</si>
  <si>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</si>
  <si>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</si>
  <si>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</si>
  <si>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</si>
  <si>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</si>
  <si>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</si>
  <si>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</si>
  <si>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</si>
  <si>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</si>
  <si>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</si>
  <si>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</si>
  <si>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</si>
  <si>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</si>
  <si>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</si>
  <si>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</si>
  <si>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</si>
  <si>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</si>
  <si>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</si>
  <si>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</si>
  <si>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</si>
  <si>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</si>
  <si>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</si>
  <si>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</si>
  <si>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</si>
  <si>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</si>
  <si>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</si>
  <si>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</si>
  <si>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</si>
  <si>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</si>
  <si>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</si>
  <si>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</si>
  <si>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</si>
  <si>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</si>
  <si>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</si>
  <si>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</si>
  <si>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</si>
  <si>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</si>
  <si>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</si>
  <si>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</si>
  <si>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</si>
  <si>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</si>
  <si>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</si>
  <si>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</si>
  <si>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</si>
  <si>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</si>
  <si>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</si>
  <si>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</si>
  <si>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</si>
  <si>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</si>
  <si>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</si>
  <si>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</si>
  <si>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</si>
  <si>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</si>
  <si>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</si>
  <si>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</si>
  <si>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</si>
  <si>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</si>
  <si>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</si>
  <si>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</si>
  <si>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</si>
  <si>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</si>
  <si>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</si>
  <si>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</si>
  <si>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</si>
  <si>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</si>
  <si>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</si>
  <si>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</si>
  <si>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</si>
  <si>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</si>
  <si>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</si>
  <si>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</si>
  <si>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</si>
  <si>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</si>
  <si>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</si>
  <si>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</si>
  <si>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</si>
  <si>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</si>
  <si>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</si>
  <si>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</si>
  <si>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</si>
  <si>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</si>
  <si>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</si>
  <si>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</si>
  <si>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</si>
  <si>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</si>
  <si>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</si>
  <si>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</si>
  <si>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</si>
  <si>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</si>
  <si>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</si>
  <si>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</si>
  <si>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</si>
  <si>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</si>
  <si>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</si>
  <si>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</si>
  <si>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</si>
  <si>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</si>
  <si>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</si>
  <si>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</si>
  <si>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</si>
  <si>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</si>
  <si>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</si>
  <si>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</si>
  <si>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</si>
  <si>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</si>
  <si>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</si>
  <si>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</si>
  <si>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</si>
  <si>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</si>
  <si>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</si>
  <si>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</si>
  <si>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</si>
  <si>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</si>
  <si>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</si>
  <si>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</si>
  <si>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</si>
  <si>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</si>
  <si>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</si>
  <si>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</si>
  <si>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</si>
  <si>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</si>
  <si>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</si>
  <si>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</si>
  <si>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</si>
  <si>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</si>
  <si>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</si>
  <si>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</si>
  <si>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</si>
  <si>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</si>
  <si>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</si>
  <si>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</si>
  <si>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</si>
  <si>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</si>
  <si>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</si>
  <si>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</si>
  <si>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</si>
  <si>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</si>
  <si>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</si>
  <si>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</si>
  <si>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</si>
  <si>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</si>
  <si>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</si>
  <si>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</si>
  <si>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</si>
  <si>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</si>
  <si>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</si>
  <si>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</si>
  <si>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</si>
  <si>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</si>
  <si>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</si>
  <si>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</si>
  <si>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</si>
  <si>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</si>
  <si>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</si>
  <si>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</si>
  <si>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</si>
  <si>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</si>
  <si>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</si>
  <si>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</si>
  <si>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</si>
  <si>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</si>
  <si>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</si>
  <si>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</si>
  <si>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</si>
  <si>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</si>
  <si>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</si>
  <si>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</si>
  <si>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</si>
  <si>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</si>
  <si>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</si>
  <si>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</si>
  <si>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</si>
  <si>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</si>
  <si>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</si>
  <si>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</si>
  <si>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</si>
  <si>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</si>
  <si>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</si>
  <si>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</si>
  <si>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</si>
  <si>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</si>
  <si>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</si>
  <si>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</si>
  <si>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</si>
  <si>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</si>
  <si>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</si>
  <si>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</si>
  <si>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</si>
  <si>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</si>
  <si>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</si>
  <si>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</si>
  <si>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</si>
  <si>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</si>
  <si>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</si>
  <si>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</si>
  <si>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</si>
  <si>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</si>
  <si>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</si>
  <si>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</si>
  <si>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</si>
  <si>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</si>
  <si>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</si>
  <si>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</si>
  <si>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</si>
  <si>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</si>
  <si>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</si>
  <si>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</si>
  <si>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</si>
  <si>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</si>
  <si>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</si>
  <si>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</si>
  <si>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</si>
  <si>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</si>
  <si>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</si>
  <si>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</si>
  <si>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</si>
  <si>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</si>
  <si>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</si>
  <si>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</si>
  <si>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</si>
  <si>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</si>
  <si>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</si>
  <si>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</si>
  <si>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</si>
  <si>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</si>
  <si>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</si>
  <si>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</si>
  <si>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</si>
  <si>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</si>
  <si>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</si>
  <si>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</si>
  <si>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</si>
  <si>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</si>
  <si>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</si>
  <si>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</si>
  <si>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</si>
  <si>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</si>
  <si>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</si>
  <si>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</si>
  <si>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</si>
  <si>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</si>
  <si>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</si>
  <si>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</si>
  <si>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</si>
  <si>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</si>
  <si>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</si>
  <si>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</si>
  <si>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</si>
  <si>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</si>
  <si>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</si>
  <si>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</si>
  <si>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</si>
  <si>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</si>
  <si>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</si>
  <si>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</si>
  <si>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</si>
  <si>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</si>
  <si>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</si>
  <si>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</si>
  <si>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</si>
  <si>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</si>
  <si>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</si>
  <si>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</si>
  <si>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</si>
  <si>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</si>
  <si>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</si>
  <si>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</si>
  <si>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</si>
  <si>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</si>
  <si>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</si>
  <si>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</si>
  <si>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</si>
  <si>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</si>
  <si>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</si>
  <si>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</si>
  <si>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</si>
  <si>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</si>
  <si>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</si>
  <si>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</si>
  <si>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</si>
  <si>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</si>
  <si>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</si>
  <si>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</si>
  <si>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</si>
  <si>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</si>
  <si>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</si>
  <si>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</si>
  <si>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</si>
  <si>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</si>
  <si>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</si>
  <si>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</si>
  <si>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</si>
  <si>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</si>
  <si>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</si>
  <si>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</si>
  <si>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</si>
  <si>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</si>
  <si>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</si>
  <si>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</si>
  <si>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</si>
  <si>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</si>
  <si>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</si>
  <si>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</si>
  <si>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</si>
  <si>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</si>
  <si>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</si>
  <si>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</si>
  <si>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</si>
  <si>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</si>
  <si>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</si>
  <si>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</si>
  <si>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</si>
  <si>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</si>
  <si>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</si>
  <si>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</si>
  <si>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</si>
  <si>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</si>
  <si>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</si>
  <si>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</si>
  <si>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</si>
  <si>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</si>
  <si>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</si>
  <si>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</si>
  <si>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</si>
  <si>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</si>
  <si>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</si>
  <si>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</si>
  <si>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</si>
  <si>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</si>
  <si>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</si>
  <si>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</si>
  <si>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</si>
  <si>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</si>
  <si>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</si>
  <si>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</si>
  <si>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</si>
  <si>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</si>
  <si>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</si>
  <si>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</si>
  <si>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</si>
  <si>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</si>
  <si>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</si>
  <si>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</si>
  <si>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</si>
  <si>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</si>
  <si>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</si>
  <si>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</si>
  <si>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</si>
  <si>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</si>
  <si>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</si>
  <si>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</si>
  <si>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</si>
  <si>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</si>
  <si>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</si>
  <si>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</si>
  <si>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</si>
  <si>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</si>
  <si>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</si>
  <si>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</si>
  <si>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</si>
  <si>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</si>
  <si>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</si>
  <si>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</si>
  <si>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</si>
  <si>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</si>
  <si>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</si>
  <si>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</si>
  <si>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</si>
  <si>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</si>
  <si>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</si>
  <si>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</si>
  <si>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</si>
  <si>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</si>
  <si>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</si>
  <si>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</si>
  <si>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</si>
  <si>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</si>
  <si>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</si>
  <si>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</si>
  <si>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</si>
  <si>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</si>
  <si>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</si>
  <si>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</si>
  <si>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</si>
  <si>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</si>
  <si>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</si>
  <si>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</si>
  <si>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</si>
  <si>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</si>
  <si>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</si>
  <si>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</si>
  <si>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</si>
  <si>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</si>
  <si>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</si>
  <si>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</si>
  <si>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</si>
  <si>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</si>
  <si>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</si>
  <si>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</si>
  <si>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</si>
  <si>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</si>
  <si>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</si>
  <si>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</si>
  <si>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</si>
  <si>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</si>
  <si>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</si>
  <si>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</si>
  <si>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</si>
  <si>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</si>
  <si>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</si>
  <si>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</si>
  <si>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</si>
  <si>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</si>
  <si>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</si>
  <si>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</si>
  <si>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</si>
  <si>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</si>
  <si>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</si>
  <si>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</si>
  <si>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</si>
  <si>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</si>
  <si>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</si>
  <si>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</si>
  <si>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</si>
  <si>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</si>
  <si>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</si>
  <si>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</si>
  <si>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</si>
  <si>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</si>
  <si>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</si>
  <si>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</si>
  <si>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</si>
  <si>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</si>
  <si>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</si>
  <si>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</si>
  <si>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</si>
  <si>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</si>
  <si>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</si>
  <si>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</si>
  <si>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</si>
  <si>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</si>
  <si>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</si>
  <si>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</si>
  <si>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</si>
  <si>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</si>
  <si>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</si>
  <si>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</si>
  <si>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</si>
  <si>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</si>
  <si>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</si>
  <si>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</si>
  <si>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</si>
  <si>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</si>
  <si>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</si>
  <si>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</si>
  <si>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</si>
  <si>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</si>
  <si>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</si>
  <si>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</si>
  <si>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</si>
  <si>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</si>
  <si>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</si>
  <si>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</si>
  <si>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</si>
  <si>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</si>
  <si>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</si>
  <si>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</si>
  <si>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</si>
  <si>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</si>
  <si>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</si>
  <si>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</si>
  <si>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</si>
  <si>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</si>
  <si>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</si>
  <si>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</si>
  <si>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</si>
  <si>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</si>
  <si>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</si>
  <si>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</si>
  <si>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</si>
  <si>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</si>
  <si>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</si>
  <si>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</si>
  <si>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</si>
  <si>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</si>
  <si>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</si>
  <si>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</si>
  <si>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</si>
  <si>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</si>
  <si>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</si>
  <si>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</si>
  <si>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</si>
  <si>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</si>
  <si>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</si>
  <si>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</si>
  <si>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</si>
  <si>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</si>
  <si>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</si>
  <si>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</si>
  <si>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</si>
  <si>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</si>
  <si>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</si>
  <si>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</si>
  <si>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</si>
  <si>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</si>
  <si>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</si>
  <si>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</si>
  <si>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</si>
  <si>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</si>
  <si>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</si>
  <si>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</si>
  <si>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</si>
  <si>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</si>
  <si>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</si>
  <si>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</si>
  <si>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</si>
  <si>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</si>
  <si>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</si>
  <si>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</si>
  <si>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</si>
  <si>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</si>
  <si>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</si>
  <si>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</si>
  <si>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</si>
  <si>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</si>
  <si>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</si>
  <si>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</si>
  <si>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</si>
  <si>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</si>
  <si>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</si>
  <si>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</si>
  <si>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</si>
  <si>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</si>
  <si>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</si>
  <si>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</si>
  <si>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</si>
  <si>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</si>
  <si>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</si>
  <si>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</si>
  <si>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</si>
  <si>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</si>
  <si>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</si>
  <si>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</si>
  <si>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</si>
  <si>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</si>
  <si>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</si>
  <si>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</si>
  <si>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</si>
  <si>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</si>
  <si>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</si>
  <si>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</si>
  <si>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</si>
  <si>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</si>
  <si>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</si>
  <si>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</si>
  <si>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</si>
  <si>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</si>
  <si>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</si>
  <si>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</si>
  <si>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</si>
  <si>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</si>
  <si>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</si>
  <si>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</si>
  <si>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</si>
  <si>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</si>
  <si>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</si>
  <si>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</si>
  <si>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</si>
  <si>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</si>
  <si>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</si>
  <si>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</si>
  <si>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</si>
  <si>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</si>
  <si>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</si>
  <si>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</si>
  <si>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</si>
  <si>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</si>
  <si>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</si>
  <si>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</si>
  <si>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</si>
  <si>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</si>
  <si>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</si>
  <si>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</si>
  <si>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</si>
  <si>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</si>
  <si>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</si>
  <si>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</si>
  <si>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</si>
  <si>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</si>
  <si>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</si>
  <si>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</si>
  <si>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</si>
  <si>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</si>
  <si>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</si>
  <si>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</si>
  <si>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</si>
  <si>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</si>
  <si>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</si>
  <si>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</si>
  <si>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</si>
  <si>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</si>
  <si>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</si>
  <si>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</si>
  <si>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</si>
  <si>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</si>
  <si>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</si>
  <si>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</si>
  <si>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</si>
  <si>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</si>
  <si>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</si>
  <si>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</si>
  <si>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</si>
  <si>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</si>
  <si>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</si>
  <si>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</si>
  <si>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</si>
  <si>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</si>
  <si>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</si>
  <si>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</si>
  <si>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</si>
  <si>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</si>
  <si>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</si>
  <si>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</si>
  <si>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</si>
  <si>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</si>
  <si>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</si>
  <si>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</si>
  <si>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</si>
  <si>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</si>
  <si>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</si>
  <si>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</si>
  <si>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</si>
  <si>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</si>
  <si>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</si>
  <si>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</si>
  <si>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</si>
  <si>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</si>
  <si>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</si>
  <si>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</si>
  <si>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</si>
  <si>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</si>
  <si>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</si>
  <si>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</si>
  <si>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</si>
  <si>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</si>
  <si>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</si>
  <si>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</si>
  <si>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</si>
  <si>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</si>
  <si>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</si>
  <si>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</si>
  <si>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</si>
  <si>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</si>
  <si>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</si>
  <si>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</si>
  <si>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</si>
  <si>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</si>
  <si>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</si>
  <si>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</si>
  <si>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</si>
  <si>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</si>
  <si>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</si>
  <si>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</si>
  <si>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</si>
  <si>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</si>
  <si>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</si>
  <si>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</si>
  <si>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</si>
  <si>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</si>
  <si>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</si>
  <si>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</si>
  <si>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</si>
  <si>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</si>
  <si>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</si>
  <si>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</si>
  <si>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</si>
  <si>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</si>
  <si>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</si>
  <si>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</si>
  <si>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</si>
  <si>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</si>
  <si>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</si>
  <si>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</si>
  <si>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</si>
  <si>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</si>
  <si>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</si>
  <si>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</si>
  <si>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</si>
  <si>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</si>
  <si>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</si>
  <si>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</si>
  <si>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</si>
  <si>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</si>
  <si>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</si>
  <si>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</si>
  <si>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</si>
  <si>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</si>
  <si>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</si>
  <si>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</si>
  <si>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</si>
  <si>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</si>
  <si>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</si>
  <si>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</si>
  <si>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</si>
  <si>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</si>
  <si>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</si>
  <si>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</si>
  <si>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</si>
  <si>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</si>
  <si>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</si>
  <si>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</si>
  <si>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</si>
  <si>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</si>
  <si>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</si>
  <si>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</si>
  <si>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</si>
  <si>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</si>
  <si>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</si>
  <si>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</si>
  <si>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</si>
  <si>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</si>
  <si>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</si>
  <si>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</si>
  <si>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</si>
  <si>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</si>
  <si>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</si>
  <si>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</si>
  <si>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</si>
  <si>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</si>
  <si>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</si>
  <si>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</si>
  <si>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</si>
  <si>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</si>
  <si>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</si>
  <si>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</si>
  <si>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</si>
  <si>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</si>
  <si>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</si>
  <si>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</si>
  <si>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</si>
  <si>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</si>
  <si>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</si>
  <si>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</si>
  <si>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</si>
  <si>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</si>
  <si>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</si>
  <si>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</si>
  <si>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</si>
  <si>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</si>
  <si>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</si>
  <si>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</si>
  <si>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</si>
  <si>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</si>
  <si>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</si>
  <si>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</si>
  <si>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</si>
  <si>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</si>
  <si>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</si>
  <si>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</si>
  <si>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</si>
  <si>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</si>
  <si>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</si>
  <si>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</si>
  <si>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</si>
  <si>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</si>
  <si>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</si>
  <si>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</si>
  <si>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</si>
  <si>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</si>
  <si>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</si>
  <si>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</si>
  <si>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</si>
  <si>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</si>
  <si>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</si>
  <si>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</si>
  <si>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</si>
  <si>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</si>
  <si>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</si>
  <si>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</si>
  <si>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</si>
  <si>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</si>
  <si>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</si>
  <si>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</si>
  <si>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</si>
  <si>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</si>
  <si>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</si>
  <si>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</si>
  <si>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</si>
  <si>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</si>
  <si>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</si>
  <si>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</si>
  <si>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</si>
  <si>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</si>
  <si>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</si>
  <si>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</si>
  <si>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</si>
  <si>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</si>
  <si>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</si>
  <si>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</si>
  <si>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</si>
  <si>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</si>
  <si>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</si>
  <si>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</si>
  <si>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</si>
  <si>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</si>
  <si>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</si>
  <si>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</si>
  <si>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</si>
  <si>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</si>
  <si>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</si>
  <si>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</si>
  <si>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</si>
  <si>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</si>
  <si>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</si>
  <si>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</si>
  <si>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</si>
  <si>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</si>
  <si>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</si>
  <si>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</si>
  <si>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</si>
  <si>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</si>
  <si>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</si>
  <si>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</si>
  <si>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</si>
  <si>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</si>
  <si>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</si>
  <si>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</si>
  <si>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</si>
  <si>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</si>
  <si>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</si>
  <si>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</si>
  <si>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</si>
  <si>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</si>
  <si>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</si>
  <si>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</si>
  <si>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</si>
  <si>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</si>
  <si>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</si>
  <si>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</si>
  <si>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</si>
  <si>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</si>
  <si>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</si>
  <si>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</si>
  <si>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</si>
  <si>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</si>
  <si>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</si>
  <si>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</si>
  <si>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</si>
  <si>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</si>
  <si>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</si>
  <si>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</si>
  <si>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</si>
  <si>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</si>
  <si>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</si>
  <si>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</si>
  <si>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</si>
  <si>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</si>
  <si>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</si>
  <si>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</si>
  <si>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</si>
  <si>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</si>
  <si>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</si>
  <si>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</si>
  <si>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</si>
  <si>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</si>
  <si>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</si>
  <si>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</si>
  <si>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</si>
  <si>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</si>
  <si>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</si>
  <si>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</si>
  <si>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</si>
  <si>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</si>
  <si>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</si>
  <si>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</si>
  <si>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</si>
  <si>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</si>
  <si>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</si>
  <si>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</si>
  <si>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</si>
  <si>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</si>
  <si>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</si>
  <si>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</si>
  <si>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</si>
  <si>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</si>
  <si>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</si>
  <si>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</si>
  <si>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</si>
  <si>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</si>
  <si>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</si>
  <si>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</si>
  <si>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</si>
  <si>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</si>
  <si>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</si>
  <si>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</si>
  <si>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</si>
  <si>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</si>
  <si>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</si>
  <si>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</si>
  <si>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</si>
  <si>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</si>
  <si>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</si>
  <si>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</si>
  <si>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</si>
  <si>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</si>
  <si>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</si>
  <si>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</si>
  <si>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</si>
  <si>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</si>
  <si>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</si>
  <si>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</si>
  <si>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</si>
  <si>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</si>
  <si>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</si>
  <si>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</si>
  <si>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</si>
  <si>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</si>
  <si>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</si>
  <si>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</si>
  <si>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</si>
  <si>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</si>
  <si>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</si>
  <si>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</si>
  <si>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</si>
  <si>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</si>
  <si>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</si>
  <si>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</si>
  <si>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</si>
  <si>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</si>
  <si>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</si>
  <si>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</si>
  <si>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</si>
  <si>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</si>
  <si>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</si>
  <si>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</si>
  <si>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</si>
  <si>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</si>
  <si>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</si>
  <si>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</si>
  <si>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</si>
  <si>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</si>
  <si>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</si>
  <si>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</si>
  <si>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</si>
  <si>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</si>
  <si>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</si>
  <si>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</si>
  <si>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</si>
  <si>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</si>
  <si>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</si>
  <si>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</si>
  <si>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</si>
  <si>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</si>
  <si>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</si>
  <si>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</si>
  <si>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</si>
  <si>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</si>
  <si>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</si>
  <si>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</si>
  <si>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</si>
  <si>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</si>
  <si>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</si>
  <si>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</si>
  <si>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</si>
  <si>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</si>
  <si>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</si>
  <si>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</si>
  <si>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</si>
  <si>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</si>
  <si>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</si>
  <si>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</si>
  <si>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</si>
  <si>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</si>
  <si>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</si>
  <si>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</si>
  <si>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</si>
  <si>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</si>
  <si>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</si>
  <si>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</si>
  <si>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</si>
  <si>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</si>
  <si>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</si>
  <si>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</si>
  <si>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</si>
  <si>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</si>
  <si>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</si>
  <si>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</si>
  <si>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</si>
  <si>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</si>
  <si>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</si>
  <si>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</si>
  <si>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</si>
  <si>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</si>
  <si>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</si>
  <si>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</si>
  <si>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</si>
  <si>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</si>
  <si>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</si>
  <si>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</si>
  <si>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</si>
  <si>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</si>
  <si>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</si>
  <si>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</si>
  <si>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</si>
  <si>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</si>
  <si>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</si>
  <si>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</si>
  <si>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</si>
  <si>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</si>
  <si>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</si>
  <si>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</si>
  <si>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</si>
  <si>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</si>
  <si>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</si>
  <si>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</si>
  <si>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</si>
  <si>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</si>
  <si>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</si>
  <si>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</si>
  <si>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</si>
  <si>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</si>
  <si>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</si>
  <si>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</si>
  <si>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</si>
  <si>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</si>
  <si>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</si>
  <si>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</si>
  <si>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</si>
  <si>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</si>
  <si>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</si>
  <si>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</si>
  <si>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</si>
  <si>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</si>
  <si>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</si>
  <si>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</si>
  <si>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</si>
  <si>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</si>
  <si>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</si>
  <si>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</si>
  <si>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</si>
  <si>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</si>
  <si>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</si>
  <si>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</si>
  <si>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</si>
  <si>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</si>
  <si>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</si>
  <si>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</si>
  <si>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</si>
  <si>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</si>
  <si>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</si>
  <si>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</si>
  <si>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</si>
  <si>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</si>
  <si>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</si>
  <si>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</si>
  <si>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</si>
  <si>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</si>
  <si>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</si>
  <si>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</si>
  <si>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</si>
  <si>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</si>
  <si>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</si>
  <si>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</si>
  <si>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</si>
  <si>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</si>
  <si>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</si>
  <si>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</si>
  <si>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</si>
  <si>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</si>
  <si>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</si>
  <si>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</si>
  <si>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</si>
  <si>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</si>
  <si>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</si>
  <si>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</si>
  <si>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</si>
  <si>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</si>
  <si>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</si>
  <si>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</si>
  <si>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</si>
  <si>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</si>
  <si>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</si>
  <si>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</si>
  <si>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</si>
  <si>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</si>
  <si>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</si>
  <si>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</si>
  <si>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</si>
  <si>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</si>
  <si>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</si>
  <si>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</si>
  <si>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</si>
  <si>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</si>
  <si>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</si>
  <si>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</si>
  <si>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</si>
  <si>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</si>
  <si>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</si>
  <si>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</si>
  <si>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</si>
  <si>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</si>
  <si>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</si>
  <si>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</si>
  <si>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</si>
  <si>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</si>
  <si>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</si>
  <si>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</si>
  <si>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</si>
  <si>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</si>
  <si>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</si>
  <si>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</si>
  <si>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</si>
  <si>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</si>
  <si>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</si>
  <si>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</si>
  <si>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</si>
  <si>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</si>
  <si>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</si>
  <si>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</si>
  <si>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</si>
  <si>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</si>
  <si>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</si>
  <si>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</si>
  <si>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</si>
  <si>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</si>
  <si>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</si>
  <si>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</si>
  <si>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</si>
  <si>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</si>
  <si>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</si>
  <si>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</si>
  <si>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</si>
  <si>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</si>
  <si>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</si>
  <si>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</si>
  <si>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</si>
  <si>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</si>
  <si>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</si>
  <si>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</si>
  <si>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</si>
  <si>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</si>
  <si>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</si>
  <si>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</si>
  <si>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</si>
  <si>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</si>
  <si>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</si>
  <si>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</si>
  <si>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</si>
  <si>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</si>
  <si>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</si>
  <si>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</si>
  <si>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</si>
  <si>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</si>
  <si>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</si>
  <si>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</si>
  <si>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</si>
  <si>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</si>
  <si>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</si>
  <si>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</si>
  <si>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</si>
  <si>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</si>
  <si>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</si>
  <si>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</si>
  <si>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</si>
  <si>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</si>
  <si>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</si>
  <si>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</si>
  <si>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</si>
  <si>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</si>
  <si>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</si>
  <si>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</si>
  <si>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</si>
  <si>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</si>
  <si>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</si>
  <si>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</si>
  <si>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</si>
  <si>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</si>
  <si>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</si>
  <si>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</si>
  <si>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</si>
  <si>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</si>
  <si>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</si>
  <si>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</si>
  <si>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</si>
  <si>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</si>
  <si>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</si>
  <si>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</si>
  <si>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</si>
  <si>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</si>
  <si>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</si>
  <si>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</si>
  <si>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</si>
  <si>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</si>
  <si>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</si>
  <si>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</si>
  <si>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</si>
  <si>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</si>
  <si>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</si>
  <si>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</si>
  <si>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</si>
  <si>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</si>
  <si>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</si>
  <si>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</si>
  <si>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</si>
  <si>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</si>
  <si>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</si>
  <si>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</si>
  <si>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</si>
  <si>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</si>
  <si>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</si>
  <si>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</si>
  <si>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</si>
  <si>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</si>
  <si>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</si>
  <si>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</si>
  <si>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</si>
  <si>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</si>
  <si>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</si>
  <si>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</si>
  <si>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</si>
  <si>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</si>
  <si>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</si>
  <si>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</si>
  <si>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</si>
  <si>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</si>
  <si>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</si>
  <si>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</si>
  <si>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</si>
  <si>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</si>
  <si>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</si>
  <si>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</si>
  <si>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</si>
  <si>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</si>
  <si>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</si>
  <si>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</si>
  <si>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</si>
  <si>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</si>
  <si>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</si>
  <si>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</si>
  <si>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</si>
  <si>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</si>
  <si>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</si>
  <si>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</si>
  <si>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</si>
  <si>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</si>
  <si>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</si>
  <si>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</si>
  <si>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</si>
  <si>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</si>
  <si>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</si>
  <si>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</si>
  <si>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</si>
  <si>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</si>
  <si>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</si>
  <si>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</si>
  <si>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</si>
  <si>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</si>
  <si>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</si>
  <si>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</si>
  <si>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</si>
  <si>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</si>
  <si>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</si>
  <si>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</si>
  <si>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</si>
  <si>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</si>
  <si>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</si>
  <si>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</si>
  <si>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</si>
  <si>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</si>
  <si>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</si>
  <si>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</si>
  <si>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</si>
  <si>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</si>
  <si>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</si>
  <si>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</si>
  <si>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</si>
  <si>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</si>
  <si>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</si>
  <si>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</si>
  <si>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</si>
  <si>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</si>
  <si>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</si>
  <si>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</si>
  <si>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</si>
  <si>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</si>
  <si>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</si>
  <si>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</si>
  <si>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</si>
  <si>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</si>
  <si>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</si>
  <si>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</si>
  <si>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</si>
  <si>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</si>
  <si>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</si>
  <si>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</si>
  <si>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</si>
  <si>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</si>
  <si>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</si>
  <si>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</si>
  <si>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</si>
  <si>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</si>
  <si>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</si>
  <si>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</si>
  <si>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</si>
  <si>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</si>
  <si>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</si>
  <si>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</si>
  <si>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</si>
  <si>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</si>
  <si>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</si>
  <si>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</si>
  <si>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</si>
  <si>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</si>
  <si>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</si>
  <si>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</si>
  <si>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</si>
  <si>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</si>
  <si>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</si>
  <si>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</si>
  <si>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</si>
  <si>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</si>
  <si>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</si>
  <si>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</si>
  <si>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</si>
  <si>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</si>
  <si>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</si>
  <si>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</si>
  <si>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</si>
  <si>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</si>
  <si>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</si>
  <si>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</si>
  <si>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</si>
  <si>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</si>
  <si>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</si>
  <si>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</si>
  <si>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</si>
  <si>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</si>
  <si>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</si>
  <si>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</si>
  <si>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</si>
  <si>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</si>
  <si>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</si>
  <si>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</si>
  <si>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</si>
  <si>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</si>
  <si>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</si>
  <si>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</si>
  <si>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</si>
  <si>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</si>
  <si>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</si>
  <si>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</si>
  <si>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</si>
  <si>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</si>
  <si>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</si>
  <si>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</si>
  <si>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</si>
  <si>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</si>
  <si>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</si>
  <si>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</si>
  <si>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</si>
  <si>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</si>
  <si>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</si>
  <si>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</si>
  <si>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</si>
  <si>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</si>
  <si>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</si>
  <si>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</si>
  <si>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</si>
  <si>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</si>
  <si>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</si>
  <si>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</si>
  <si>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</si>
  <si>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</si>
  <si>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</si>
  <si>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</si>
  <si>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</si>
  <si>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</si>
  <si>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</si>
  <si>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</si>
  <si>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</si>
  <si>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</si>
  <si>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</si>
  <si>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</si>
  <si>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</si>
  <si>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</si>
  <si>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</si>
  <si>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</si>
  <si>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</si>
  <si>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</si>
  <si>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</si>
  <si>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</si>
  <si>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</si>
  <si>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</si>
  <si>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</si>
  <si>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</si>
  <si>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</si>
  <si>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</si>
  <si>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</si>
  <si>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</si>
  <si>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</si>
  <si>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</si>
  <si>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</si>
  <si>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</si>
  <si>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</si>
  <si>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</si>
  <si>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</si>
  <si>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</si>
  <si>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</si>
  <si>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</si>
  <si>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</si>
  <si>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</si>
  <si>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</si>
  <si>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</si>
  <si>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</si>
  <si>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</si>
  <si>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</si>
  <si>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</si>
  <si>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</si>
  <si>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</si>
  <si>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</si>
  <si>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</si>
  <si>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</si>
  <si>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</si>
  <si>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</si>
  <si>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</si>
  <si>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</si>
  <si>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</si>
  <si>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</si>
  <si>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</si>
  <si>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</si>
  <si>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</si>
  <si>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</si>
  <si>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</si>
  <si>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</si>
  <si>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</si>
  <si>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</si>
  <si>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</si>
  <si>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</si>
  <si>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</si>
  <si>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</si>
  <si>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</si>
  <si>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</si>
  <si>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</si>
  <si>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</si>
  <si>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</si>
  <si>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</si>
  <si>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</si>
  <si>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</si>
  <si>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Tilskudd til fylkesveier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</si>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</sst>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77CE-A454-407C-A05B-2A930F785B49}">
  <sheetPr>
    <pageSetUpPr autoPageBreaks="0" fitToPage="1"/>
  </sheetPr>
  <dimension ref="A1:Q693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55050</v>
      </c>
    </row>
    <row r="7" spans="1:17" x14ac:dyDescent="0.2">
      <c r="E7"/>
      <c r="G7" s="2"/>
      <c r="H7" s="6" t="s">
        <v>12</v>
      </c>
      <c r="I7" s="15">
        <v>2334217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3887</v>
      </c>
    </row>
    <row r="12" spans="1:17" x14ac:dyDescent="0.2">
      <c r="E12"/>
      <c r="G12" s="2"/>
      <c r="H12" s="6" t="s">
        <v>12</v>
      </c>
      <c r="I12" s="15">
        <v>13595</v>
      </c>
    </row>
    <row r="13" spans="1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17482</v>
      </c>
    </row>
    <row r="14" spans="1:17" x14ac:dyDescent="0.2">
      <c r="F14" s="16"/>
      <c r="G14" s="20"/>
      <c r="H14" s="21"/>
      <c r="I14" s="22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">
      <c r="E16"/>
      <c r="G16" s="2"/>
      <c r="H16" s="6" t="s">
        <v>11</v>
      </c>
      <c r="I16" s="15">
        <v>22639</v>
      </c>
    </row>
    <row r="17" spans="2:9" x14ac:dyDescent="0.2">
      <c r="E17"/>
      <c r="G17" s="2"/>
      <c r="H17" s="6" t="s">
        <v>12</v>
      </c>
      <c r="I17" s="15">
        <v>22858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45497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">
      <c r="E21"/>
      <c r="G21" s="2"/>
      <c r="H21" s="6" t="s">
        <v>12</v>
      </c>
      <c r="I21" s="15">
        <v>1120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1120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">
      <c r="E25"/>
      <c r="G25" s="2"/>
      <c r="H25" s="6" t="s">
        <v>12</v>
      </c>
      <c r="I25" s="15">
        <v>190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190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">
      <c r="E29"/>
      <c r="G29" s="2"/>
      <c r="H29" s="6" t="s">
        <v>12</v>
      </c>
      <c r="I29" s="15">
        <v>360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360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">
      <c r="E33"/>
      <c r="G33" s="2"/>
      <c r="H33" s="6" t="s">
        <v>12</v>
      </c>
      <c r="I33" s="15">
        <v>47428</v>
      </c>
    </row>
    <row r="34" spans="2:9" ht="15" customHeight="1" x14ac:dyDescent="0.2">
      <c r="E34"/>
      <c r="F34" s="16" t="s">
        <v>13</v>
      </c>
      <c r="G34" s="17"/>
      <c r="H34" s="18" t="s">
        <v>26</v>
      </c>
      <c r="I34" s="19">
        <f>SUBTOTAL(9,I33:I33)</f>
        <v>47428</v>
      </c>
    </row>
    <row r="35" spans="2:9" x14ac:dyDescent="0.2">
      <c r="F35" s="16"/>
      <c r="G35" s="20"/>
      <c r="H35" s="21"/>
      <c r="I35" s="22"/>
    </row>
    <row r="36" spans="2:9" ht="15" customHeight="1" x14ac:dyDescent="0.2">
      <c r="B36" s="2">
        <v>1</v>
      </c>
      <c r="C36" t="s">
        <v>9</v>
      </c>
      <c r="D36" s="3">
        <v>104</v>
      </c>
      <c r="E36" t="s">
        <v>27</v>
      </c>
      <c r="F36" s="4">
        <v>10401</v>
      </c>
      <c r="G36" t="s">
        <v>10</v>
      </c>
      <c r="I36" s="1"/>
    </row>
    <row r="37" spans="2:9" x14ac:dyDescent="0.2">
      <c r="E37"/>
      <c r="G37" s="2"/>
      <c r="H37" s="6" t="s">
        <v>11</v>
      </c>
      <c r="I37" s="15">
        <v>225</v>
      </c>
    </row>
    <row r="38" spans="2:9" x14ac:dyDescent="0.2">
      <c r="E38"/>
      <c r="G38" s="2"/>
      <c r="H38" s="6" t="s">
        <v>12</v>
      </c>
      <c r="I38" s="15">
        <v>10140</v>
      </c>
    </row>
    <row r="39" spans="2:9" ht="15" customHeight="1" x14ac:dyDescent="0.2">
      <c r="E39"/>
      <c r="F39" s="16" t="s">
        <v>13</v>
      </c>
      <c r="G39" s="17"/>
      <c r="H39" s="18" t="s">
        <v>28</v>
      </c>
      <c r="I39" s="19">
        <f>SUBTOTAL(9,I37:I38)</f>
        <v>10365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29</v>
      </c>
      <c r="F41" s="4">
        <v>11521</v>
      </c>
      <c r="G41" t="s">
        <v>30</v>
      </c>
      <c r="I41" s="1"/>
    </row>
    <row r="42" spans="2:9" x14ac:dyDescent="0.2">
      <c r="E42"/>
      <c r="G42" s="2"/>
      <c r="H42" s="6" t="s">
        <v>12</v>
      </c>
      <c r="I42" s="15">
        <v>12847</v>
      </c>
    </row>
    <row r="43" spans="2:9" ht="15" customHeight="1" x14ac:dyDescent="0.2">
      <c r="E43"/>
      <c r="F43" s="16" t="s">
        <v>13</v>
      </c>
      <c r="G43" s="17"/>
      <c r="H43" s="18" t="s">
        <v>31</v>
      </c>
      <c r="I43" s="19">
        <f>SUBTOTAL(9,I42:I42)</f>
        <v>12847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29</v>
      </c>
      <c r="F45" s="4">
        <v>11570</v>
      </c>
      <c r="G45" t="s">
        <v>32</v>
      </c>
      <c r="I45" s="1"/>
    </row>
    <row r="46" spans="2:9" x14ac:dyDescent="0.2">
      <c r="E46"/>
      <c r="G46" s="2"/>
      <c r="H46" s="6" t="s">
        <v>12</v>
      </c>
      <c r="I46" s="15">
        <v>27860</v>
      </c>
    </row>
    <row r="47" spans="2:9" ht="15" customHeight="1" x14ac:dyDescent="0.2">
      <c r="E47"/>
      <c r="F47" s="16" t="s">
        <v>13</v>
      </c>
      <c r="G47" s="17"/>
      <c r="H47" s="18" t="s">
        <v>33</v>
      </c>
      <c r="I47" s="19">
        <f>SUBTOTAL(9,I46:I46)</f>
        <v>27860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29</v>
      </c>
      <c r="F49" s="4">
        <v>11571</v>
      </c>
      <c r="G49" t="s">
        <v>34</v>
      </c>
      <c r="I49" s="1"/>
    </row>
    <row r="50" spans="2:9" x14ac:dyDescent="0.2">
      <c r="E50"/>
      <c r="G50" s="2"/>
      <c r="H50" s="6" t="s">
        <v>11</v>
      </c>
      <c r="I50" s="15">
        <v>1415</v>
      </c>
    </row>
    <row r="51" spans="2:9" x14ac:dyDescent="0.2">
      <c r="E51"/>
      <c r="G51" s="2"/>
      <c r="H51" s="6" t="s">
        <v>12</v>
      </c>
      <c r="I51" s="15">
        <v>7820</v>
      </c>
    </row>
    <row r="52" spans="2:9" ht="15" customHeight="1" x14ac:dyDescent="0.2">
      <c r="E52"/>
      <c r="F52" s="16" t="s">
        <v>13</v>
      </c>
      <c r="G52" s="17"/>
      <c r="H52" s="18" t="s">
        <v>35</v>
      </c>
      <c r="I52" s="19">
        <f>SUBTOTAL(9,I50:I51)</f>
        <v>9235</v>
      </c>
    </row>
    <row r="53" spans="2:9" x14ac:dyDescent="0.2">
      <c r="F53" s="16"/>
      <c r="G53" s="20"/>
      <c r="H53" s="21"/>
      <c r="I53" s="22"/>
    </row>
    <row r="54" spans="2:9" ht="15" customHeight="1" x14ac:dyDescent="0.2">
      <c r="B54" s="2">
        <v>1</v>
      </c>
      <c r="C54" t="s">
        <v>9</v>
      </c>
      <c r="D54" s="3">
        <v>116</v>
      </c>
      <c r="E54" t="s">
        <v>36</v>
      </c>
      <c r="F54" s="4">
        <v>11670</v>
      </c>
      <c r="G54" t="s">
        <v>37</v>
      </c>
      <c r="I54" s="1"/>
    </row>
    <row r="55" spans="2:9" x14ac:dyDescent="0.2">
      <c r="E55"/>
      <c r="G55" s="2"/>
      <c r="H55" s="6" t="s">
        <v>12</v>
      </c>
      <c r="I55" s="15">
        <v>1497132</v>
      </c>
    </row>
    <row r="56" spans="2:9" ht="15" customHeight="1" x14ac:dyDescent="0.2">
      <c r="E56"/>
      <c r="F56" s="16" t="s">
        <v>13</v>
      </c>
      <c r="G56" s="17"/>
      <c r="H56" s="18" t="s">
        <v>38</v>
      </c>
      <c r="I56" s="19">
        <f>SUBTOTAL(9,I55:I55)</f>
        <v>1497132</v>
      </c>
    </row>
    <row r="57" spans="2:9" x14ac:dyDescent="0.2">
      <c r="F57" s="16"/>
      <c r="G57" s="20"/>
      <c r="H57" s="21"/>
      <c r="I57" s="22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36</v>
      </c>
      <c r="F58" s="4">
        <v>11690</v>
      </c>
      <c r="G58" t="s">
        <v>39</v>
      </c>
      <c r="I58" s="1"/>
    </row>
    <row r="59" spans="2:9" x14ac:dyDescent="0.2">
      <c r="E59"/>
      <c r="G59" s="2"/>
      <c r="H59" s="6" t="s">
        <v>12</v>
      </c>
      <c r="I59" s="15">
        <v>190000</v>
      </c>
    </row>
    <row r="60" spans="2:9" ht="15" customHeight="1" x14ac:dyDescent="0.2">
      <c r="E60"/>
      <c r="F60" s="16" t="s">
        <v>13</v>
      </c>
      <c r="G60" s="17"/>
      <c r="H60" s="18" t="s">
        <v>40</v>
      </c>
      <c r="I60" s="19">
        <f>SUBTOTAL(9,I59:I59)</f>
        <v>190000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36</v>
      </c>
      <c r="F62" s="4">
        <v>11691</v>
      </c>
      <c r="G62" t="s">
        <v>41</v>
      </c>
      <c r="I62" s="1"/>
    </row>
    <row r="63" spans="2:9" x14ac:dyDescent="0.2">
      <c r="E63"/>
      <c r="G63" s="2"/>
      <c r="H63" s="6" t="s">
        <v>12</v>
      </c>
      <c r="I63" s="15">
        <v>3135000</v>
      </c>
    </row>
    <row r="64" spans="2:9" x14ac:dyDescent="0.2">
      <c r="E64"/>
      <c r="G64" s="2"/>
      <c r="H64" s="6" t="s">
        <v>42</v>
      </c>
      <c r="I64" s="15">
        <v>-3135000</v>
      </c>
    </row>
    <row r="65" spans="2:9" ht="15" customHeight="1" x14ac:dyDescent="0.2">
      <c r="E65"/>
      <c r="F65" s="16" t="s">
        <v>13</v>
      </c>
      <c r="G65" s="17"/>
      <c r="H65" s="18" t="s">
        <v>43</v>
      </c>
      <c r="I65" s="19">
        <f>SUBTOTAL(9,I63:I64)</f>
        <v>0</v>
      </c>
    </row>
    <row r="66" spans="2:9" x14ac:dyDescent="0.2">
      <c r="F66" s="16"/>
      <c r="G66" s="20"/>
      <c r="H66" s="21"/>
      <c r="I66" s="22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44</v>
      </c>
      <c r="F67" s="4">
        <v>11777</v>
      </c>
      <c r="G67" t="s">
        <v>45</v>
      </c>
      <c r="I67" s="1"/>
    </row>
    <row r="68" spans="2:9" x14ac:dyDescent="0.2">
      <c r="E68"/>
      <c r="G68" s="2"/>
      <c r="H68" s="6" t="s">
        <v>11</v>
      </c>
      <c r="I68" s="15">
        <v>12757</v>
      </c>
    </row>
    <row r="69" spans="2:9" x14ac:dyDescent="0.2">
      <c r="E69"/>
      <c r="G69" s="2"/>
      <c r="H69" s="6" t="s">
        <v>12</v>
      </c>
      <c r="I69" s="15">
        <v>2526000</v>
      </c>
    </row>
    <row r="70" spans="2:9" ht="15" customHeight="1" x14ac:dyDescent="0.2">
      <c r="E70"/>
      <c r="F70" s="16" t="s">
        <v>13</v>
      </c>
      <c r="G70" s="17"/>
      <c r="H70" s="18" t="s">
        <v>46</v>
      </c>
      <c r="I70" s="19">
        <f>SUBTOTAL(9,I68:I69)</f>
        <v>2538757</v>
      </c>
    </row>
    <row r="71" spans="2:9" x14ac:dyDescent="0.2">
      <c r="F71" s="16"/>
      <c r="G71" s="20"/>
      <c r="H71" s="21"/>
      <c r="I71" s="22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44</v>
      </c>
      <c r="F72" s="4">
        <v>11778</v>
      </c>
      <c r="G72" t="s">
        <v>47</v>
      </c>
      <c r="I72" s="1"/>
    </row>
    <row r="73" spans="2:9" x14ac:dyDescent="0.2">
      <c r="E73"/>
      <c r="G73" s="2"/>
      <c r="H73" s="6" t="s">
        <v>11</v>
      </c>
      <c r="I73" s="15">
        <v>14704</v>
      </c>
    </row>
    <row r="74" spans="2:9" x14ac:dyDescent="0.2">
      <c r="E74"/>
      <c r="G74" s="2"/>
      <c r="H74" s="6" t="s">
        <v>12</v>
      </c>
      <c r="I74" s="15">
        <v>1931000</v>
      </c>
    </row>
    <row r="75" spans="2:9" ht="15" customHeight="1" x14ac:dyDescent="0.2">
      <c r="E75"/>
      <c r="F75" s="16" t="s">
        <v>13</v>
      </c>
      <c r="G75" s="17"/>
      <c r="H75" s="18" t="s">
        <v>48</v>
      </c>
      <c r="I75" s="19">
        <f>SUBTOTAL(9,I73:I74)</f>
        <v>1945704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49</v>
      </c>
      <c r="F77" s="4">
        <v>11821</v>
      </c>
      <c r="G77" t="s">
        <v>50</v>
      </c>
      <c r="I77" s="1"/>
    </row>
    <row r="78" spans="2:9" x14ac:dyDescent="0.2">
      <c r="E78"/>
      <c r="G78" s="2"/>
      <c r="H78" s="6" t="s">
        <v>12</v>
      </c>
      <c r="I78" s="15">
        <v>77942</v>
      </c>
    </row>
    <row r="79" spans="2:9" ht="15" customHeight="1" x14ac:dyDescent="0.2">
      <c r="E79"/>
      <c r="F79" s="16" t="s">
        <v>13</v>
      </c>
      <c r="G79" s="17"/>
      <c r="H79" s="18" t="s">
        <v>51</v>
      </c>
      <c r="I79" s="19">
        <f>SUBTOTAL(9,I78:I78)</f>
        <v>77942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49</v>
      </c>
      <c r="F81" s="4">
        <v>11870</v>
      </c>
      <c r="G81" t="s">
        <v>52</v>
      </c>
      <c r="I81" s="1"/>
    </row>
    <row r="82" spans="2:9" x14ac:dyDescent="0.2">
      <c r="E82"/>
      <c r="G82" s="2"/>
      <c r="H82" s="6" t="s">
        <v>11</v>
      </c>
      <c r="I82" s="15">
        <v>32881</v>
      </c>
    </row>
    <row r="83" spans="2:9" x14ac:dyDescent="0.2">
      <c r="E83"/>
      <c r="G83" s="2"/>
      <c r="H83" s="6" t="s">
        <v>12</v>
      </c>
      <c r="I83" s="15">
        <v>259734</v>
      </c>
    </row>
    <row r="84" spans="2:9" ht="15" customHeight="1" x14ac:dyDescent="0.2">
      <c r="E84"/>
      <c r="F84" s="16" t="s">
        <v>13</v>
      </c>
      <c r="G84" s="17"/>
      <c r="H84" s="18" t="s">
        <v>53</v>
      </c>
      <c r="I84" s="19">
        <f>SUBTOTAL(9,I82:I83)</f>
        <v>292615</v>
      </c>
    </row>
    <row r="85" spans="2:9" x14ac:dyDescent="0.2">
      <c r="F85" s="16"/>
      <c r="G85" s="20"/>
      <c r="H85" s="21"/>
      <c r="I85" s="22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49</v>
      </c>
      <c r="F86" s="4">
        <v>11871</v>
      </c>
      <c r="G86" t="s">
        <v>54</v>
      </c>
      <c r="I86" s="1"/>
    </row>
    <row r="87" spans="2:9" x14ac:dyDescent="0.2">
      <c r="E87"/>
      <c r="G87" s="2"/>
      <c r="H87" s="6" t="s">
        <v>11</v>
      </c>
      <c r="I87" s="15">
        <v>2700</v>
      </c>
    </row>
    <row r="88" spans="2:9" x14ac:dyDescent="0.2">
      <c r="E88"/>
      <c r="G88" s="2"/>
      <c r="H88" s="6" t="s">
        <v>12</v>
      </c>
      <c r="I88" s="15">
        <v>12974</v>
      </c>
    </row>
    <row r="89" spans="2:9" ht="15" customHeight="1" x14ac:dyDescent="0.2">
      <c r="E89"/>
      <c r="F89" s="16" t="s">
        <v>13</v>
      </c>
      <c r="G89" s="17"/>
      <c r="H89" s="18" t="s">
        <v>55</v>
      </c>
      <c r="I89" s="19">
        <f>SUBTOTAL(9,I87:I88)</f>
        <v>15674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49</v>
      </c>
      <c r="F91" s="4">
        <v>11872</v>
      </c>
      <c r="G91" t="s">
        <v>56</v>
      </c>
      <c r="I91" s="1"/>
    </row>
    <row r="92" spans="2:9" x14ac:dyDescent="0.2">
      <c r="E92"/>
      <c r="G92" s="2"/>
      <c r="H92" s="6" t="s">
        <v>11</v>
      </c>
      <c r="I92" s="15">
        <v>6993</v>
      </c>
    </row>
    <row r="93" spans="2:9" x14ac:dyDescent="0.2">
      <c r="E93"/>
      <c r="G93" s="2"/>
      <c r="H93" s="6" t="s">
        <v>12</v>
      </c>
      <c r="I93" s="15">
        <v>29928</v>
      </c>
    </row>
    <row r="94" spans="2:9" ht="15" customHeight="1" x14ac:dyDescent="0.2">
      <c r="E94"/>
      <c r="F94" s="16" t="s">
        <v>13</v>
      </c>
      <c r="G94" s="17"/>
      <c r="H94" s="18" t="s">
        <v>57</v>
      </c>
      <c r="I94" s="19">
        <f>SUBTOTAL(9,I92:I93)</f>
        <v>36921</v>
      </c>
    </row>
    <row r="95" spans="2:9" x14ac:dyDescent="0.2">
      <c r="F95" s="16"/>
      <c r="G95" s="20"/>
      <c r="H95" s="21"/>
      <c r="I95" s="22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49</v>
      </c>
      <c r="F96" s="4">
        <v>11873</v>
      </c>
      <c r="G96" t="s">
        <v>58</v>
      </c>
      <c r="I96" s="1"/>
    </row>
    <row r="97" spans="2:9" x14ac:dyDescent="0.2">
      <c r="E97"/>
      <c r="G97" s="2"/>
      <c r="H97" s="6" t="s">
        <v>11</v>
      </c>
      <c r="I97" s="15">
        <v>12904</v>
      </c>
    </row>
    <row r="98" spans="2:9" x14ac:dyDescent="0.2">
      <c r="E98"/>
      <c r="G98" s="2"/>
      <c r="H98" s="6" t="s">
        <v>12</v>
      </c>
      <c r="I98" s="15">
        <v>27434</v>
      </c>
    </row>
    <row r="99" spans="2:9" ht="15" customHeight="1" x14ac:dyDescent="0.2">
      <c r="E99"/>
      <c r="F99" s="16" t="s">
        <v>13</v>
      </c>
      <c r="G99" s="17"/>
      <c r="H99" s="18" t="s">
        <v>59</v>
      </c>
      <c r="I99" s="19">
        <f>SUBTOTAL(9,I97:I98)</f>
        <v>40338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49</v>
      </c>
      <c r="F101" s="4">
        <v>11874</v>
      </c>
      <c r="G101" t="s">
        <v>60</v>
      </c>
      <c r="I101" s="1"/>
    </row>
    <row r="102" spans="2:9" x14ac:dyDescent="0.2">
      <c r="E102"/>
      <c r="G102" s="2"/>
      <c r="H102" s="6" t="s">
        <v>12</v>
      </c>
      <c r="I102" s="15">
        <v>53455</v>
      </c>
    </row>
    <row r="103" spans="2:9" ht="15" customHeight="1" x14ac:dyDescent="0.2">
      <c r="E103"/>
      <c r="F103" s="16" t="s">
        <v>13</v>
      </c>
      <c r="G103" s="17"/>
      <c r="H103" s="18" t="s">
        <v>61</v>
      </c>
      <c r="I103" s="19">
        <f>SUBTOTAL(9,I102:I102)</f>
        <v>53455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2">
        <v>1</v>
      </c>
      <c r="C105" t="s">
        <v>9</v>
      </c>
      <c r="D105" s="3">
        <v>140</v>
      </c>
      <c r="E105" t="s">
        <v>9</v>
      </c>
      <c r="F105" s="4">
        <v>14001</v>
      </c>
      <c r="G105" t="s">
        <v>10</v>
      </c>
      <c r="I105" s="1"/>
    </row>
    <row r="106" spans="2:9" x14ac:dyDescent="0.2">
      <c r="E106"/>
      <c r="G106" s="2"/>
      <c r="H106" s="6" t="s">
        <v>11</v>
      </c>
      <c r="I106" s="15">
        <v>55293</v>
      </c>
    </row>
    <row r="107" spans="2:9" x14ac:dyDescent="0.2">
      <c r="E107"/>
      <c r="G107" s="2"/>
      <c r="H107" s="6" t="s">
        <v>12</v>
      </c>
      <c r="I107" s="15">
        <v>1640558</v>
      </c>
    </row>
    <row r="108" spans="2:9" ht="15" customHeight="1" x14ac:dyDescent="0.2">
      <c r="E108"/>
      <c r="F108" s="16" t="s">
        <v>13</v>
      </c>
      <c r="G108" s="17"/>
      <c r="H108" s="18" t="s">
        <v>62</v>
      </c>
      <c r="I108" s="19">
        <f>SUBTOTAL(9,I106:I107)</f>
        <v>1695851</v>
      </c>
    </row>
    <row r="109" spans="2:9" x14ac:dyDescent="0.2">
      <c r="F109" s="16"/>
      <c r="G109" s="20"/>
      <c r="H109" s="21"/>
      <c r="I109" s="22"/>
    </row>
    <row r="110" spans="2:9" ht="15" customHeight="1" x14ac:dyDescent="0.2">
      <c r="B110" s="2">
        <v>1</v>
      </c>
      <c r="C110" t="s">
        <v>9</v>
      </c>
      <c r="D110" s="3">
        <v>140</v>
      </c>
      <c r="E110" t="s">
        <v>9</v>
      </c>
      <c r="F110" s="4">
        <v>14021</v>
      </c>
      <c r="G110" t="s">
        <v>15</v>
      </c>
      <c r="I110" s="1"/>
    </row>
    <row r="111" spans="2:9" x14ac:dyDescent="0.2">
      <c r="E111"/>
      <c r="G111" s="2"/>
      <c r="H111" s="6" t="s">
        <v>11</v>
      </c>
      <c r="I111" s="15">
        <v>26653</v>
      </c>
    </row>
    <row r="112" spans="2:9" x14ac:dyDescent="0.2">
      <c r="E112"/>
      <c r="G112" s="2"/>
      <c r="H112" s="6" t="s">
        <v>12</v>
      </c>
      <c r="I112" s="15">
        <v>156020</v>
      </c>
    </row>
    <row r="113" spans="2:9" ht="15" customHeight="1" x14ac:dyDescent="0.2">
      <c r="E113"/>
      <c r="F113" s="16" t="s">
        <v>13</v>
      </c>
      <c r="G113" s="17"/>
      <c r="H113" s="18" t="s">
        <v>63</v>
      </c>
      <c r="I113" s="19">
        <f>SUBTOTAL(9,I111:I112)</f>
        <v>182673</v>
      </c>
    </row>
    <row r="114" spans="2:9" x14ac:dyDescent="0.2">
      <c r="F114" s="16"/>
      <c r="G114" s="20"/>
      <c r="H114" s="21"/>
      <c r="I114" s="22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4">
        <v>14045</v>
      </c>
      <c r="G115" t="s">
        <v>17</v>
      </c>
      <c r="I115" s="1"/>
    </row>
    <row r="116" spans="2:9" x14ac:dyDescent="0.2">
      <c r="E116"/>
      <c r="G116" s="2"/>
      <c r="H116" s="6" t="s">
        <v>11</v>
      </c>
      <c r="I116" s="15">
        <v>49087</v>
      </c>
    </row>
    <row r="117" spans="2:9" x14ac:dyDescent="0.2">
      <c r="E117"/>
      <c r="G117" s="2"/>
      <c r="H117" s="6" t="s">
        <v>12</v>
      </c>
      <c r="I117" s="15">
        <v>33810</v>
      </c>
    </row>
    <row r="118" spans="2:9" ht="15" customHeight="1" x14ac:dyDescent="0.2">
      <c r="E118"/>
      <c r="F118" s="16" t="s">
        <v>13</v>
      </c>
      <c r="G118" s="17"/>
      <c r="H118" s="18" t="s">
        <v>64</v>
      </c>
      <c r="I118" s="19">
        <f>SUBTOTAL(9,I116:I117)</f>
        <v>82897</v>
      </c>
    </row>
    <row r="119" spans="2:9" x14ac:dyDescent="0.2">
      <c r="F119" s="16"/>
      <c r="G119" s="20"/>
      <c r="H119" s="21"/>
      <c r="I119" s="22"/>
    </row>
    <row r="120" spans="2:9" ht="15" customHeight="1" x14ac:dyDescent="0.2">
      <c r="B120" s="2">
        <v>1</v>
      </c>
      <c r="C120" t="s">
        <v>9</v>
      </c>
      <c r="D120" s="3">
        <v>141</v>
      </c>
      <c r="E120" t="s">
        <v>65</v>
      </c>
      <c r="F120" s="4">
        <v>14101</v>
      </c>
      <c r="G120" t="s">
        <v>10</v>
      </c>
      <c r="I120" s="1"/>
    </row>
    <row r="121" spans="2:9" x14ac:dyDescent="0.2">
      <c r="E121"/>
      <c r="G121" s="2"/>
      <c r="H121" s="6" t="s">
        <v>11</v>
      </c>
      <c r="I121" s="15">
        <v>8765</v>
      </c>
    </row>
    <row r="122" spans="2:9" x14ac:dyDescent="0.2">
      <c r="E122"/>
      <c r="G122" s="2"/>
      <c r="H122" s="6" t="s">
        <v>12</v>
      </c>
      <c r="I122" s="15">
        <v>284425</v>
      </c>
    </row>
    <row r="123" spans="2:9" ht="15" customHeight="1" x14ac:dyDescent="0.2">
      <c r="E123"/>
      <c r="F123" s="16" t="s">
        <v>13</v>
      </c>
      <c r="G123" s="17"/>
      <c r="H123" s="18" t="s">
        <v>66</v>
      </c>
      <c r="I123" s="19">
        <f>SUBTOTAL(9,I121:I122)</f>
        <v>293190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2">
        <v>1</v>
      </c>
      <c r="C125" t="s">
        <v>9</v>
      </c>
      <c r="D125" s="3">
        <v>141</v>
      </c>
      <c r="E125" t="s">
        <v>65</v>
      </c>
      <c r="F125" s="4">
        <v>14121</v>
      </c>
      <c r="G125" t="s">
        <v>15</v>
      </c>
      <c r="I125" s="1"/>
    </row>
    <row r="126" spans="2:9" x14ac:dyDescent="0.2">
      <c r="E126"/>
      <c r="G126" s="2"/>
      <c r="H126" s="6" t="s">
        <v>11</v>
      </c>
      <c r="I126" s="15">
        <v>3547</v>
      </c>
    </row>
    <row r="127" spans="2:9" x14ac:dyDescent="0.2">
      <c r="E127"/>
      <c r="G127" s="2"/>
      <c r="H127" s="6" t="s">
        <v>12</v>
      </c>
      <c r="I127" s="15">
        <v>23271</v>
      </c>
    </row>
    <row r="128" spans="2:9" ht="15" customHeight="1" x14ac:dyDescent="0.2">
      <c r="E128"/>
      <c r="F128" s="16" t="s">
        <v>13</v>
      </c>
      <c r="G128" s="17"/>
      <c r="H128" s="18" t="s">
        <v>67</v>
      </c>
      <c r="I128" s="19">
        <f>SUBTOTAL(9,I126:I127)</f>
        <v>26818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2">
        <v>1</v>
      </c>
      <c r="C130" t="s">
        <v>9</v>
      </c>
      <c r="D130" s="3">
        <v>144</v>
      </c>
      <c r="E130" t="s">
        <v>68</v>
      </c>
      <c r="F130" s="4">
        <v>14401</v>
      </c>
      <c r="G130" t="s">
        <v>10</v>
      </c>
      <c r="I130" s="1"/>
    </row>
    <row r="131" spans="2:9" x14ac:dyDescent="0.2">
      <c r="E131"/>
      <c r="G131" s="2"/>
      <c r="H131" s="6" t="s">
        <v>11</v>
      </c>
      <c r="I131" s="15">
        <v>1640</v>
      </c>
    </row>
    <row r="132" spans="2:9" x14ac:dyDescent="0.2">
      <c r="E132"/>
      <c r="G132" s="2"/>
      <c r="H132" s="6" t="s">
        <v>12</v>
      </c>
      <c r="I132" s="15">
        <v>54464</v>
      </c>
    </row>
    <row r="133" spans="2:9" ht="15" customHeight="1" x14ac:dyDescent="0.2">
      <c r="E133"/>
      <c r="F133" s="16" t="s">
        <v>13</v>
      </c>
      <c r="G133" s="17"/>
      <c r="H133" s="18" t="s">
        <v>69</v>
      </c>
      <c r="I133" s="19">
        <f>SUBTOTAL(9,I131:I132)</f>
        <v>56104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2">
        <v>1</v>
      </c>
      <c r="C135" t="s">
        <v>9</v>
      </c>
      <c r="D135" s="3">
        <v>144</v>
      </c>
      <c r="E135" t="s">
        <v>68</v>
      </c>
      <c r="F135" s="4">
        <v>14470</v>
      </c>
      <c r="G135" t="s">
        <v>70</v>
      </c>
      <c r="I135" s="1"/>
    </row>
    <row r="136" spans="2:9" x14ac:dyDescent="0.2">
      <c r="E136"/>
      <c r="G136" s="2"/>
      <c r="H136" s="6" t="s">
        <v>11</v>
      </c>
      <c r="I136" s="15">
        <v>7013</v>
      </c>
    </row>
    <row r="137" spans="2:9" x14ac:dyDescent="0.2">
      <c r="E137"/>
      <c r="G137" s="2"/>
      <c r="H137" s="6" t="s">
        <v>12</v>
      </c>
      <c r="I137" s="15">
        <v>145811</v>
      </c>
    </row>
    <row r="138" spans="2:9" ht="15" customHeight="1" x14ac:dyDescent="0.2">
      <c r="E138"/>
      <c r="F138" s="16" t="s">
        <v>13</v>
      </c>
      <c r="G138" s="17"/>
      <c r="H138" s="18" t="s">
        <v>71</v>
      </c>
      <c r="I138" s="19">
        <f>SUBTOTAL(9,I136:I137)</f>
        <v>152824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2">
        <v>1</v>
      </c>
      <c r="C140" t="s">
        <v>9</v>
      </c>
      <c r="D140" s="3">
        <v>150</v>
      </c>
      <c r="E140" t="s">
        <v>72</v>
      </c>
      <c r="F140" s="4">
        <v>15070</v>
      </c>
      <c r="G140" t="s">
        <v>73</v>
      </c>
      <c r="I140" s="1"/>
    </row>
    <row r="141" spans="2:9" x14ac:dyDescent="0.2">
      <c r="E141"/>
      <c r="G141" s="2"/>
      <c r="H141" s="6" t="s">
        <v>11</v>
      </c>
      <c r="I141" s="15">
        <v>3823</v>
      </c>
    </row>
    <row r="142" spans="2:9" x14ac:dyDescent="0.2">
      <c r="E142"/>
      <c r="G142" s="2"/>
      <c r="H142" s="6" t="s">
        <v>12</v>
      </c>
      <c r="I142" s="15">
        <v>4831700</v>
      </c>
    </row>
    <row r="143" spans="2:9" ht="15" customHeight="1" x14ac:dyDescent="0.2">
      <c r="E143"/>
      <c r="F143" s="16" t="s">
        <v>13</v>
      </c>
      <c r="G143" s="17"/>
      <c r="H143" s="18" t="s">
        <v>74</v>
      </c>
      <c r="I143" s="19">
        <f>SUBTOTAL(9,I141:I142)</f>
        <v>4835523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150</v>
      </c>
      <c r="E145" t="s">
        <v>72</v>
      </c>
      <c r="F145" s="4">
        <v>15071</v>
      </c>
      <c r="G145" t="s">
        <v>75</v>
      </c>
      <c r="I145" s="1"/>
    </row>
    <row r="146" spans="2:9" x14ac:dyDescent="0.2">
      <c r="E146"/>
      <c r="G146" s="2"/>
      <c r="H146" s="6" t="s">
        <v>12</v>
      </c>
      <c r="I146" s="15">
        <v>300000</v>
      </c>
    </row>
    <row r="147" spans="2:9" ht="15" customHeight="1" x14ac:dyDescent="0.2">
      <c r="E147"/>
      <c r="F147" s="16" t="s">
        <v>13</v>
      </c>
      <c r="G147" s="17"/>
      <c r="H147" s="18" t="s">
        <v>76</v>
      </c>
      <c r="I147" s="19">
        <f>SUBTOTAL(9,I146:I146)</f>
        <v>300000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72</v>
      </c>
      <c r="F149" s="4">
        <v>15072</v>
      </c>
      <c r="G149" t="s">
        <v>77</v>
      </c>
      <c r="I149" s="1"/>
    </row>
    <row r="150" spans="2:9" x14ac:dyDescent="0.2">
      <c r="E150"/>
      <c r="G150" s="2"/>
      <c r="H150" s="6" t="s">
        <v>12</v>
      </c>
      <c r="I150" s="15">
        <v>380000</v>
      </c>
    </row>
    <row r="151" spans="2:9" ht="15" customHeight="1" x14ac:dyDescent="0.2">
      <c r="E151"/>
      <c r="F151" s="16" t="s">
        <v>13</v>
      </c>
      <c r="G151" s="17"/>
      <c r="H151" s="18" t="s">
        <v>78</v>
      </c>
      <c r="I151" s="19">
        <f>SUBTOTAL(9,I150:I150)</f>
        <v>380000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2">
        <v>1</v>
      </c>
      <c r="C153" t="s">
        <v>9</v>
      </c>
      <c r="D153" s="3">
        <v>151</v>
      </c>
      <c r="E153" t="s">
        <v>79</v>
      </c>
      <c r="F153" s="4">
        <v>15170</v>
      </c>
      <c r="G153" t="s">
        <v>80</v>
      </c>
      <c r="I153" s="1"/>
    </row>
    <row r="154" spans="2:9" x14ac:dyDescent="0.2">
      <c r="E154"/>
      <c r="G154" s="2"/>
      <c r="H154" s="6" t="s">
        <v>11</v>
      </c>
      <c r="I154" s="15">
        <v>737</v>
      </c>
    </row>
    <row r="155" spans="2:9" x14ac:dyDescent="0.2">
      <c r="E155"/>
      <c r="G155" s="2"/>
      <c r="H155" s="6" t="s">
        <v>12</v>
      </c>
      <c r="I155" s="15">
        <v>435900</v>
      </c>
    </row>
    <row r="156" spans="2:9" ht="15" customHeight="1" x14ac:dyDescent="0.2">
      <c r="E156"/>
      <c r="F156" s="16" t="s">
        <v>13</v>
      </c>
      <c r="G156" s="17"/>
      <c r="H156" s="18" t="s">
        <v>81</v>
      </c>
      <c r="I156" s="19">
        <f>SUBTOTAL(9,I154:I155)</f>
        <v>436637</v>
      </c>
    </row>
    <row r="157" spans="2:9" x14ac:dyDescent="0.2">
      <c r="F157" s="16"/>
      <c r="G157" s="20"/>
      <c r="H157" s="21"/>
      <c r="I157" s="22"/>
    </row>
    <row r="158" spans="2:9" ht="15" customHeight="1" x14ac:dyDescent="0.2">
      <c r="B158" s="2">
        <v>1</v>
      </c>
      <c r="C158" t="s">
        <v>9</v>
      </c>
      <c r="D158" s="3">
        <v>151</v>
      </c>
      <c r="E158" t="s">
        <v>79</v>
      </c>
      <c r="F158" s="4">
        <v>15171</v>
      </c>
      <c r="G158" t="s">
        <v>82</v>
      </c>
      <c r="I158" s="1"/>
    </row>
    <row r="159" spans="2:9" x14ac:dyDescent="0.2">
      <c r="E159"/>
      <c r="G159" s="2"/>
      <c r="H159" s="6" t="s">
        <v>11</v>
      </c>
      <c r="I159" s="15">
        <v>43254</v>
      </c>
    </row>
    <row r="160" spans="2:9" x14ac:dyDescent="0.2">
      <c r="E160"/>
      <c r="G160" s="2"/>
      <c r="H160" s="6" t="s">
        <v>12</v>
      </c>
      <c r="I160" s="15">
        <v>287700</v>
      </c>
    </row>
    <row r="161" spans="2:9" ht="15" customHeight="1" x14ac:dyDescent="0.2">
      <c r="E161"/>
      <c r="F161" s="16" t="s">
        <v>13</v>
      </c>
      <c r="G161" s="17"/>
      <c r="H161" s="18" t="s">
        <v>83</v>
      </c>
      <c r="I161" s="19">
        <f>SUBTOTAL(9,I159:I160)</f>
        <v>330954</v>
      </c>
    </row>
    <row r="162" spans="2:9" x14ac:dyDescent="0.2">
      <c r="F162" s="16"/>
      <c r="G162" s="20"/>
      <c r="H162" s="21"/>
      <c r="I162" s="22"/>
    </row>
    <row r="163" spans="2:9" ht="15" customHeight="1" x14ac:dyDescent="0.2">
      <c r="B163" s="2">
        <v>1</v>
      </c>
      <c r="C163" t="s">
        <v>9</v>
      </c>
      <c r="D163" s="3">
        <v>151</v>
      </c>
      <c r="E163" t="s">
        <v>79</v>
      </c>
      <c r="F163" s="4">
        <v>15172</v>
      </c>
      <c r="G163" t="s">
        <v>84</v>
      </c>
      <c r="I163" s="1"/>
    </row>
    <row r="164" spans="2:9" x14ac:dyDescent="0.2">
      <c r="E164"/>
      <c r="G164" s="2"/>
      <c r="H164" s="6" t="s">
        <v>11</v>
      </c>
      <c r="I164" s="15">
        <v>800</v>
      </c>
    </row>
    <row r="165" spans="2:9" x14ac:dyDescent="0.2">
      <c r="E165"/>
      <c r="G165" s="2"/>
      <c r="H165" s="6" t="s">
        <v>12</v>
      </c>
      <c r="I165" s="15">
        <v>835390</v>
      </c>
    </row>
    <row r="166" spans="2:9" ht="15" customHeight="1" x14ac:dyDescent="0.2">
      <c r="E166"/>
      <c r="F166" s="16" t="s">
        <v>13</v>
      </c>
      <c r="G166" s="17"/>
      <c r="H166" s="18" t="s">
        <v>85</v>
      </c>
      <c r="I166" s="19">
        <f>SUBTOTAL(9,I164:I165)</f>
        <v>836190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79</v>
      </c>
      <c r="F168" s="4">
        <v>15173</v>
      </c>
      <c r="G168" t="s">
        <v>86</v>
      </c>
      <c r="I168" s="1"/>
    </row>
    <row r="169" spans="2:9" x14ac:dyDescent="0.2">
      <c r="E169"/>
      <c r="G169" s="2"/>
      <c r="H169" s="6" t="s">
        <v>12</v>
      </c>
      <c r="I169" s="15">
        <v>311514</v>
      </c>
    </row>
    <row r="170" spans="2:9" ht="15" customHeight="1" x14ac:dyDescent="0.2">
      <c r="E170"/>
      <c r="F170" s="16" t="s">
        <v>13</v>
      </c>
      <c r="G170" s="17"/>
      <c r="H170" s="18" t="s">
        <v>87</v>
      </c>
      <c r="I170" s="19">
        <f>SUBTOTAL(9,I169:I169)</f>
        <v>311514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79</v>
      </c>
      <c r="F172" s="4">
        <v>15174</v>
      </c>
      <c r="G172" t="s">
        <v>88</v>
      </c>
      <c r="I172" s="1"/>
    </row>
    <row r="173" spans="2:9" x14ac:dyDescent="0.2">
      <c r="E173"/>
      <c r="G173" s="2"/>
      <c r="H173" s="6" t="s">
        <v>11</v>
      </c>
      <c r="I173" s="15">
        <v>1714</v>
      </c>
    </row>
    <row r="174" spans="2:9" x14ac:dyDescent="0.2">
      <c r="E174"/>
      <c r="G174" s="2"/>
      <c r="H174" s="6" t="s">
        <v>12</v>
      </c>
      <c r="I174" s="15">
        <v>304690</v>
      </c>
    </row>
    <row r="175" spans="2:9" ht="15" customHeight="1" x14ac:dyDescent="0.2">
      <c r="E175"/>
      <c r="F175" s="16" t="s">
        <v>13</v>
      </c>
      <c r="G175" s="17"/>
      <c r="H175" s="18" t="s">
        <v>89</v>
      </c>
      <c r="I175" s="19">
        <f>SUBTOTAL(9,I173:I174)</f>
        <v>306404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90</v>
      </c>
      <c r="F177" s="4">
        <v>15270</v>
      </c>
      <c r="G177" t="s">
        <v>91</v>
      </c>
      <c r="I177" s="1"/>
    </row>
    <row r="178" spans="2:9" x14ac:dyDescent="0.2">
      <c r="E178"/>
      <c r="G178" s="2"/>
      <c r="H178" s="6" t="s">
        <v>11</v>
      </c>
      <c r="I178" s="15">
        <v>7205</v>
      </c>
    </row>
    <row r="179" spans="2:9" x14ac:dyDescent="0.2">
      <c r="E179"/>
      <c r="G179" s="2"/>
      <c r="H179" s="6" t="s">
        <v>12</v>
      </c>
      <c r="I179" s="15">
        <v>660277</v>
      </c>
    </row>
    <row r="180" spans="2:9" ht="15" customHeight="1" x14ac:dyDescent="0.2">
      <c r="E180"/>
      <c r="F180" s="16" t="s">
        <v>13</v>
      </c>
      <c r="G180" s="17"/>
      <c r="H180" s="18" t="s">
        <v>92</v>
      </c>
      <c r="I180" s="19">
        <f>SUBTOTAL(9,I178:I179)</f>
        <v>667482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90</v>
      </c>
      <c r="F182" s="4">
        <v>15271</v>
      </c>
      <c r="G182" t="s">
        <v>93</v>
      </c>
      <c r="I182" s="1"/>
    </row>
    <row r="183" spans="2:9" x14ac:dyDescent="0.2">
      <c r="E183"/>
      <c r="G183" s="2"/>
      <c r="H183" s="6" t="s">
        <v>12</v>
      </c>
      <c r="I183" s="15">
        <v>165000</v>
      </c>
    </row>
    <row r="184" spans="2:9" ht="15" customHeight="1" x14ac:dyDescent="0.2">
      <c r="E184"/>
      <c r="F184" s="16" t="s">
        <v>13</v>
      </c>
      <c r="G184" s="17"/>
      <c r="H184" s="18" t="s">
        <v>94</v>
      </c>
      <c r="I184" s="19">
        <f>SUBTOTAL(9,I183:I183)</f>
        <v>165000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2">
        <v>1</v>
      </c>
      <c r="C186" t="s">
        <v>9</v>
      </c>
      <c r="D186" s="3">
        <v>159</v>
      </c>
      <c r="E186" t="s">
        <v>95</v>
      </c>
      <c r="F186" s="4">
        <v>15970</v>
      </c>
      <c r="G186" t="s">
        <v>96</v>
      </c>
      <c r="I186" s="1"/>
    </row>
    <row r="187" spans="2:9" x14ac:dyDescent="0.2">
      <c r="E187"/>
      <c r="G187" s="2"/>
      <c r="H187" s="6" t="s">
        <v>11</v>
      </c>
      <c r="I187" s="15">
        <v>16083</v>
      </c>
    </row>
    <row r="188" spans="2:9" x14ac:dyDescent="0.2">
      <c r="E188"/>
      <c r="G188" s="2"/>
      <c r="H188" s="6" t="s">
        <v>12</v>
      </c>
      <c r="I188" s="15">
        <v>682807</v>
      </c>
    </row>
    <row r="189" spans="2:9" ht="15" customHeight="1" x14ac:dyDescent="0.2">
      <c r="E189"/>
      <c r="F189" s="16" t="s">
        <v>13</v>
      </c>
      <c r="G189" s="17"/>
      <c r="H189" s="18" t="s">
        <v>97</v>
      </c>
      <c r="I189" s="19">
        <f>SUBTOTAL(9,I187:I188)</f>
        <v>698890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95</v>
      </c>
      <c r="F191" s="4">
        <v>15971</v>
      </c>
      <c r="G191" t="s">
        <v>98</v>
      </c>
      <c r="I191" s="1"/>
    </row>
    <row r="192" spans="2:9" x14ac:dyDescent="0.2">
      <c r="E192"/>
      <c r="G192" s="2"/>
      <c r="H192" s="6" t="s">
        <v>11</v>
      </c>
      <c r="I192" s="15">
        <v>47080</v>
      </c>
    </row>
    <row r="193" spans="2:9" x14ac:dyDescent="0.2">
      <c r="E193"/>
      <c r="G193" s="2"/>
      <c r="H193" s="6" t="s">
        <v>12</v>
      </c>
      <c r="I193" s="15">
        <v>809774</v>
      </c>
    </row>
    <row r="194" spans="2:9" ht="15" customHeight="1" x14ac:dyDescent="0.2">
      <c r="E194"/>
      <c r="F194" s="16" t="s">
        <v>13</v>
      </c>
      <c r="G194" s="17"/>
      <c r="H194" s="18" t="s">
        <v>99</v>
      </c>
      <c r="I194" s="19">
        <f>SUBTOTAL(9,I192:I193)</f>
        <v>856854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95</v>
      </c>
      <c r="F196" s="4">
        <v>15972</v>
      </c>
      <c r="G196" t="s">
        <v>100</v>
      </c>
      <c r="I196" s="1"/>
    </row>
    <row r="197" spans="2:9" x14ac:dyDescent="0.2">
      <c r="E197"/>
      <c r="G197" s="2"/>
      <c r="H197" s="6" t="s">
        <v>11</v>
      </c>
      <c r="I197" s="15">
        <v>3096</v>
      </c>
    </row>
    <row r="198" spans="2:9" x14ac:dyDescent="0.2">
      <c r="E198"/>
      <c r="G198" s="2"/>
      <c r="H198" s="6" t="s">
        <v>12</v>
      </c>
      <c r="I198" s="15">
        <v>550000</v>
      </c>
    </row>
    <row r="199" spans="2:9" ht="15" customHeight="1" x14ac:dyDescent="0.2">
      <c r="E199"/>
      <c r="F199" s="16" t="s">
        <v>13</v>
      </c>
      <c r="G199" s="17"/>
      <c r="H199" s="18" t="s">
        <v>101</v>
      </c>
      <c r="I199" s="19">
        <f>SUBTOTAL(9,I197:I198)</f>
        <v>553096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95</v>
      </c>
      <c r="F201" s="4">
        <v>15975</v>
      </c>
      <c r="G201" t="s">
        <v>102</v>
      </c>
      <c r="I201" s="1"/>
    </row>
    <row r="202" spans="2:9" x14ac:dyDescent="0.2">
      <c r="E202"/>
      <c r="G202" s="2"/>
      <c r="H202" s="6" t="s">
        <v>11</v>
      </c>
      <c r="I202" s="15">
        <v>29863</v>
      </c>
    </row>
    <row r="203" spans="2:9" x14ac:dyDescent="0.2">
      <c r="E203"/>
      <c r="G203" s="2"/>
      <c r="H203" s="6" t="s">
        <v>12</v>
      </c>
      <c r="I203" s="15">
        <v>1090584</v>
      </c>
    </row>
    <row r="204" spans="2:9" ht="15" customHeight="1" x14ac:dyDescent="0.2">
      <c r="E204"/>
      <c r="F204" s="16" t="s">
        <v>13</v>
      </c>
      <c r="G204" s="17"/>
      <c r="H204" s="18" t="s">
        <v>103</v>
      </c>
      <c r="I204" s="19">
        <f>SUBTOTAL(9,I202:I203)</f>
        <v>1120447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95</v>
      </c>
      <c r="F206" s="4">
        <v>15976</v>
      </c>
      <c r="G206" t="s">
        <v>104</v>
      </c>
      <c r="I206" s="1"/>
    </row>
    <row r="207" spans="2:9" x14ac:dyDescent="0.2">
      <c r="E207"/>
      <c r="G207" s="2"/>
      <c r="H207" s="6" t="s">
        <v>11</v>
      </c>
      <c r="I207" s="15">
        <v>7080</v>
      </c>
    </row>
    <row r="208" spans="2:9" x14ac:dyDescent="0.2">
      <c r="E208"/>
      <c r="G208" s="2"/>
      <c r="H208" s="6" t="s">
        <v>12</v>
      </c>
      <c r="I208" s="15">
        <v>80328</v>
      </c>
    </row>
    <row r="209" spans="2:9" ht="15" customHeight="1" x14ac:dyDescent="0.2">
      <c r="E209"/>
      <c r="F209" s="16" t="s">
        <v>13</v>
      </c>
      <c r="G209" s="17"/>
      <c r="H209" s="18" t="s">
        <v>105</v>
      </c>
      <c r="I209" s="19">
        <f>SUBTOTAL(9,I207:I208)</f>
        <v>87408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95</v>
      </c>
      <c r="F211" s="4">
        <v>15977</v>
      </c>
      <c r="G211" t="s">
        <v>106</v>
      </c>
      <c r="I211" s="1"/>
    </row>
    <row r="212" spans="2:9" x14ac:dyDescent="0.2">
      <c r="E212"/>
      <c r="G212" s="2"/>
      <c r="H212" s="6" t="s">
        <v>11</v>
      </c>
      <c r="I212" s="15">
        <v>4304</v>
      </c>
    </row>
    <row r="213" spans="2:9" x14ac:dyDescent="0.2">
      <c r="E213"/>
      <c r="G213" s="2"/>
      <c r="H213" s="6" t="s">
        <v>12</v>
      </c>
      <c r="I213" s="15">
        <v>103350</v>
      </c>
    </row>
    <row r="214" spans="2:9" ht="15" customHeight="1" x14ac:dyDescent="0.2">
      <c r="E214"/>
      <c r="F214" s="16" t="s">
        <v>13</v>
      </c>
      <c r="G214" s="17"/>
      <c r="H214" s="18" t="s">
        <v>107</v>
      </c>
      <c r="I214" s="19">
        <f>SUBTOTAL(9,I212:I213)</f>
        <v>107654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2">
        <v>1</v>
      </c>
      <c r="C216" t="s">
        <v>9</v>
      </c>
      <c r="D216" s="3">
        <v>160</v>
      </c>
      <c r="E216" t="s">
        <v>108</v>
      </c>
      <c r="F216" s="4">
        <v>16070</v>
      </c>
      <c r="G216" t="s">
        <v>109</v>
      </c>
      <c r="I216" s="1"/>
    </row>
    <row r="217" spans="2:9" x14ac:dyDescent="0.2">
      <c r="E217"/>
      <c r="G217" s="2"/>
      <c r="H217" s="6" t="s">
        <v>11</v>
      </c>
      <c r="I217" s="15">
        <v>30895</v>
      </c>
    </row>
    <row r="218" spans="2:9" x14ac:dyDescent="0.2">
      <c r="E218"/>
      <c r="G218" s="2"/>
      <c r="H218" s="6" t="s">
        <v>12</v>
      </c>
      <c r="I218" s="15">
        <v>3410686</v>
      </c>
    </row>
    <row r="219" spans="2:9" x14ac:dyDescent="0.2">
      <c r="E219"/>
      <c r="G219" s="2"/>
      <c r="H219" s="6" t="s">
        <v>110</v>
      </c>
      <c r="I219" s="15">
        <v>200000</v>
      </c>
    </row>
    <row r="220" spans="2:9" ht="15" customHeight="1" x14ac:dyDescent="0.2">
      <c r="E220"/>
      <c r="F220" s="16" t="s">
        <v>13</v>
      </c>
      <c r="G220" s="17"/>
      <c r="H220" s="18" t="s">
        <v>111</v>
      </c>
      <c r="I220" s="19">
        <f>SUBTOTAL(9,I217:I219)</f>
        <v>3641581</v>
      </c>
    </row>
    <row r="221" spans="2:9" x14ac:dyDescent="0.2">
      <c r="F221" s="16"/>
      <c r="G221" s="20"/>
      <c r="H221" s="21"/>
      <c r="I221" s="22"/>
    </row>
    <row r="222" spans="2:9" ht="15" customHeight="1" x14ac:dyDescent="0.2">
      <c r="B222" s="2">
        <v>1</v>
      </c>
      <c r="C222" t="s">
        <v>9</v>
      </c>
      <c r="D222" s="3">
        <v>160</v>
      </c>
      <c r="E222" t="s">
        <v>108</v>
      </c>
      <c r="F222" s="4">
        <v>16071</v>
      </c>
      <c r="G222" t="s">
        <v>112</v>
      </c>
      <c r="I222" s="1"/>
    </row>
    <row r="223" spans="2:9" x14ac:dyDescent="0.2">
      <c r="E223"/>
      <c r="G223" s="2"/>
      <c r="H223" s="6" t="s">
        <v>11</v>
      </c>
      <c r="I223" s="15">
        <v>270</v>
      </c>
    </row>
    <row r="224" spans="2:9" x14ac:dyDescent="0.2">
      <c r="E224"/>
      <c r="G224" s="2"/>
      <c r="H224" s="6" t="s">
        <v>12</v>
      </c>
      <c r="I224" s="15">
        <v>225500</v>
      </c>
    </row>
    <row r="225" spans="2:9" ht="15" customHeight="1" x14ac:dyDescent="0.2">
      <c r="E225"/>
      <c r="F225" s="16" t="s">
        <v>13</v>
      </c>
      <c r="G225" s="17"/>
      <c r="H225" s="18" t="s">
        <v>113</v>
      </c>
      <c r="I225" s="19">
        <f>SUBTOTAL(9,I223:I224)</f>
        <v>225770</v>
      </c>
    </row>
    <row r="226" spans="2:9" x14ac:dyDescent="0.2">
      <c r="F226" s="16"/>
      <c r="G226" s="20"/>
      <c r="H226" s="21"/>
      <c r="I226" s="22"/>
    </row>
    <row r="227" spans="2:9" ht="15" customHeight="1" x14ac:dyDescent="0.2">
      <c r="B227" s="2">
        <v>1</v>
      </c>
      <c r="C227" t="s">
        <v>9</v>
      </c>
      <c r="D227" s="3">
        <v>160</v>
      </c>
      <c r="E227" t="s">
        <v>108</v>
      </c>
      <c r="F227" s="4">
        <v>16072</v>
      </c>
      <c r="G227" t="s">
        <v>114</v>
      </c>
      <c r="I227" s="1"/>
    </row>
    <row r="228" spans="2:9" x14ac:dyDescent="0.2">
      <c r="E228"/>
      <c r="G228" s="2"/>
      <c r="H228" s="6" t="s">
        <v>12</v>
      </c>
      <c r="I228" s="15">
        <v>60000</v>
      </c>
    </row>
    <row r="229" spans="2:9" ht="15" customHeight="1" x14ac:dyDescent="0.2">
      <c r="E229"/>
      <c r="F229" s="16" t="s">
        <v>13</v>
      </c>
      <c r="G229" s="17"/>
      <c r="H229" s="18" t="s">
        <v>115</v>
      </c>
      <c r="I229" s="19">
        <f>SUBTOTAL(9,I228:I228)</f>
        <v>60000</v>
      </c>
    </row>
    <row r="230" spans="2:9" x14ac:dyDescent="0.2">
      <c r="F230" s="16"/>
      <c r="G230" s="20"/>
      <c r="H230" s="21"/>
      <c r="I230" s="22"/>
    </row>
    <row r="231" spans="2:9" ht="15" customHeight="1" x14ac:dyDescent="0.2">
      <c r="B231" s="2">
        <v>1</v>
      </c>
      <c r="C231" t="s">
        <v>9</v>
      </c>
      <c r="D231" s="3">
        <v>161</v>
      </c>
      <c r="E231" t="s">
        <v>116</v>
      </c>
      <c r="F231" s="4">
        <v>16170</v>
      </c>
      <c r="G231" t="s">
        <v>117</v>
      </c>
      <c r="I231" s="1"/>
    </row>
    <row r="232" spans="2:9" x14ac:dyDescent="0.2">
      <c r="E232"/>
      <c r="G232" s="2"/>
      <c r="H232" s="6" t="s">
        <v>11</v>
      </c>
      <c r="I232" s="15">
        <v>29183</v>
      </c>
    </row>
    <row r="233" spans="2:9" x14ac:dyDescent="0.2">
      <c r="E233"/>
      <c r="G233" s="2"/>
      <c r="H233" s="6" t="s">
        <v>12</v>
      </c>
      <c r="I233" s="15">
        <v>2570150</v>
      </c>
    </row>
    <row r="234" spans="2:9" ht="15" customHeight="1" x14ac:dyDescent="0.2">
      <c r="E234"/>
      <c r="F234" s="16" t="s">
        <v>13</v>
      </c>
      <c r="G234" s="17"/>
      <c r="H234" s="18" t="s">
        <v>118</v>
      </c>
      <c r="I234" s="19">
        <f>SUBTOTAL(9,I232:I233)</f>
        <v>2599333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2">
        <v>1</v>
      </c>
      <c r="C236" t="s">
        <v>9</v>
      </c>
      <c r="D236" s="3">
        <v>161</v>
      </c>
      <c r="E236" t="s">
        <v>116</v>
      </c>
      <c r="F236" s="4">
        <v>16171</v>
      </c>
      <c r="G236" t="s">
        <v>119</v>
      </c>
      <c r="I236" s="1"/>
    </row>
    <row r="237" spans="2:9" x14ac:dyDescent="0.2">
      <c r="E237"/>
      <c r="G237" s="2"/>
      <c r="H237" s="6" t="s">
        <v>11</v>
      </c>
      <c r="I237" s="15">
        <v>9</v>
      </c>
    </row>
    <row r="238" spans="2:9" x14ac:dyDescent="0.2">
      <c r="E238"/>
      <c r="G238" s="2"/>
      <c r="H238" s="6" t="s">
        <v>12</v>
      </c>
      <c r="I238" s="15">
        <v>208846</v>
      </c>
    </row>
    <row r="239" spans="2:9" ht="15" customHeight="1" x14ac:dyDescent="0.2">
      <c r="E239"/>
      <c r="F239" s="16" t="s">
        <v>13</v>
      </c>
      <c r="G239" s="17"/>
      <c r="H239" s="18" t="s">
        <v>120</v>
      </c>
      <c r="I239" s="19">
        <f>SUBTOTAL(9,I237:I238)</f>
        <v>208855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2">
        <v>1</v>
      </c>
      <c r="C241" t="s">
        <v>9</v>
      </c>
      <c r="D241" s="3">
        <v>161</v>
      </c>
      <c r="E241" t="s">
        <v>116</v>
      </c>
      <c r="F241" s="4">
        <v>16172</v>
      </c>
      <c r="G241" t="s">
        <v>121</v>
      </c>
      <c r="I241" s="1"/>
    </row>
    <row r="242" spans="2:9" x14ac:dyDescent="0.2">
      <c r="E242"/>
      <c r="G242" s="2"/>
      <c r="H242" s="6" t="s">
        <v>11</v>
      </c>
      <c r="I242" s="15">
        <v>31261</v>
      </c>
    </row>
    <row r="243" spans="2:9" x14ac:dyDescent="0.2">
      <c r="E243"/>
      <c r="G243" s="2"/>
      <c r="H243" s="6" t="s">
        <v>12</v>
      </c>
      <c r="I243" s="15">
        <v>888714</v>
      </c>
    </row>
    <row r="244" spans="2:9" ht="15" customHeight="1" x14ac:dyDescent="0.2">
      <c r="E244"/>
      <c r="F244" s="16" t="s">
        <v>13</v>
      </c>
      <c r="G244" s="17"/>
      <c r="H244" s="18" t="s">
        <v>122</v>
      </c>
      <c r="I244" s="19">
        <f>SUBTOTAL(9,I242:I243)</f>
        <v>919975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162</v>
      </c>
      <c r="E246" t="s">
        <v>123</v>
      </c>
      <c r="F246" s="4">
        <v>16270</v>
      </c>
      <c r="G246" t="s">
        <v>124</v>
      </c>
      <c r="I246" s="1"/>
    </row>
    <row r="247" spans="2:9" x14ac:dyDescent="0.2">
      <c r="E247"/>
      <c r="G247" s="2"/>
      <c r="H247" s="6" t="s">
        <v>11</v>
      </c>
      <c r="I247" s="15">
        <v>3217</v>
      </c>
    </row>
    <row r="248" spans="2:9" x14ac:dyDescent="0.2">
      <c r="E248"/>
      <c r="G248" s="2"/>
      <c r="H248" s="6" t="s">
        <v>12</v>
      </c>
      <c r="I248" s="15">
        <v>461200</v>
      </c>
    </row>
    <row r="249" spans="2:9" ht="15" customHeight="1" x14ac:dyDescent="0.2">
      <c r="E249"/>
      <c r="F249" s="16" t="s">
        <v>13</v>
      </c>
      <c r="G249" s="17"/>
      <c r="H249" s="18" t="s">
        <v>125</v>
      </c>
      <c r="I249" s="19">
        <f>SUBTOTAL(9,I247:I248)</f>
        <v>464417</v>
      </c>
    </row>
    <row r="250" spans="2:9" x14ac:dyDescent="0.2">
      <c r="F250" s="16"/>
      <c r="G250" s="20"/>
      <c r="H250" s="21"/>
      <c r="I250" s="22"/>
    </row>
    <row r="251" spans="2:9" ht="15" customHeight="1" x14ac:dyDescent="0.2">
      <c r="B251" s="2">
        <v>1</v>
      </c>
      <c r="C251" t="s">
        <v>9</v>
      </c>
      <c r="D251" s="3">
        <v>162</v>
      </c>
      <c r="E251" t="s">
        <v>123</v>
      </c>
      <c r="F251" s="4">
        <v>16271</v>
      </c>
      <c r="G251" t="s">
        <v>126</v>
      </c>
      <c r="I251" s="1"/>
    </row>
    <row r="252" spans="2:9" x14ac:dyDescent="0.2">
      <c r="E252"/>
      <c r="G252" s="2"/>
      <c r="H252" s="6" t="s">
        <v>11</v>
      </c>
      <c r="I252" s="15">
        <v>288</v>
      </c>
    </row>
    <row r="253" spans="2:9" x14ac:dyDescent="0.2">
      <c r="E253"/>
      <c r="G253" s="2"/>
      <c r="H253" s="6" t="s">
        <v>12</v>
      </c>
      <c r="I253" s="15">
        <v>1191966</v>
      </c>
    </row>
    <row r="254" spans="2:9" ht="15" customHeight="1" x14ac:dyDescent="0.2">
      <c r="E254"/>
      <c r="F254" s="16" t="s">
        <v>13</v>
      </c>
      <c r="G254" s="17"/>
      <c r="H254" s="18" t="s">
        <v>127</v>
      </c>
      <c r="I254" s="19">
        <f>SUBTOTAL(9,I252:I253)</f>
        <v>1192254</v>
      </c>
    </row>
    <row r="255" spans="2:9" x14ac:dyDescent="0.2">
      <c r="F255" s="16"/>
      <c r="G255" s="20"/>
      <c r="H255" s="21"/>
      <c r="I255" s="22"/>
    </row>
    <row r="256" spans="2:9" ht="15" customHeight="1" x14ac:dyDescent="0.2">
      <c r="B256" s="2">
        <v>1</v>
      </c>
      <c r="C256" t="s">
        <v>9</v>
      </c>
      <c r="D256" s="3">
        <v>162</v>
      </c>
      <c r="E256" t="s">
        <v>123</v>
      </c>
      <c r="F256" s="4">
        <v>16272</v>
      </c>
      <c r="G256" t="s">
        <v>128</v>
      </c>
      <c r="I256" s="1"/>
    </row>
    <row r="257" spans="2:9" x14ac:dyDescent="0.2">
      <c r="E257"/>
      <c r="G257" s="2"/>
      <c r="H257" s="6" t="s">
        <v>11</v>
      </c>
      <c r="I257" s="15">
        <v>166176</v>
      </c>
    </row>
    <row r="258" spans="2:9" x14ac:dyDescent="0.2">
      <c r="E258"/>
      <c r="G258" s="2"/>
      <c r="H258" s="6" t="s">
        <v>12</v>
      </c>
      <c r="I258" s="15">
        <v>867000</v>
      </c>
    </row>
    <row r="259" spans="2:9" ht="15" customHeight="1" x14ac:dyDescent="0.2">
      <c r="E259"/>
      <c r="F259" s="16" t="s">
        <v>13</v>
      </c>
      <c r="G259" s="17"/>
      <c r="H259" s="18" t="s">
        <v>129</v>
      </c>
      <c r="I259" s="19">
        <f>SUBTOTAL(9,I257:I258)</f>
        <v>1033176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2">
        <v>1</v>
      </c>
      <c r="C261" t="s">
        <v>9</v>
      </c>
      <c r="D261" s="3">
        <v>162</v>
      </c>
      <c r="E261" t="s">
        <v>123</v>
      </c>
      <c r="F261" s="4">
        <v>16273</v>
      </c>
      <c r="G261" t="s">
        <v>130</v>
      </c>
      <c r="I261" s="1"/>
    </row>
    <row r="262" spans="2:9" x14ac:dyDescent="0.2">
      <c r="E262"/>
      <c r="G262" s="2"/>
      <c r="H262" s="6" t="s">
        <v>12</v>
      </c>
      <c r="I262" s="15">
        <v>160000</v>
      </c>
    </row>
    <row r="263" spans="2:9" ht="15" customHeight="1" x14ac:dyDescent="0.2">
      <c r="E263"/>
      <c r="F263" s="16" t="s">
        <v>13</v>
      </c>
      <c r="G263" s="17"/>
      <c r="H263" s="18" t="s">
        <v>131</v>
      </c>
      <c r="I263" s="19">
        <f>SUBTOTAL(9,I262:I262)</f>
        <v>160000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123</v>
      </c>
      <c r="F265" s="4">
        <v>16275</v>
      </c>
      <c r="G265" t="s">
        <v>132</v>
      </c>
      <c r="I265" s="1"/>
    </row>
    <row r="266" spans="2:9" x14ac:dyDescent="0.2">
      <c r="E266"/>
      <c r="G266" s="2"/>
      <c r="H266" s="6" t="s">
        <v>12</v>
      </c>
      <c r="I266" s="15">
        <v>480000</v>
      </c>
    </row>
    <row r="267" spans="2:9" ht="15" customHeight="1" x14ac:dyDescent="0.2">
      <c r="E267"/>
      <c r="F267" s="16" t="s">
        <v>13</v>
      </c>
      <c r="G267" s="17"/>
      <c r="H267" s="18" t="s">
        <v>133</v>
      </c>
      <c r="I267" s="19">
        <f>SUBTOTAL(9,I266:I266)</f>
        <v>480000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2">
        <v>1</v>
      </c>
      <c r="C269" t="s">
        <v>9</v>
      </c>
      <c r="D269" s="3">
        <v>162</v>
      </c>
      <c r="E269" t="s">
        <v>123</v>
      </c>
      <c r="F269" s="4">
        <v>16295</v>
      </c>
      <c r="G269" t="s">
        <v>134</v>
      </c>
      <c r="I269" s="1"/>
    </row>
    <row r="270" spans="2:9" x14ac:dyDescent="0.2">
      <c r="E270"/>
      <c r="G270" s="2"/>
      <c r="H270" s="6" t="s">
        <v>12</v>
      </c>
      <c r="I270" s="15">
        <v>1365000</v>
      </c>
    </row>
    <row r="271" spans="2:9" ht="15" customHeight="1" x14ac:dyDescent="0.2">
      <c r="E271"/>
      <c r="F271" s="16" t="s">
        <v>13</v>
      </c>
      <c r="G271" s="17"/>
      <c r="H271" s="18" t="s">
        <v>135</v>
      </c>
      <c r="I271" s="19">
        <f>SUBTOTAL(9,I270:I270)</f>
        <v>1365000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2">
        <v>1</v>
      </c>
      <c r="C273" t="s">
        <v>9</v>
      </c>
      <c r="D273" s="3">
        <v>163</v>
      </c>
      <c r="E273" t="s">
        <v>136</v>
      </c>
      <c r="F273" s="4">
        <v>16345</v>
      </c>
      <c r="G273" t="s">
        <v>17</v>
      </c>
      <c r="I273" s="1"/>
    </row>
    <row r="274" spans="2:9" x14ac:dyDescent="0.2">
      <c r="E274"/>
      <c r="G274" s="2"/>
      <c r="H274" s="6" t="s">
        <v>12</v>
      </c>
      <c r="I274" s="15">
        <v>15000</v>
      </c>
    </row>
    <row r="275" spans="2:9" ht="15" customHeight="1" x14ac:dyDescent="0.2">
      <c r="E275"/>
      <c r="F275" s="16" t="s">
        <v>13</v>
      </c>
      <c r="G275" s="17"/>
      <c r="H275" s="18" t="s">
        <v>137</v>
      </c>
      <c r="I275" s="19">
        <f>SUBTOTAL(9,I274:I274)</f>
        <v>15000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2">
        <v>1</v>
      </c>
      <c r="C277" t="s">
        <v>9</v>
      </c>
      <c r="D277" s="3">
        <v>163</v>
      </c>
      <c r="E277" t="s">
        <v>136</v>
      </c>
      <c r="F277" s="4">
        <v>16370</v>
      </c>
      <c r="G277" t="s">
        <v>138</v>
      </c>
      <c r="I277" s="1"/>
    </row>
    <row r="278" spans="2:9" x14ac:dyDescent="0.2">
      <c r="E278"/>
      <c r="G278" s="2"/>
      <c r="H278" s="6" t="s">
        <v>11</v>
      </c>
      <c r="I278" s="15">
        <v>7981</v>
      </c>
    </row>
    <row r="279" spans="2:9" x14ac:dyDescent="0.2">
      <c r="E279"/>
      <c r="G279" s="2"/>
      <c r="H279" s="6" t="s">
        <v>12</v>
      </c>
      <c r="I279" s="15">
        <v>1392542</v>
      </c>
    </row>
    <row r="280" spans="2:9" ht="15" customHeight="1" x14ac:dyDescent="0.2">
      <c r="E280"/>
      <c r="F280" s="16" t="s">
        <v>13</v>
      </c>
      <c r="G280" s="17"/>
      <c r="H280" s="18" t="s">
        <v>139</v>
      </c>
      <c r="I280" s="19">
        <f>SUBTOTAL(9,I278:I279)</f>
        <v>1400523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163</v>
      </c>
      <c r="E282" t="s">
        <v>136</v>
      </c>
      <c r="F282" s="4">
        <v>16371</v>
      </c>
      <c r="G282" t="s">
        <v>140</v>
      </c>
      <c r="I282" s="1"/>
    </row>
    <row r="283" spans="2:9" x14ac:dyDescent="0.2">
      <c r="E283"/>
      <c r="G283" s="2"/>
      <c r="H283" s="6" t="s">
        <v>11</v>
      </c>
      <c r="I283" s="15">
        <v>48838</v>
      </c>
    </row>
    <row r="284" spans="2:9" x14ac:dyDescent="0.2">
      <c r="E284"/>
      <c r="G284" s="2"/>
      <c r="H284" s="6" t="s">
        <v>12</v>
      </c>
      <c r="I284" s="15">
        <v>517967</v>
      </c>
    </row>
    <row r="285" spans="2:9" ht="15" customHeight="1" x14ac:dyDescent="0.2">
      <c r="E285"/>
      <c r="F285" s="16" t="s">
        <v>13</v>
      </c>
      <c r="G285" s="17"/>
      <c r="H285" s="18" t="s">
        <v>141</v>
      </c>
      <c r="I285" s="19">
        <f>SUBTOTAL(9,I283:I284)</f>
        <v>566805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2">
        <v>1</v>
      </c>
      <c r="C287" t="s">
        <v>9</v>
      </c>
      <c r="D287" s="3">
        <v>164</v>
      </c>
      <c r="E287" t="s">
        <v>142</v>
      </c>
      <c r="F287" s="4">
        <v>16470</v>
      </c>
      <c r="G287" t="s">
        <v>143</v>
      </c>
      <c r="I287" s="1"/>
    </row>
    <row r="288" spans="2:9" x14ac:dyDescent="0.2">
      <c r="E288"/>
      <c r="G288" s="2"/>
      <c r="H288" s="6" t="s">
        <v>11</v>
      </c>
      <c r="I288" s="15">
        <v>10354</v>
      </c>
    </row>
    <row r="289" spans="2:9" x14ac:dyDescent="0.2">
      <c r="E289"/>
      <c r="G289" s="2"/>
      <c r="H289" s="6" t="s">
        <v>12</v>
      </c>
      <c r="I289" s="15">
        <v>324019</v>
      </c>
    </row>
    <row r="290" spans="2:9" ht="15" customHeight="1" x14ac:dyDescent="0.2">
      <c r="E290"/>
      <c r="F290" s="16" t="s">
        <v>13</v>
      </c>
      <c r="G290" s="17"/>
      <c r="H290" s="18" t="s">
        <v>144</v>
      </c>
      <c r="I290" s="19">
        <f>SUBTOTAL(9,I288:I289)</f>
        <v>334373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2">
        <v>1</v>
      </c>
      <c r="C292" t="s">
        <v>9</v>
      </c>
      <c r="D292" s="3">
        <v>164</v>
      </c>
      <c r="E292" t="s">
        <v>142</v>
      </c>
      <c r="F292" s="4">
        <v>16471</v>
      </c>
      <c r="G292" t="s">
        <v>145</v>
      </c>
      <c r="I292" s="1"/>
    </row>
    <row r="293" spans="2:9" x14ac:dyDescent="0.2">
      <c r="E293"/>
      <c r="G293" s="2"/>
      <c r="H293" s="6" t="s">
        <v>12</v>
      </c>
      <c r="I293" s="15">
        <v>100000</v>
      </c>
    </row>
    <row r="294" spans="2:9" ht="15" customHeight="1" x14ac:dyDescent="0.2">
      <c r="E294"/>
      <c r="F294" s="16" t="s">
        <v>13</v>
      </c>
      <c r="G294" s="17"/>
      <c r="H294" s="18" t="s">
        <v>146</v>
      </c>
      <c r="I294" s="19">
        <f>SUBTOTAL(9,I293:I293)</f>
        <v>100000</v>
      </c>
    </row>
    <row r="295" spans="2:9" x14ac:dyDescent="0.2">
      <c r="F295" s="16"/>
      <c r="G295" s="20"/>
      <c r="H295" s="21"/>
      <c r="I295" s="22"/>
    </row>
    <row r="296" spans="2:9" ht="15" customHeight="1" x14ac:dyDescent="0.2">
      <c r="B296" s="2">
        <v>1</v>
      </c>
      <c r="C296" t="s">
        <v>9</v>
      </c>
      <c r="D296" s="3">
        <v>164</v>
      </c>
      <c r="E296" t="s">
        <v>142</v>
      </c>
      <c r="F296" s="4">
        <v>16472</v>
      </c>
      <c r="G296" t="s">
        <v>147</v>
      </c>
      <c r="I296" s="1"/>
    </row>
    <row r="297" spans="2:9" x14ac:dyDescent="0.2">
      <c r="E297"/>
      <c r="G297" s="2"/>
      <c r="H297" s="6" t="s">
        <v>12</v>
      </c>
      <c r="I297" s="15">
        <v>530000</v>
      </c>
    </row>
    <row r="298" spans="2:9" ht="15" customHeight="1" x14ac:dyDescent="0.2">
      <c r="E298"/>
      <c r="F298" s="16" t="s">
        <v>13</v>
      </c>
      <c r="G298" s="17"/>
      <c r="H298" s="18" t="s">
        <v>148</v>
      </c>
      <c r="I298" s="19">
        <f>SUBTOTAL(9,I297:I297)</f>
        <v>530000</v>
      </c>
    </row>
    <row r="299" spans="2:9" x14ac:dyDescent="0.2">
      <c r="F299" s="16"/>
      <c r="G299" s="20"/>
      <c r="H299" s="21"/>
      <c r="I299" s="22"/>
    </row>
    <row r="300" spans="2:9" ht="15" customHeight="1" x14ac:dyDescent="0.2">
      <c r="B300" s="2">
        <v>1</v>
      </c>
      <c r="C300" t="s">
        <v>9</v>
      </c>
      <c r="D300" s="3">
        <v>164</v>
      </c>
      <c r="E300" t="s">
        <v>142</v>
      </c>
      <c r="F300" s="4">
        <v>16473</v>
      </c>
      <c r="G300" t="s">
        <v>149</v>
      </c>
      <c r="I300" s="1"/>
    </row>
    <row r="301" spans="2:9" x14ac:dyDescent="0.2">
      <c r="E301"/>
      <c r="G301" s="2"/>
      <c r="H301" s="6" t="s">
        <v>12</v>
      </c>
      <c r="I301" s="15">
        <v>466000</v>
      </c>
    </row>
    <row r="302" spans="2:9" ht="15" customHeight="1" x14ac:dyDescent="0.2">
      <c r="E302"/>
      <c r="F302" s="16" t="s">
        <v>13</v>
      </c>
      <c r="G302" s="17"/>
      <c r="H302" s="18" t="s">
        <v>150</v>
      </c>
      <c r="I302" s="19">
        <f>SUBTOTAL(9,I301:I301)</f>
        <v>466000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170</v>
      </c>
      <c r="E304" t="s">
        <v>151</v>
      </c>
      <c r="F304" s="4">
        <v>17070</v>
      </c>
      <c r="G304" t="s">
        <v>152</v>
      </c>
      <c r="I304" s="1"/>
    </row>
    <row r="305" spans="2:9" x14ac:dyDescent="0.2">
      <c r="E305"/>
      <c r="G305" s="2"/>
      <c r="H305" s="6" t="s">
        <v>11</v>
      </c>
      <c r="I305" s="15">
        <v>43116</v>
      </c>
    </row>
    <row r="306" spans="2:9" x14ac:dyDescent="0.2">
      <c r="E306"/>
      <c r="G306" s="2"/>
      <c r="H306" s="6" t="s">
        <v>12</v>
      </c>
      <c r="I306" s="15">
        <v>2028471</v>
      </c>
    </row>
    <row r="307" spans="2:9" ht="15" customHeight="1" x14ac:dyDescent="0.2">
      <c r="E307"/>
      <c r="F307" s="16" t="s">
        <v>13</v>
      </c>
      <c r="G307" s="17"/>
      <c r="H307" s="18" t="s">
        <v>153</v>
      </c>
      <c r="I307" s="19">
        <f>SUBTOTAL(9,I305:I306)</f>
        <v>2071587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2">
        <v>1</v>
      </c>
      <c r="C309" t="s">
        <v>9</v>
      </c>
      <c r="D309" s="3">
        <v>171</v>
      </c>
      <c r="E309" t="s">
        <v>154</v>
      </c>
      <c r="F309" s="4">
        <v>17170</v>
      </c>
      <c r="G309" t="s">
        <v>155</v>
      </c>
      <c r="I309" s="1"/>
    </row>
    <row r="310" spans="2:9" x14ac:dyDescent="0.2">
      <c r="E310"/>
      <c r="G310" s="2"/>
      <c r="H310" s="6" t="s">
        <v>12</v>
      </c>
      <c r="I310" s="15">
        <v>615000</v>
      </c>
    </row>
    <row r="311" spans="2:9" ht="15" customHeight="1" x14ac:dyDescent="0.2">
      <c r="E311"/>
      <c r="F311" s="16" t="s">
        <v>13</v>
      </c>
      <c r="G311" s="17"/>
      <c r="H311" s="18" t="s">
        <v>156</v>
      </c>
      <c r="I311" s="19">
        <f>SUBTOTAL(9,I310:I310)</f>
        <v>615000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2">
        <v>1</v>
      </c>
      <c r="C313" t="s">
        <v>9</v>
      </c>
      <c r="D313" s="3">
        <v>171</v>
      </c>
      <c r="E313" t="s">
        <v>154</v>
      </c>
      <c r="F313" s="4">
        <v>17171</v>
      </c>
      <c r="G313" t="s">
        <v>157</v>
      </c>
      <c r="I313" s="1"/>
    </row>
    <row r="314" spans="2:9" x14ac:dyDescent="0.2">
      <c r="E314"/>
      <c r="G314" s="2"/>
      <c r="H314" s="6" t="s">
        <v>12</v>
      </c>
      <c r="I314" s="15">
        <v>410000</v>
      </c>
    </row>
    <row r="315" spans="2:9" ht="15" customHeight="1" x14ac:dyDescent="0.2">
      <c r="E315"/>
      <c r="F315" s="16" t="s">
        <v>13</v>
      </c>
      <c r="G315" s="17"/>
      <c r="H315" s="18" t="s">
        <v>158</v>
      </c>
      <c r="I315" s="19">
        <f>SUBTOTAL(9,I314:I314)</f>
        <v>410000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2">
        <v>1</v>
      </c>
      <c r="C317" t="s">
        <v>9</v>
      </c>
      <c r="D317" s="3">
        <v>171</v>
      </c>
      <c r="E317" t="s">
        <v>154</v>
      </c>
      <c r="F317" s="4">
        <v>17172</v>
      </c>
      <c r="G317" t="s">
        <v>159</v>
      </c>
      <c r="I317" s="1"/>
    </row>
    <row r="318" spans="2:9" x14ac:dyDescent="0.2">
      <c r="E318"/>
      <c r="G318" s="2"/>
      <c r="H318" s="6" t="s">
        <v>11</v>
      </c>
      <c r="I318" s="15">
        <v>10128</v>
      </c>
    </row>
    <row r="319" spans="2:9" x14ac:dyDescent="0.2">
      <c r="E319"/>
      <c r="G319" s="2"/>
      <c r="H319" s="6" t="s">
        <v>12</v>
      </c>
      <c r="I319" s="15">
        <v>167700</v>
      </c>
    </row>
    <row r="320" spans="2:9" ht="15" customHeight="1" x14ac:dyDescent="0.2">
      <c r="E320"/>
      <c r="F320" s="16" t="s">
        <v>13</v>
      </c>
      <c r="G320" s="17"/>
      <c r="H320" s="18" t="s">
        <v>160</v>
      </c>
      <c r="I320" s="19">
        <f>SUBTOTAL(9,I318:I319)</f>
        <v>177828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2">
        <v>1</v>
      </c>
      <c r="C322" t="s">
        <v>9</v>
      </c>
      <c r="D322" s="3">
        <v>172</v>
      </c>
      <c r="E322" t="s">
        <v>161</v>
      </c>
      <c r="F322" s="4">
        <v>17270</v>
      </c>
      <c r="G322" t="s">
        <v>162</v>
      </c>
      <c r="I322" s="1"/>
    </row>
    <row r="323" spans="2:9" x14ac:dyDescent="0.2">
      <c r="E323"/>
      <c r="G323" s="2"/>
      <c r="H323" s="6" t="s">
        <v>11</v>
      </c>
      <c r="I323" s="15">
        <v>4297</v>
      </c>
    </row>
    <row r="324" spans="2:9" x14ac:dyDescent="0.2">
      <c r="E324"/>
      <c r="G324" s="2"/>
      <c r="H324" s="6" t="s">
        <v>12</v>
      </c>
      <c r="I324" s="15">
        <v>1086000</v>
      </c>
    </row>
    <row r="325" spans="2:9" ht="15" customHeight="1" x14ac:dyDescent="0.2">
      <c r="E325"/>
      <c r="F325" s="16" t="s">
        <v>13</v>
      </c>
      <c r="G325" s="17"/>
      <c r="H325" s="18" t="s">
        <v>163</v>
      </c>
      <c r="I325" s="19">
        <f>SUBTOTAL(9,I323:I324)</f>
        <v>1090297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172</v>
      </c>
      <c r="E327" t="s">
        <v>161</v>
      </c>
      <c r="F327" s="4">
        <v>17271</v>
      </c>
      <c r="G327" t="s">
        <v>164</v>
      </c>
      <c r="I327" s="1"/>
    </row>
    <row r="328" spans="2:9" x14ac:dyDescent="0.2">
      <c r="E328"/>
      <c r="G328" s="2"/>
      <c r="H328" s="6" t="s">
        <v>11</v>
      </c>
      <c r="I328" s="15">
        <v>1425</v>
      </c>
    </row>
    <row r="329" spans="2:9" x14ac:dyDescent="0.2">
      <c r="E329"/>
      <c r="G329" s="2"/>
      <c r="H329" s="6" t="s">
        <v>12</v>
      </c>
      <c r="I329" s="15">
        <v>869000</v>
      </c>
    </row>
    <row r="330" spans="2:9" ht="15" customHeight="1" x14ac:dyDescent="0.2">
      <c r="E330"/>
      <c r="F330" s="16" t="s">
        <v>13</v>
      </c>
      <c r="G330" s="17"/>
      <c r="H330" s="18" t="s">
        <v>165</v>
      </c>
      <c r="I330" s="19">
        <f>SUBTOTAL(9,I328:I329)</f>
        <v>870425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172</v>
      </c>
      <c r="E332" t="s">
        <v>161</v>
      </c>
      <c r="F332" s="4">
        <v>17272</v>
      </c>
      <c r="G332" t="s">
        <v>166</v>
      </c>
      <c r="I332" s="1"/>
    </row>
    <row r="333" spans="2:9" x14ac:dyDescent="0.2">
      <c r="E333"/>
      <c r="G333" s="2"/>
      <c r="H333" s="6" t="s">
        <v>11</v>
      </c>
      <c r="I333" s="15">
        <v>6001</v>
      </c>
    </row>
    <row r="334" spans="2:9" x14ac:dyDescent="0.2">
      <c r="E334"/>
      <c r="G334" s="2"/>
      <c r="H334" s="6" t="s">
        <v>12</v>
      </c>
      <c r="I334" s="15">
        <v>139000</v>
      </c>
    </row>
    <row r="335" spans="2:9" ht="15" customHeight="1" x14ac:dyDescent="0.2">
      <c r="E335"/>
      <c r="F335" s="16" t="s">
        <v>13</v>
      </c>
      <c r="G335" s="17"/>
      <c r="H335" s="18" t="s">
        <v>167</v>
      </c>
      <c r="I335" s="19">
        <f>SUBTOTAL(9,I333:I334)</f>
        <v>145001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1</v>
      </c>
      <c r="C337" t="s">
        <v>9</v>
      </c>
      <c r="D337" s="3">
        <v>172</v>
      </c>
      <c r="E337" t="s">
        <v>161</v>
      </c>
      <c r="F337" s="4">
        <v>17273</v>
      </c>
      <c r="G337" t="s">
        <v>168</v>
      </c>
      <c r="I337" s="1"/>
    </row>
    <row r="338" spans="2:9" x14ac:dyDescent="0.2">
      <c r="E338"/>
      <c r="G338" s="2"/>
      <c r="H338" s="6" t="s">
        <v>11</v>
      </c>
      <c r="I338" s="15">
        <v>77</v>
      </c>
    </row>
    <row r="339" spans="2:9" x14ac:dyDescent="0.2">
      <c r="E339"/>
      <c r="G339" s="2"/>
      <c r="H339" s="6" t="s">
        <v>12</v>
      </c>
      <c r="I339" s="15">
        <v>326500</v>
      </c>
    </row>
    <row r="340" spans="2:9" ht="15" customHeight="1" x14ac:dyDescent="0.2">
      <c r="E340"/>
      <c r="F340" s="16" t="s">
        <v>13</v>
      </c>
      <c r="G340" s="17"/>
      <c r="H340" s="18" t="s">
        <v>169</v>
      </c>
      <c r="I340" s="19">
        <f>SUBTOTAL(9,I338:I339)</f>
        <v>326577</v>
      </c>
    </row>
    <row r="341" spans="2:9" x14ac:dyDescent="0.2">
      <c r="F341" s="16"/>
      <c r="G341" s="20"/>
      <c r="H341" s="21"/>
      <c r="I341" s="22"/>
    </row>
    <row r="342" spans="2:9" ht="15" customHeight="1" x14ac:dyDescent="0.2">
      <c r="B342" s="2">
        <v>1</v>
      </c>
      <c r="C342" t="s">
        <v>9</v>
      </c>
      <c r="D342" s="3">
        <v>179</v>
      </c>
      <c r="E342" t="s">
        <v>170</v>
      </c>
      <c r="F342" s="4">
        <v>17921</v>
      </c>
      <c r="G342" t="s">
        <v>171</v>
      </c>
      <c r="I342" s="1"/>
    </row>
    <row r="343" spans="2:9" x14ac:dyDescent="0.2">
      <c r="E343"/>
      <c r="G343" s="2"/>
      <c r="H343" s="6" t="s">
        <v>12</v>
      </c>
      <c r="I343" s="15">
        <v>718575</v>
      </c>
    </row>
    <row r="344" spans="2:9" ht="15" customHeight="1" x14ac:dyDescent="0.2">
      <c r="E344"/>
      <c r="F344" s="16" t="s">
        <v>13</v>
      </c>
      <c r="G344" s="17"/>
      <c r="H344" s="18" t="s">
        <v>172</v>
      </c>
      <c r="I344" s="19">
        <f>SUBTOTAL(9,I343:I343)</f>
        <v>718575</v>
      </c>
    </row>
    <row r="345" spans="2:9" x14ac:dyDescent="0.2">
      <c r="F345" s="16"/>
      <c r="G345" s="20"/>
      <c r="H345" s="21"/>
      <c r="I345" s="22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4">
        <v>310001</v>
      </c>
      <c r="G346" t="s">
        <v>173</v>
      </c>
      <c r="I346" s="1"/>
    </row>
    <row r="347" spans="2:9" x14ac:dyDescent="0.2">
      <c r="E347"/>
      <c r="G347" s="2"/>
      <c r="H347" s="6" t="s">
        <v>12</v>
      </c>
      <c r="I347" s="15">
        <v>27368</v>
      </c>
    </row>
    <row r="348" spans="2:9" ht="15" customHeight="1" x14ac:dyDescent="0.2">
      <c r="E348"/>
      <c r="F348" s="16" t="s">
        <v>13</v>
      </c>
      <c r="G348" s="17"/>
      <c r="H348" s="18" t="s">
        <v>174</v>
      </c>
      <c r="I348" s="19">
        <f>SUBTOTAL(9,I347:I347)</f>
        <v>27368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4">
        <v>310002</v>
      </c>
      <c r="G350" t="s">
        <v>175</v>
      </c>
      <c r="I350" s="1"/>
    </row>
    <row r="351" spans="2:9" x14ac:dyDescent="0.2">
      <c r="E351"/>
      <c r="G351" s="2"/>
      <c r="H351" s="6" t="s">
        <v>12</v>
      </c>
      <c r="I351" s="15">
        <v>199348</v>
      </c>
    </row>
    <row r="352" spans="2:9" ht="15" customHeight="1" x14ac:dyDescent="0.2">
      <c r="E352"/>
      <c r="F352" s="16" t="s">
        <v>13</v>
      </c>
      <c r="G352" s="17"/>
      <c r="H352" s="18" t="s">
        <v>176</v>
      </c>
      <c r="I352" s="19">
        <f>SUBTOTAL(9,I351:I351)</f>
        <v>199348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2">
        <v>1</v>
      </c>
      <c r="C354" t="s">
        <v>9</v>
      </c>
      <c r="D354" s="3">
        <v>3100</v>
      </c>
      <c r="E354" t="s">
        <v>9</v>
      </c>
      <c r="F354" s="4">
        <v>310005</v>
      </c>
      <c r="G354" t="s">
        <v>177</v>
      </c>
      <c r="I354" s="1"/>
    </row>
    <row r="355" spans="2:9" x14ac:dyDescent="0.2">
      <c r="E355"/>
      <c r="G355" s="2"/>
      <c r="H355" s="6" t="s">
        <v>12</v>
      </c>
      <c r="I355" s="15">
        <v>45540</v>
      </c>
    </row>
    <row r="356" spans="2:9" ht="15" customHeight="1" x14ac:dyDescent="0.2">
      <c r="E356"/>
      <c r="F356" s="16" t="s">
        <v>13</v>
      </c>
      <c r="G356" s="17"/>
      <c r="H356" s="18" t="s">
        <v>178</v>
      </c>
      <c r="I356" s="19">
        <f>SUBTOTAL(9,I355:I355)</f>
        <v>45540</v>
      </c>
    </row>
    <row r="357" spans="2:9" x14ac:dyDescent="0.2">
      <c r="F357" s="16"/>
      <c r="G357" s="20"/>
      <c r="H357" s="21"/>
      <c r="I357" s="22"/>
    </row>
    <row r="358" spans="2:9" ht="15" customHeight="1" x14ac:dyDescent="0.2">
      <c r="B358" s="2">
        <v>1</v>
      </c>
      <c r="C358" t="s">
        <v>9</v>
      </c>
      <c r="D358" s="3">
        <v>3100</v>
      </c>
      <c r="E358" t="s">
        <v>9</v>
      </c>
      <c r="F358" s="4">
        <v>310090</v>
      </c>
      <c r="G358" t="s">
        <v>179</v>
      </c>
      <c r="I358" s="1"/>
    </row>
    <row r="359" spans="2:9" x14ac:dyDescent="0.2">
      <c r="E359"/>
      <c r="G359" s="2"/>
      <c r="H359" s="6" t="s">
        <v>12</v>
      </c>
      <c r="I359" s="15">
        <v>318</v>
      </c>
    </row>
    <row r="360" spans="2:9" ht="15" customHeight="1" x14ac:dyDescent="0.2">
      <c r="E360"/>
      <c r="F360" s="16" t="s">
        <v>13</v>
      </c>
      <c r="G360" s="17"/>
      <c r="H360" s="18" t="s">
        <v>180</v>
      </c>
      <c r="I360" s="19">
        <f>SUBTOTAL(9,I359:I359)</f>
        <v>318</v>
      </c>
    </row>
    <row r="361" spans="2:9" x14ac:dyDescent="0.2">
      <c r="F361" s="16"/>
      <c r="G361" s="20"/>
      <c r="H361" s="21"/>
      <c r="I361" s="22"/>
    </row>
    <row r="362" spans="2:9" ht="15" customHeight="1" x14ac:dyDescent="0.2">
      <c r="B362" s="2">
        <v>1</v>
      </c>
      <c r="C362" t="s">
        <v>9</v>
      </c>
      <c r="D362" s="3">
        <v>3100</v>
      </c>
      <c r="E362" t="s">
        <v>9</v>
      </c>
      <c r="F362" s="4">
        <v>310091</v>
      </c>
      <c r="G362" t="s">
        <v>181</v>
      </c>
      <c r="I362" s="1"/>
    </row>
    <row r="363" spans="2:9" x14ac:dyDescent="0.2">
      <c r="E363"/>
      <c r="G363" s="2"/>
      <c r="H363" s="6" t="s">
        <v>12</v>
      </c>
      <c r="I363" s="15">
        <v>3135000</v>
      </c>
    </row>
    <row r="364" spans="2:9" x14ac:dyDescent="0.2">
      <c r="E364"/>
      <c r="G364" s="2"/>
      <c r="H364" s="6" t="s">
        <v>42</v>
      </c>
      <c r="I364" s="15">
        <v>-3135000</v>
      </c>
    </row>
    <row r="365" spans="2:9" ht="15" customHeight="1" x14ac:dyDescent="0.2">
      <c r="E365"/>
      <c r="F365" s="16" t="s">
        <v>13</v>
      </c>
      <c r="G365" s="17"/>
      <c r="H365" s="18" t="s">
        <v>182</v>
      </c>
      <c r="I365" s="19">
        <f>SUBTOTAL(9,I363:I364)</f>
        <v>0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2">
        <v>2</v>
      </c>
      <c r="C367" t="s">
        <v>183</v>
      </c>
      <c r="D367" s="3">
        <v>200</v>
      </c>
      <c r="E367" t="s">
        <v>183</v>
      </c>
      <c r="F367" s="4">
        <v>20001</v>
      </c>
      <c r="G367" t="s">
        <v>10</v>
      </c>
      <c r="I367" s="1"/>
    </row>
    <row r="368" spans="2:9" x14ac:dyDescent="0.2">
      <c r="E368"/>
      <c r="G368" s="2"/>
      <c r="H368" s="6" t="s">
        <v>11</v>
      </c>
      <c r="I368" s="15">
        <v>18762</v>
      </c>
    </row>
    <row r="369" spans="2:9" x14ac:dyDescent="0.2">
      <c r="E369"/>
      <c r="G369" s="2"/>
      <c r="H369" s="6" t="s">
        <v>12</v>
      </c>
      <c r="I369" s="15">
        <v>389977</v>
      </c>
    </row>
    <row r="370" spans="2:9" ht="15" customHeight="1" x14ac:dyDescent="0.2">
      <c r="E370"/>
      <c r="F370" s="16" t="s">
        <v>13</v>
      </c>
      <c r="G370" s="17"/>
      <c r="H370" s="18" t="s">
        <v>184</v>
      </c>
      <c r="I370" s="19">
        <f>SUBTOTAL(9,I368:I369)</f>
        <v>408739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2">
        <v>2</v>
      </c>
      <c r="C372" t="s">
        <v>183</v>
      </c>
      <c r="D372" s="3">
        <v>200</v>
      </c>
      <c r="E372" t="s">
        <v>183</v>
      </c>
      <c r="F372" s="4">
        <v>20021</v>
      </c>
      <c r="G372" t="s">
        <v>171</v>
      </c>
      <c r="I372" s="1"/>
    </row>
    <row r="373" spans="2:9" x14ac:dyDescent="0.2">
      <c r="E373"/>
      <c r="G373" s="2"/>
      <c r="H373" s="6" t="s">
        <v>11</v>
      </c>
      <c r="I373" s="15">
        <v>793</v>
      </c>
    </row>
    <row r="374" spans="2:9" x14ac:dyDescent="0.2">
      <c r="E374"/>
      <c r="G374" s="2"/>
      <c r="H374" s="6" t="s">
        <v>12</v>
      </c>
      <c r="I374" s="15">
        <v>16712</v>
      </c>
    </row>
    <row r="375" spans="2:9" ht="15" customHeight="1" x14ac:dyDescent="0.2">
      <c r="E375"/>
      <c r="F375" s="16" t="s">
        <v>13</v>
      </c>
      <c r="G375" s="17"/>
      <c r="H375" s="18" t="s">
        <v>185</v>
      </c>
      <c r="I375" s="19">
        <f>SUBTOTAL(9,I373:I374)</f>
        <v>17505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2">
        <v>2</v>
      </c>
      <c r="C377" t="s">
        <v>183</v>
      </c>
      <c r="D377" s="3">
        <v>200</v>
      </c>
      <c r="E377" t="s">
        <v>183</v>
      </c>
      <c r="F377" s="4">
        <v>20045</v>
      </c>
      <c r="G377" t="s">
        <v>17</v>
      </c>
      <c r="I377" s="1"/>
    </row>
    <row r="378" spans="2:9" x14ac:dyDescent="0.2">
      <c r="E378"/>
      <c r="G378" s="2"/>
      <c r="H378" s="6" t="s">
        <v>11</v>
      </c>
      <c r="I378" s="15">
        <v>5009</v>
      </c>
    </row>
    <row r="379" spans="2:9" x14ac:dyDescent="0.2">
      <c r="E379"/>
      <c r="G379" s="2"/>
      <c r="H379" s="6" t="s">
        <v>12</v>
      </c>
      <c r="I379" s="15">
        <v>3012</v>
      </c>
    </row>
    <row r="380" spans="2:9" ht="15" customHeight="1" x14ac:dyDescent="0.2">
      <c r="E380"/>
      <c r="F380" s="16" t="s">
        <v>13</v>
      </c>
      <c r="G380" s="17"/>
      <c r="H380" s="18" t="s">
        <v>186</v>
      </c>
      <c r="I380" s="19">
        <f>SUBTOTAL(9,I378:I379)</f>
        <v>8021</v>
      </c>
    </row>
    <row r="381" spans="2:9" x14ac:dyDescent="0.2">
      <c r="F381" s="16"/>
      <c r="G381" s="20"/>
      <c r="H381" s="21"/>
      <c r="I381" s="22"/>
    </row>
    <row r="382" spans="2:9" ht="15" customHeight="1" x14ac:dyDescent="0.2">
      <c r="B382" s="2">
        <v>2</v>
      </c>
      <c r="C382" t="s">
        <v>183</v>
      </c>
      <c r="D382" s="3">
        <v>201</v>
      </c>
      <c r="E382" t="s">
        <v>187</v>
      </c>
      <c r="F382" s="4">
        <v>20121</v>
      </c>
      <c r="G382" t="s">
        <v>171</v>
      </c>
      <c r="I382" s="1"/>
    </row>
    <row r="383" spans="2:9" x14ac:dyDescent="0.2">
      <c r="E383"/>
      <c r="G383" s="2"/>
      <c r="H383" s="6" t="s">
        <v>11</v>
      </c>
      <c r="I383" s="15">
        <v>2093</v>
      </c>
    </row>
    <row r="384" spans="2:9" x14ac:dyDescent="0.2">
      <c r="E384"/>
      <c r="G384" s="2"/>
      <c r="H384" s="6" t="s">
        <v>12</v>
      </c>
      <c r="I384" s="15">
        <v>216285</v>
      </c>
    </row>
    <row r="385" spans="2:9" ht="15" customHeight="1" x14ac:dyDescent="0.2">
      <c r="E385"/>
      <c r="F385" s="16" t="s">
        <v>13</v>
      </c>
      <c r="G385" s="17"/>
      <c r="H385" s="18" t="s">
        <v>188</v>
      </c>
      <c r="I385" s="19">
        <f>SUBTOTAL(9,I383:I384)</f>
        <v>218378</v>
      </c>
    </row>
    <row r="386" spans="2:9" x14ac:dyDescent="0.2">
      <c r="F386" s="16"/>
      <c r="G386" s="20"/>
      <c r="H386" s="21"/>
      <c r="I386" s="22"/>
    </row>
    <row r="387" spans="2:9" ht="15" customHeight="1" x14ac:dyDescent="0.2">
      <c r="B387" s="2">
        <v>2</v>
      </c>
      <c r="C387" t="s">
        <v>183</v>
      </c>
      <c r="D387" s="3">
        <v>220</v>
      </c>
      <c r="E387" t="s">
        <v>189</v>
      </c>
      <c r="F387" s="4">
        <v>22001</v>
      </c>
      <c r="G387" t="s">
        <v>10</v>
      </c>
      <c r="I387" s="1"/>
    </row>
    <row r="388" spans="2:9" x14ac:dyDescent="0.2">
      <c r="E388"/>
      <c r="G388" s="2"/>
      <c r="H388" s="6" t="s">
        <v>11</v>
      </c>
      <c r="I388" s="15">
        <v>5965</v>
      </c>
    </row>
    <row r="389" spans="2:9" x14ac:dyDescent="0.2">
      <c r="E389"/>
      <c r="G389" s="2"/>
      <c r="H389" s="6" t="s">
        <v>12</v>
      </c>
      <c r="I389" s="15">
        <v>364427</v>
      </c>
    </row>
    <row r="390" spans="2:9" ht="15" customHeight="1" x14ac:dyDescent="0.2">
      <c r="E390"/>
      <c r="F390" s="16" t="s">
        <v>13</v>
      </c>
      <c r="G390" s="17"/>
      <c r="H390" s="18" t="s">
        <v>190</v>
      </c>
      <c r="I390" s="19">
        <f>SUBTOTAL(9,I388:I389)</f>
        <v>370392</v>
      </c>
    </row>
    <row r="391" spans="2:9" x14ac:dyDescent="0.2">
      <c r="F391" s="16"/>
      <c r="G391" s="20"/>
      <c r="H391" s="21"/>
      <c r="I391" s="22"/>
    </row>
    <row r="392" spans="2:9" ht="15" customHeight="1" x14ac:dyDescent="0.2">
      <c r="B392" s="2">
        <v>2</v>
      </c>
      <c r="C392" t="s">
        <v>183</v>
      </c>
      <c r="D392" s="3">
        <v>220</v>
      </c>
      <c r="E392" t="s">
        <v>189</v>
      </c>
      <c r="F392" s="4">
        <v>22021</v>
      </c>
      <c r="G392" t="s">
        <v>191</v>
      </c>
      <c r="I392" s="1"/>
    </row>
    <row r="393" spans="2:9" x14ac:dyDescent="0.2">
      <c r="E393"/>
      <c r="G393" s="2"/>
      <c r="H393" s="6" t="s">
        <v>11</v>
      </c>
      <c r="I393" s="15">
        <v>10528</v>
      </c>
    </row>
    <row r="394" spans="2:9" x14ac:dyDescent="0.2">
      <c r="E394"/>
      <c r="G394" s="2"/>
      <c r="H394" s="6" t="s">
        <v>12</v>
      </c>
      <c r="I394" s="15">
        <v>203059</v>
      </c>
    </row>
    <row r="395" spans="2:9" ht="15" customHeight="1" x14ac:dyDescent="0.2">
      <c r="E395"/>
      <c r="F395" s="16" t="s">
        <v>13</v>
      </c>
      <c r="G395" s="17"/>
      <c r="H395" s="18" t="s">
        <v>192</v>
      </c>
      <c r="I395" s="19">
        <f>SUBTOTAL(9,I393:I394)</f>
        <v>213587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2">
        <v>2</v>
      </c>
      <c r="C397" t="s">
        <v>183</v>
      </c>
      <c r="D397" s="3">
        <v>220</v>
      </c>
      <c r="E397" t="s">
        <v>189</v>
      </c>
      <c r="F397" s="4">
        <v>22070</v>
      </c>
      <c r="G397" t="s">
        <v>193</v>
      </c>
      <c r="I397" s="1"/>
    </row>
    <row r="398" spans="2:9" x14ac:dyDescent="0.2">
      <c r="E398"/>
      <c r="G398" s="2"/>
      <c r="H398" s="6" t="s">
        <v>11</v>
      </c>
      <c r="I398" s="15">
        <v>23859</v>
      </c>
    </row>
    <row r="399" spans="2:9" x14ac:dyDescent="0.2">
      <c r="E399"/>
      <c r="G399" s="2"/>
      <c r="H399" s="6" t="s">
        <v>12</v>
      </c>
      <c r="I399" s="15">
        <v>70549</v>
      </c>
    </row>
    <row r="400" spans="2:9" ht="15" customHeight="1" x14ac:dyDescent="0.2">
      <c r="E400"/>
      <c r="F400" s="16" t="s">
        <v>13</v>
      </c>
      <c r="G400" s="17"/>
      <c r="H400" s="18" t="s">
        <v>194</v>
      </c>
      <c r="I400" s="19">
        <f>SUBTOTAL(9,I398:I399)</f>
        <v>94408</v>
      </c>
    </row>
    <row r="401" spans="2:9" x14ac:dyDescent="0.2">
      <c r="F401" s="16"/>
      <c r="G401" s="20"/>
      <c r="H401" s="21"/>
      <c r="I401" s="22"/>
    </row>
    <row r="402" spans="2:9" ht="15" customHeight="1" x14ac:dyDescent="0.2">
      <c r="B402" s="2">
        <v>2</v>
      </c>
      <c r="C402" t="s">
        <v>183</v>
      </c>
      <c r="D402" s="3">
        <v>221</v>
      </c>
      <c r="E402" t="s">
        <v>195</v>
      </c>
      <c r="F402" s="4">
        <v>22101</v>
      </c>
      <c r="G402" t="s">
        <v>10</v>
      </c>
      <c r="I402" s="1"/>
    </row>
    <row r="403" spans="2:9" x14ac:dyDescent="0.2">
      <c r="E403"/>
      <c r="G403" s="2"/>
      <c r="H403" s="6" t="s">
        <v>11</v>
      </c>
      <c r="I403" s="15">
        <v>674</v>
      </c>
    </row>
    <row r="404" spans="2:9" x14ac:dyDescent="0.2">
      <c r="E404"/>
      <c r="G404" s="2"/>
      <c r="H404" s="6" t="s">
        <v>12</v>
      </c>
      <c r="I404" s="15">
        <v>15913</v>
      </c>
    </row>
    <row r="405" spans="2:9" ht="15" customHeight="1" x14ac:dyDescent="0.2">
      <c r="E405"/>
      <c r="F405" s="16" t="s">
        <v>13</v>
      </c>
      <c r="G405" s="17"/>
      <c r="H405" s="18" t="s">
        <v>196</v>
      </c>
      <c r="I405" s="19">
        <f>SUBTOTAL(9,I403:I404)</f>
        <v>16587</v>
      </c>
    </row>
    <row r="406" spans="2:9" x14ac:dyDescent="0.2">
      <c r="F406" s="16"/>
      <c r="G406" s="20"/>
      <c r="H406" s="21"/>
      <c r="I406" s="22"/>
    </row>
    <row r="407" spans="2:9" ht="15" customHeight="1" x14ac:dyDescent="0.2">
      <c r="B407" s="2">
        <v>2</v>
      </c>
      <c r="C407" t="s">
        <v>183</v>
      </c>
      <c r="D407" s="3">
        <v>222</v>
      </c>
      <c r="E407" t="s">
        <v>197</v>
      </c>
      <c r="F407" s="4">
        <v>22201</v>
      </c>
      <c r="G407" t="s">
        <v>10</v>
      </c>
      <c r="I407" s="1"/>
    </row>
    <row r="408" spans="2:9" x14ac:dyDescent="0.2">
      <c r="E408"/>
      <c r="G408" s="2"/>
      <c r="H408" s="6" t="s">
        <v>11</v>
      </c>
      <c r="I408" s="15">
        <v>258</v>
      </c>
    </row>
    <row r="409" spans="2:9" x14ac:dyDescent="0.2">
      <c r="E409"/>
      <c r="G409" s="2"/>
      <c r="H409" s="6" t="s">
        <v>12</v>
      </c>
      <c r="I409" s="15">
        <v>136065</v>
      </c>
    </row>
    <row r="410" spans="2:9" ht="15" customHeight="1" x14ac:dyDescent="0.2">
      <c r="E410"/>
      <c r="F410" s="16" t="s">
        <v>13</v>
      </c>
      <c r="G410" s="17"/>
      <c r="H410" s="18" t="s">
        <v>198</v>
      </c>
      <c r="I410" s="19">
        <f>SUBTOTAL(9,I408:I409)</f>
        <v>136323</v>
      </c>
    </row>
    <row r="411" spans="2:9" x14ac:dyDescent="0.2">
      <c r="F411" s="16"/>
      <c r="G411" s="20"/>
      <c r="H411" s="21"/>
      <c r="I411" s="22"/>
    </row>
    <row r="412" spans="2:9" ht="15" customHeight="1" x14ac:dyDescent="0.2">
      <c r="B412" s="2">
        <v>2</v>
      </c>
      <c r="C412" t="s">
        <v>183</v>
      </c>
      <c r="D412" s="3">
        <v>222</v>
      </c>
      <c r="E412" t="s">
        <v>197</v>
      </c>
      <c r="F412" s="4">
        <v>22245</v>
      </c>
      <c r="G412" t="s">
        <v>17</v>
      </c>
      <c r="I412" s="1"/>
    </row>
    <row r="413" spans="2:9" x14ac:dyDescent="0.2">
      <c r="E413"/>
      <c r="G413" s="2"/>
      <c r="H413" s="6" t="s">
        <v>11</v>
      </c>
      <c r="I413" s="15">
        <v>244</v>
      </c>
    </row>
    <row r="414" spans="2:9" x14ac:dyDescent="0.2">
      <c r="E414"/>
      <c r="G414" s="2"/>
      <c r="H414" s="6" t="s">
        <v>12</v>
      </c>
      <c r="I414" s="15">
        <v>1964</v>
      </c>
    </row>
    <row r="415" spans="2:9" ht="15" customHeight="1" x14ac:dyDescent="0.2">
      <c r="E415"/>
      <c r="F415" s="16" t="s">
        <v>13</v>
      </c>
      <c r="G415" s="17"/>
      <c r="H415" s="18" t="s">
        <v>199</v>
      </c>
      <c r="I415" s="19">
        <f>SUBTOTAL(9,I413:I414)</f>
        <v>2208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2">
        <v>2</v>
      </c>
      <c r="C417" t="s">
        <v>183</v>
      </c>
      <c r="D417" s="3">
        <v>225</v>
      </c>
      <c r="E417" t="s">
        <v>200</v>
      </c>
      <c r="F417" s="4">
        <v>22501</v>
      </c>
      <c r="G417" t="s">
        <v>10</v>
      </c>
      <c r="I417" s="1"/>
    </row>
    <row r="418" spans="2:9" x14ac:dyDescent="0.2">
      <c r="E418"/>
      <c r="G418" s="2"/>
      <c r="H418" s="6" t="s">
        <v>12</v>
      </c>
      <c r="I418" s="15">
        <v>23611</v>
      </c>
    </row>
    <row r="419" spans="2:9" ht="15" customHeight="1" x14ac:dyDescent="0.2">
      <c r="E419"/>
      <c r="F419" s="16" t="s">
        <v>13</v>
      </c>
      <c r="G419" s="17"/>
      <c r="H419" s="18" t="s">
        <v>201</v>
      </c>
      <c r="I419" s="19">
        <f>SUBTOTAL(9,I418:I418)</f>
        <v>23611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2">
        <v>2</v>
      </c>
      <c r="C421" t="s">
        <v>183</v>
      </c>
      <c r="D421" s="3">
        <v>225</v>
      </c>
      <c r="E421" t="s">
        <v>200</v>
      </c>
      <c r="F421" s="4">
        <v>22521</v>
      </c>
      <c r="G421" t="s">
        <v>171</v>
      </c>
      <c r="I421" s="1"/>
    </row>
    <row r="422" spans="2:9" x14ac:dyDescent="0.2">
      <c r="E422"/>
      <c r="G422" s="2"/>
      <c r="H422" s="6" t="s">
        <v>12</v>
      </c>
      <c r="I422" s="15">
        <v>109614</v>
      </c>
    </row>
    <row r="423" spans="2:9" ht="15" customHeight="1" x14ac:dyDescent="0.2">
      <c r="E423"/>
      <c r="F423" s="16" t="s">
        <v>13</v>
      </c>
      <c r="G423" s="17"/>
      <c r="H423" s="18" t="s">
        <v>202</v>
      </c>
      <c r="I423" s="19">
        <f>SUBTOTAL(9,I422:I422)</f>
        <v>109614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2">
        <v>2</v>
      </c>
      <c r="C425" t="s">
        <v>183</v>
      </c>
      <c r="D425" s="3">
        <v>225</v>
      </c>
      <c r="E425" t="s">
        <v>200</v>
      </c>
      <c r="F425" s="4">
        <v>22560</v>
      </c>
      <c r="G425" t="s">
        <v>203</v>
      </c>
      <c r="I425" s="1"/>
    </row>
    <row r="426" spans="2:9" x14ac:dyDescent="0.2">
      <c r="E426"/>
      <c r="G426" s="2"/>
      <c r="H426" s="6" t="s">
        <v>12</v>
      </c>
      <c r="I426" s="15">
        <v>240373</v>
      </c>
    </row>
    <row r="427" spans="2:9" ht="15" customHeight="1" x14ac:dyDescent="0.2">
      <c r="E427"/>
      <c r="F427" s="16" t="s">
        <v>13</v>
      </c>
      <c r="G427" s="17"/>
      <c r="H427" s="18" t="s">
        <v>204</v>
      </c>
      <c r="I427" s="19">
        <f>SUBTOTAL(9,I426:I426)</f>
        <v>240373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2">
        <v>2</v>
      </c>
      <c r="C429" t="s">
        <v>183</v>
      </c>
      <c r="D429" s="3">
        <v>225</v>
      </c>
      <c r="E429" t="s">
        <v>200</v>
      </c>
      <c r="F429" s="4">
        <v>22563</v>
      </c>
      <c r="G429" t="s">
        <v>205</v>
      </c>
      <c r="I429" s="1"/>
    </row>
    <row r="430" spans="2:9" x14ac:dyDescent="0.2">
      <c r="E430"/>
      <c r="G430" s="2"/>
      <c r="H430" s="6" t="s">
        <v>11</v>
      </c>
      <c r="I430" s="15">
        <v>2700</v>
      </c>
    </row>
    <row r="431" spans="2:9" x14ac:dyDescent="0.2">
      <c r="E431"/>
      <c r="G431" s="2"/>
      <c r="H431" s="6" t="s">
        <v>12</v>
      </c>
      <c r="I431" s="15">
        <v>80107</v>
      </c>
    </row>
    <row r="432" spans="2:9" ht="15" customHeight="1" x14ac:dyDescent="0.2">
      <c r="E432"/>
      <c r="F432" s="16" t="s">
        <v>13</v>
      </c>
      <c r="G432" s="17"/>
      <c r="H432" s="18" t="s">
        <v>206</v>
      </c>
      <c r="I432" s="19">
        <f>SUBTOTAL(9,I430:I431)</f>
        <v>82807</v>
      </c>
    </row>
    <row r="433" spans="2:9" x14ac:dyDescent="0.2">
      <c r="F433" s="16"/>
      <c r="G433" s="20"/>
      <c r="H433" s="21"/>
      <c r="I433" s="22"/>
    </row>
    <row r="434" spans="2:9" ht="15" customHeight="1" x14ac:dyDescent="0.2">
      <c r="B434" s="2">
        <v>2</v>
      </c>
      <c r="C434" t="s">
        <v>183</v>
      </c>
      <c r="D434" s="3">
        <v>225</v>
      </c>
      <c r="E434" t="s">
        <v>200</v>
      </c>
      <c r="F434" s="4">
        <v>22564</v>
      </c>
      <c r="G434" t="s">
        <v>207</v>
      </c>
      <c r="I434" s="1"/>
    </row>
    <row r="435" spans="2:9" x14ac:dyDescent="0.2">
      <c r="E435"/>
      <c r="G435" s="2"/>
      <c r="H435" s="6" t="s">
        <v>12</v>
      </c>
      <c r="I435" s="15">
        <v>62111</v>
      </c>
    </row>
    <row r="436" spans="2:9" ht="15" customHeight="1" x14ac:dyDescent="0.2">
      <c r="E436"/>
      <c r="F436" s="16" t="s">
        <v>13</v>
      </c>
      <c r="G436" s="17"/>
      <c r="H436" s="18" t="s">
        <v>208</v>
      </c>
      <c r="I436" s="19">
        <f>SUBTOTAL(9,I435:I435)</f>
        <v>62111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2">
        <v>2</v>
      </c>
      <c r="C438" t="s">
        <v>183</v>
      </c>
      <c r="D438" s="3">
        <v>225</v>
      </c>
      <c r="E438" t="s">
        <v>200</v>
      </c>
      <c r="F438" s="4">
        <v>22565</v>
      </c>
      <c r="G438" t="s">
        <v>209</v>
      </c>
      <c r="I438" s="1"/>
    </row>
    <row r="439" spans="2:9" x14ac:dyDescent="0.2">
      <c r="E439"/>
      <c r="G439" s="2"/>
      <c r="H439" s="6" t="s">
        <v>12</v>
      </c>
      <c r="I439" s="15">
        <v>248556</v>
      </c>
    </row>
    <row r="440" spans="2:9" ht="15" customHeight="1" x14ac:dyDescent="0.2">
      <c r="E440"/>
      <c r="F440" s="16" t="s">
        <v>13</v>
      </c>
      <c r="G440" s="17"/>
      <c r="H440" s="18" t="s">
        <v>210</v>
      </c>
      <c r="I440" s="19">
        <f>SUBTOTAL(9,I439:I439)</f>
        <v>248556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2">
        <v>2</v>
      </c>
      <c r="C442" t="s">
        <v>183</v>
      </c>
      <c r="D442" s="3">
        <v>225</v>
      </c>
      <c r="E442" t="s">
        <v>200</v>
      </c>
      <c r="F442" s="4">
        <v>22566</v>
      </c>
      <c r="G442" t="s">
        <v>211</v>
      </c>
      <c r="I442" s="1"/>
    </row>
    <row r="443" spans="2:9" x14ac:dyDescent="0.2">
      <c r="E443"/>
      <c r="G443" s="2"/>
      <c r="H443" s="6" t="s">
        <v>12</v>
      </c>
      <c r="I443" s="15">
        <v>15480</v>
      </c>
    </row>
    <row r="444" spans="2:9" ht="15" customHeight="1" x14ac:dyDescent="0.2">
      <c r="E444"/>
      <c r="F444" s="16" t="s">
        <v>13</v>
      </c>
      <c r="G444" s="17"/>
      <c r="H444" s="18" t="s">
        <v>212</v>
      </c>
      <c r="I444" s="19">
        <f>SUBTOTAL(9,I443:I443)</f>
        <v>15480</v>
      </c>
    </row>
    <row r="445" spans="2:9" x14ac:dyDescent="0.2">
      <c r="F445" s="16"/>
      <c r="G445" s="20"/>
      <c r="H445" s="21"/>
      <c r="I445" s="22"/>
    </row>
    <row r="446" spans="2:9" ht="15" customHeight="1" x14ac:dyDescent="0.2">
      <c r="B446" s="2">
        <v>2</v>
      </c>
      <c r="C446" t="s">
        <v>183</v>
      </c>
      <c r="D446" s="3">
        <v>225</v>
      </c>
      <c r="E446" t="s">
        <v>200</v>
      </c>
      <c r="F446" s="4">
        <v>22567</v>
      </c>
      <c r="G446" t="s">
        <v>213</v>
      </c>
      <c r="I446" s="1"/>
    </row>
    <row r="447" spans="2:9" x14ac:dyDescent="0.2">
      <c r="E447"/>
      <c r="G447" s="2"/>
      <c r="H447" s="6" t="s">
        <v>12</v>
      </c>
      <c r="I447" s="15">
        <v>8967</v>
      </c>
    </row>
    <row r="448" spans="2:9" ht="15" customHeight="1" x14ac:dyDescent="0.2">
      <c r="E448"/>
      <c r="F448" s="16" t="s">
        <v>13</v>
      </c>
      <c r="G448" s="17"/>
      <c r="H448" s="18" t="s">
        <v>214</v>
      </c>
      <c r="I448" s="19">
        <f>SUBTOTAL(9,I447:I447)</f>
        <v>8967</v>
      </c>
    </row>
    <row r="449" spans="2:9" x14ac:dyDescent="0.2">
      <c r="F449" s="16"/>
      <c r="G449" s="20"/>
      <c r="H449" s="21"/>
      <c r="I449" s="22"/>
    </row>
    <row r="450" spans="2:9" ht="15" customHeight="1" x14ac:dyDescent="0.2">
      <c r="B450" s="2">
        <v>2</v>
      </c>
      <c r="C450" t="s">
        <v>183</v>
      </c>
      <c r="D450" s="3">
        <v>225</v>
      </c>
      <c r="E450" t="s">
        <v>200</v>
      </c>
      <c r="F450" s="4">
        <v>22568</v>
      </c>
      <c r="G450" t="s">
        <v>215</v>
      </c>
      <c r="I450" s="1"/>
    </row>
    <row r="451" spans="2:9" x14ac:dyDescent="0.2">
      <c r="E451"/>
      <c r="G451" s="2"/>
      <c r="H451" s="6" t="s">
        <v>12</v>
      </c>
      <c r="I451" s="15">
        <v>292537</v>
      </c>
    </row>
    <row r="452" spans="2:9" ht="15" customHeight="1" x14ac:dyDescent="0.2">
      <c r="E452"/>
      <c r="F452" s="16" t="s">
        <v>13</v>
      </c>
      <c r="G452" s="17"/>
      <c r="H452" s="18" t="s">
        <v>216</v>
      </c>
      <c r="I452" s="19">
        <f>SUBTOTAL(9,I451:I451)</f>
        <v>292537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2">
        <v>2</v>
      </c>
      <c r="C454" t="s">
        <v>183</v>
      </c>
      <c r="D454" s="3">
        <v>225</v>
      </c>
      <c r="E454" t="s">
        <v>200</v>
      </c>
      <c r="F454" s="4">
        <v>22574</v>
      </c>
      <c r="G454" t="s">
        <v>217</v>
      </c>
      <c r="I454" s="1"/>
    </row>
    <row r="455" spans="2:9" x14ac:dyDescent="0.2">
      <c r="E455"/>
      <c r="G455" s="2"/>
      <c r="H455" s="6" t="s">
        <v>12</v>
      </c>
      <c r="I455" s="15">
        <v>9437</v>
      </c>
    </row>
    <row r="456" spans="2:9" ht="15" customHeight="1" x14ac:dyDescent="0.2">
      <c r="E456"/>
      <c r="F456" s="16" t="s">
        <v>13</v>
      </c>
      <c r="G456" s="17"/>
      <c r="H456" s="18" t="s">
        <v>218</v>
      </c>
      <c r="I456" s="19">
        <f>SUBTOTAL(9,I455:I455)</f>
        <v>9437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183</v>
      </c>
      <c r="D458" s="3">
        <v>225</v>
      </c>
      <c r="E458" t="s">
        <v>200</v>
      </c>
      <c r="F458" s="4">
        <v>22575</v>
      </c>
      <c r="G458" t="s">
        <v>219</v>
      </c>
      <c r="I458" s="1"/>
    </row>
    <row r="459" spans="2:9" x14ac:dyDescent="0.2">
      <c r="E459"/>
      <c r="G459" s="2"/>
      <c r="H459" s="6" t="s">
        <v>12</v>
      </c>
      <c r="I459" s="15">
        <v>88587</v>
      </c>
    </row>
    <row r="460" spans="2:9" ht="15" customHeight="1" x14ac:dyDescent="0.2">
      <c r="E460"/>
      <c r="F460" s="16" t="s">
        <v>13</v>
      </c>
      <c r="G460" s="17"/>
      <c r="H460" s="18" t="s">
        <v>220</v>
      </c>
      <c r="I460" s="19">
        <f>SUBTOTAL(9,I459:I459)</f>
        <v>88587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2">
        <v>2</v>
      </c>
      <c r="C462" t="s">
        <v>183</v>
      </c>
      <c r="D462" s="3">
        <v>226</v>
      </c>
      <c r="E462" t="s">
        <v>221</v>
      </c>
      <c r="F462" s="4">
        <v>22621</v>
      </c>
      <c r="G462" t="s">
        <v>15</v>
      </c>
      <c r="I462" s="1"/>
    </row>
    <row r="463" spans="2:9" x14ac:dyDescent="0.2">
      <c r="E463"/>
      <c r="G463" s="2"/>
      <c r="H463" s="6" t="s">
        <v>11</v>
      </c>
      <c r="I463" s="15">
        <v>110762</v>
      </c>
    </row>
    <row r="464" spans="2:9" x14ac:dyDescent="0.2">
      <c r="E464"/>
      <c r="G464" s="2"/>
      <c r="H464" s="6" t="s">
        <v>12</v>
      </c>
      <c r="I464" s="15">
        <v>1296726</v>
      </c>
    </row>
    <row r="465" spans="2:9" ht="15" customHeight="1" x14ac:dyDescent="0.2">
      <c r="E465"/>
      <c r="F465" s="16" t="s">
        <v>13</v>
      </c>
      <c r="G465" s="17"/>
      <c r="H465" s="18" t="s">
        <v>222</v>
      </c>
      <c r="I465" s="19">
        <f>SUBTOTAL(9,I463:I464)</f>
        <v>1407488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183</v>
      </c>
      <c r="D467" s="3">
        <v>226</v>
      </c>
      <c r="E467" t="s">
        <v>221</v>
      </c>
      <c r="F467" s="4">
        <v>22622</v>
      </c>
      <c r="G467" t="s">
        <v>223</v>
      </c>
      <c r="I467" s="1"/>
    </row>
    <row r="468" spans="2:9" x14ac:dyDescent="0.2">
      <c r="E468"/>
      <c r="G468" s="2"/>
      <c r="H468" s="6" t="s">
        <v>11</v>
      </c>
      <c r="I468" s="15">
        <v>9370</v>
      </c>
    </row>
    <row r="469" spans="2:9" x14ac:dyDescent="0.2">
      <c r="E469"/>
      <c r="G469" s="2"/>
      <c r="H469" s="6" t="s">
        <v>12</v>
      </c>
      <c r="I469" s="15">
        <v>1543467</v>
      </c>
    </row>
    <row r="470" spans="2:9" ht="15" customHeight="1" x14ac:dyDescent="0.2">
      <c r="E470"/>
      <c r="F470" s="16" t="s">
        <v>13</v>
      </c>
      <c r="G470" s="17"/>
      <c r="H470" s="18" t="s">
        <v>224</v>
      </c>
      <c r="I470" s="19">
        <f>SUBTOTAL(9,I468:I469)</f>
        <v>1552837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183</v>
      </c>
      <c r="D472" s="3">
        <v>226</v>
      </c>
      <c r="E472" t="s">
        <v>221</v>
      </c>
      <c r="F472" s="4">
        <v>22645</v>
      </c>
      <c r="G472" t="s">
        <v>17</v>
      </c>
      <c r="I472" s="1"/>
    </row>
    <row r="473" spans="2:9" x14ac:dyDescent="0.2">
      <c r="E473"/>
      <c r="G473" s="2"/>
      <c r="H473" s="6" t="s">
        <v>11</v>
      </c>
      <c r="I473" s="15">
        <v>42819</v>
      </c>
    </row>
    <row r="474" spans="2:9" x14ac:dyDescent="0.2">
      <c r="E474"/>
      <c r="G474" s="2"/>
      <c r="H474" s="6" t="s">
        <v>12</v>
      </c>
      <c r="I474" s="15">
        <v>57400</v>
      </c>
    </row>
    <row r="475" spans="2:9" ht="15" customHeight="1" x14ac:dyDescent="0.2">
      <c r="E475"/>
      <c r="F475" s="16" t="s">
        <v>13</v>
      </c>
      <c r="G475" s="17"/>
      <c r="H475" s="18" t="s">
        <v>225</v>
      </c>
      <c r="I475" s="19">
        <f>SUBTOTAL(9,I473:I474)</f>
        <v>100219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183</v>
      </c>
      <c r="D477" s="3">
        <v>226</v>
      </c>
      <c r="E477" t="s">
        <v>221</v>
      </c>
      <c r="F477" s="4">
        <v>22661</v>
      </c>
      <c r="G477" t="s">
        <v>226</v>
      </c>
      <c r="I477" s="1"/>
    </row>
    <row r="478" spans="2:9" x14ac:dyDescent="0.2">
      <c r="E478"/>
      <c r="G478" s="2"/>
      <c r="H478" s="6" t="s">
        <v>12</v>
      </c>
      <c r="I478" s="15">
        <v>61920</v>
      </c>
    </row>
    <row r="479" spans="2:9" ht="15" customHeight="1" x14ac:dyDescent="0.2">
      <c r="E479"/>
      <c r="F479" s="16" t="s">
        <v>13</v>
      </c>
      <c r="G479" s="17"/>
      <c r="H479" s="18" t="s">
        <v>227</v>
      </c>
      <c r="I479" s="19">
        <f>SUBTOTAL(9,I478:I478)</f>
        <v>61920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183</v>
      </c>
      <c r="D481" s="3">
        <v>226</v>
      </c>
      <c r="E481" t="s">
        <v>221</v>
      </c>
      <c r="F481" s="4">
        <v>22663</v>
      </c>
      <c r="G481" t="s">
        <v>228</v>
      </c>
      <c r="I481" s="1"/>
    </row>
    <row r="482" spans="2:9" x14ac:dyDescent="0.2">
      <c r="E482"/>
      <c r="G482" s="2"/>
      <c r="H482" s="6" t="s">
        <v>12</v>
      </c>
      <c r="I482" s="15">
        <v>50687</v>
      </c>
    </row>
    <row r="483" spans="2:9" ht="15" customHeight="1" x14ac:dyDescent="0.2">
      <c r="E483"/>
      <c r="F483" s="16" t="s">
        <v>13</v>
      </c>
      <c r="G483" s="17"/>
      <c r="H483" s="18" t="s">
        <v>229</v>
      </c>
      <c r="I483" s="19">
        <f>SUBTOTAL(9,I482:I482)</f>
        <v>50687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183</v>
      </c>
      <c r="D485" s="3">
        <v>226</v>
      </c>
      <c r="E485" t="s">
        <v>221</v>
      </c>
      <c r="F485" s="4">
        <v>22664</v>
      </c>
      <c r="G485" t="s">
        <v>230</v>
      </c>
      <c r="I485" s="1"/>
    </row>
    <row r="486" spans="2:9" x14ac:dyDescent="0.2">
      <c r="E486"/>
      <c r="G486" s="2"/>
      <c r="H486" s="6" t="s">
        <v>12</v>
      </c>
      <c r="I486" s="15">
        <v>39310</v>
      </c>
    </row>
    <row r="487" spans="2:9" ht="15" customHeight="1" x14ac:dyDescent="0.2">
      <c r="E487"/>
      <c r="F487" s="16" t="s">
        <v>13</v>
      </c>
      <c r="G487" s="17"/>
      <c r="H487" s="18" t="s">
        <v>231</v>
      </c>
      <c r="I487" s="19">
        <f>SUBTOTAL(9,I486:I486)</f>
        <v>39310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2">
        <v>2</v>
      </c>
      <c r="C489" t="s">
        <v>183</v>
      </c>
      <c r="D489" s="3">
        <v>226</v>
      </c>
      <c r="E489" t="s">
        <v>221</v>
      </c>
      <c r="F489" s="4">
        <v>22671</v>
      </c>
      <c r="G489" t="s">
        <v>232</v>
      </c>
      <c r="I489" s="1"/>
    </row>
    <row r="490" spans="2:9" x14ac:dyDescent="0.2">
      <c r="E490"/>
      <c r="G490" s="2"/>
      <c r="H490" s="6" t="s">
        <v>12</v>
      </c>
      <c r="I490" s="15">
        <v>82705</v>
      </c>
    </row>
    <row r="491" spans="2:9" ht="15" customHeight="1" x14ac:dyDescent="0.2">
      <c r="E491"/>
      <c r="F491" s="16" t="s">
        <v>13</v>
      </c>
      <c r="G491" s="17"/>
      <c r="H491" s="18" t="s">
        <v>233</v>
      </c>
      <c r="I491" s="19">
        <f>SUBTOTAL(9,I490:I490)</f>
        <v>82705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2">
        <v>2</v>
      </c>
      <c r="C493" t="s">
        <v>183</v>
      </c>
      <c r="D493" s="3">
        <v>227</v>
      </c>
      <c r="E493" t="s">
        <v>234</v>
      </c>
      <c r="F493" s="4">
        <v>22763</v>
      </c>
      <c r="G493" t="s">
        <v>235</v>
      </c>
      <c r="I493" s="1"/>
    </row>
    <row r="494" spans="2:9" x14ac:dyDescent="0.2">
      <c r="E494"/>
      <c r="G494" s="2"/>
      <c r="H494" s="6" t="s">
        <v>12</v>
      </c>
      <c r="I494" s="15">
        <v>41467</v>
      </c>
    </row>
    <row r="495" spans="2:9" ht="15" customHeight="1" x14ac:dyDescent="0.2">
      <c r="E495"/>
      <c r="F495" s="16" t="s">
        <v>13</v>
      </c>
      <c r="G495" s="17"/>
      <c r="H495" s="18" t="s">
        <v>236</v>
      </c>
      <c r="I495" s="19">
        <f>SUBTOTAL(9,I494:I494)</f>
        <v>41467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2">
        <v>2</v>
      </c>
      <c r="C497" t="s">
        <v>183</v>
      </c>
      <c r="D497" s="3">
        <v>227</v>
      </c>
      <c r="E497" t="s">
        <v>234</v>
      </c>
      <c r="F497" s="4">
        <v>22778</v>
      </c>
      <c r="G497" t="s">
        <v>237</v>
      </c>
      <c r="I497" s="1"/>
    </row>
    <row r="498" spans="2:9" x14ac:dyDescent="0.2">
      <c r="E498"/>
      <c r="G498" s="2"/>
      <c r="H498" s="6" t="s">
        <v>12</v>
      </c>
      <c r="I498" s="15">
        <v>177354</v>
      </c>
    </row>
    <row r="499" spans="2:9" ht="15" customHeight="1" x14ac:dyDescent="0.2">
      <c r="E499"/>
      <c r="F499" s="16" t="s">
        <v>13</v>
      </c>
      <c r="G499" s="17"/>
      <c r="H499" s="18" t="s">
        <v>238</v>
      </c>
      <c r="I499" s="19">
        <f>SUBTOTAL(9,I498:I498)</f>
        <v>177354</v>
      </c>
    </row>
    <row r="500" spans="2:9" x14ac:dyDescent="0.2">
      <c r="F500" s="16"/>
      <c r="G500" s="20"/>
      <c r="H500" s="21"/>
      <c r="I500" s="22"/>
    </row>
    <row r="501" spans="2:9" ht="15" customHeight="1" x14ac:dyDescent="0.2">
      <c r="B501" s="2">
        <v>2</v>
      </c>
      <c r="C501" t="s">
        <v>183</v>
      </c>
      <c r="D501" s="3">
        <v>228</v>
      </c>
      <c r="E501" t="s">
        <v>239</v>
      </c>
      <c r="F501" s="4">
        <v>22870</v>
      </c>
      <c r="G501" t="s">
        <v>240</v>
      </c>
      <c r="I501" s="1"/>
    </row>
    <row r="502" spans="2:9" x14ac:dyDescent="0.2">
      <c r="E502"/>
      <c r="G502" s="2"/>
      <c r="H502" s="6" t="s">
        <v>12</v>
      </c>
      <c r="I502" s="15">
        <v>2875033</v>
      </c>
    </row>
    <row r="503" spans="2:9" ht="15" customHeight="1" x14ac:dyDescent="0.2">
      <c r="E503"/>
      <c r="F503" s="16" t="s">
        <v>13</v>
      </c>
      <c r="G503" s="17"/>
      <c r="H503" s="18" t="s">
        <v>241</v>
      </c>
      <c r="I503" s="19">
        <f>SUBTOTAL(9,I502:I502)</f>
        <v>2875033</v>
      </c>
    </row>
    <row r="504" spans="2:9" x14ac:dyDescent="0.2">
      <c r="F504" s="16"/>
      <c r="G504" s="20"/>
      <c r="H504" s="21"/>
      <c r="I504" s="22"/>
    </row>
    <row r="505" spans="2:9" ht="15" customHeight="1" x14ac:dyDescent="0.2">
      <c r="B505" s="2">
        <v>2</v>
      </c>
      <c r="C505" t="s">
        <v>183</v>
      </c>
      <c r="D505" s="3">
        <v>228</v>
      </c>
      <c r="E505" t="s">
        <v>239</v>
      </c>
      <c r="F505" s="4">
        <v>22871</v>
      </c>
      <c r="G505" t="s">
        <v>242</v>
      </c>
      <c r="I505" s="1"/>
    </row>
    <row r="506" spans="2:9" x14ac:dyDescent="0.2">
      <c r="E506"/>
      <c r="G506" s="2"/>
      <c r="H506" s="6" t="s">
        <v>12</v>
      </c>
      <c r="I506" s="15">
        <v>1678612</v>
      </c>
    </row>
    <row r="507" spans="2:9" ht="15" customHeight="1" x14ac:dyDescent="0.2">
      <c r="E507"/>
      <c r="F507" s="16" t="s">
        <v>13</v>
      </c>
      <c r="G507" s="17"/>
      <c r="H507" s="18" t="s">
        <v>243</v>
      </c>
      <c r="I507" s="19">
        <f>SUBTOTAL(9,I506:I506)</f>
        <v>1678612</v>
      </c>
    </row>
    <row r="508" spans="2:9" x14ac:dyDescent="0.2">
      <c r="F508" s="16"/>
      <c r="G508" s="20"/>
      <c r="H508" s="21"/>
      <c r="I508" s="22"/>
    </row>
    <row r="509" spans="2:9" ht="15" customHeight="1" x14ac:dyDescent="0.2">
      <c r="B509" s="2">
        <v>2</v>
      </c>
      <c r="C509" t="s">
        <v>183</v>
      </c>
      <c r="D509" s="3">
        <v>228</v>
      </c>
      <c r="E509" t="s">
        <v>239</v>
      </c>
      <c r="F509" s="4">
        <v>22872</v>
      </c>
      <c r="G509" t="s">
        <v>244</v>
      </c>
      <c r="I509" s="1"/>
    </row>
    <row r="510" spans="2:9" x14ac:dyDescent="0.2">
      <c r="E510"/>
      <c r="G510" s="2"/>
      <c r="H510" s="6" t="s">
        <v>12</v>
      </c>
      <c r="I510" s="15">
        <v>169916</v>
      </c>
    </row>
    <row r="511" spans="2:9" ht="15" customHeight="1" x14ac:dyDescent="0.2">
      <c r="E511"/>
      <c r="F511" s="16" t="s">
        <v>13</v>
      </c>
      <c r="G511" s="17"/>
      <c r="H511" s="18" t="s">
        <v>245</v>
      </c>
      <c r="I511" s="19">
        <f>SUBTOTAL(9,I510:I510)</f>
        <v>169916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2">
        <v>2</v>
      </c>
      <c r="C513" t="s">
        <v>183</v>
      </c>
      <c r="D513" s="3">
        <v>228</v>
      </c>
      <c r="E513" t="s">
        <v>239</v>
      </c>
      <c r="F513" s="4">
        <v>22873</v>
      </c>
      <c r="G513" t="s">
        <v>246</v>
      </c>
      <c r="I513" s="1"/>
    </row>
    <row r="514" spans="2:9" x14ac:dyDescent="0.2">
      <c r="E514"/>
      <c r="G514" s="2"/>
      <c r="H514" s="6" t="s">
        <v>12</v>
      </c>
      <c r="I514" s="15">
        <v>124389</v>
      </c>
    </row>
    <row r="515" spans="2:9" ht="15" customHeight="1" x14ac:dyDescent="0.2">
      <c r="E515"/>
      <c r="F515" s="16" t="s">
        <v>13</v>
      </c>
      <c r="G515" s="17"/>
      <c r="H515" s="18" t="s">
        <v>247</v>
      </c>
      <c r="I515" s="19">
        <f>SUBTOTAL(9,I514:I514)</f>
        <v>124389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2">
        <v>2</v>
      </c>
      <c r="C517" t="s">
        <v>183</v>
      </c>
      <c r="D517" s="3">
        <v>228</v>
      </c>
      <c r="E517" t="s">
        <v>239</v>
      </c>
      <c r="F517" s="4">
        <v>22874</v>
      </c>
      <c r="G517" t="s">
        <v>248</v>
      </c>
      <c r="I517" s="1"/>
    </row>
    <row r="518" spans="2:9" x14ac:dyDescent="0.2">
      <c r="E518"/>
      <c r="G518" s="2"/>
      <c r="H518" s="6" t="s">
        <v>12</v>
      </c>
      <c r="I518" s="15">
        <v>23235</v>
      </c>
    </row>
    <row r="519" spans="2:9" ht="15" customHeight="1" x14ac:dyDescent="0.2">
      <c r="E519"/>
      <c r="F519" s="16" t="s">
        <v>13</v>
      </c>
      <c r="G519" s="17"/>
      <c r="H519" s="18" t="s">
        <v>249</v>
      </c>
      <c r="I519" s="19">
        <f>SUBTOTAL(9,I518:I518)</f>
        <v>23235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183</v>
      </c>
      <c r="D521" s="3">
        <v>228</v>
      </c>
      <c r="E521" t="s">
        <v>239</v>
      </c>
      <c r="F521" s="4">
        <v>22875</v>
      </c>
      <c r="G521" t="s">
        <v>250</v>
      </c>
      <c r="I521" s="1"/>
    </row>
    <row r="522" spans="2:9" x14ac:dyDescent="0.2">
      <c r="E522"/>
      <c r="G522" s="2"/>
      <c r="H522" s="6" t="s">
        <v>12</v>
      </c>
      <c r="I522" s="15">
        <v>347299</v>
      </c>
    </row>
    <row r="523" spans="2:9" ht="15" customHeight="1" x14ac:dyDescent="0.2">
      <c r="E523"/>
      <c r="F523" s="16" t="s">
        <v>13</v>
      </c>
      <c r="G523" s="17"/>
      <c r="H523" s="18" t="s">
        <v>251</v>
      </c>
      <c r="I523" s="19">
        <f>SUBTOTAL(9,I522:I522)</f>
        <v>347299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183</v>
      </c>
      <c r="D525" s="3">
        <v>228</v>
      </c>
      <c r="E525" t="s">
        <v>239</v>
      </c>
      <c r="F525" s="4">
        <v>22876</v>
      </c>
      <c r="G525" t="s">
        <v>252</v>
      </c>
      <c r="I525" s="1"/>
    </row>
    <row r="526" spans="2:9" x14ac:dyDescent="0.2">
      <c r="E526"/>
      <c r="G526" s="2"/>
      <c r="H526" s="6" t="s">
        <v>12</v>
      </c>
      <c r="I526" s="15">
        <v>41071</v>
      </c>
    </row>
    <row r="527" spans="2:9" ht="15" customHeight="1" x14ac:dyDescent="0.2">
      <c r="E527"/>
      <c r="F527" s="16" t="s">
        <v>13</v>
      </c>
      <c r="G527" s="17"/>
      <c r="H527" s="18" t="s">
        <v>253</v>
      </c>
      <c r="I527" s="19">
        <f>SUBTOTAL(9,I526:I526)</f>
        <v>41071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2">
        <v>2</v>
      </c>
      <c r="C529" t="s">
        <v>183</v>
      </c>
      <c r="D529" s="3">
        <v>228</v>
      </c>
      <c r="E529" t="s">
        <v>239</v>
      </c>
      <c r="F529" s="4">
        <v>22877</v>
      </c>
      <c r="G529" t="s">
        <v>254</v>
      </c>
      <c r="I529" s="1"/>
    </row>
    <row r="530" spans="2:9" x14ac:dyDescent="0.2">
      <c r="E530"/>
      <c r="G530" s="2"/>
      <c r="H530" s="6" t="s">
        <v>12</v>
      </c>
      <c r="I530" s="15">
        <v>28288</v>
      </c>
    </row>
    <row r="531" spans="2:9" ht="15" customHeight="1" x14ac:dyDescent="0.2">
      <c r="E531"/>
      <c r="F531" s="16" t="s">
        <v>13</v>
      </c>
      <c r="G531" s="17"/>
      <c r="H531" s="18" t="s">
        <v>255</v>
      </c>
      <c r="I531" s="19">
        <f>SUBTOTAL(9,I530:I530)</f>
        <v>28288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183</v>
      </c>
      <c r="D533" s="3">
        <v>228</v>
      </c>
      <c r="E533" t="s">
        <v>239</v>
      </c>
      <c r="F533" s="4">
        <v>22878</v>
      </c>
      <c r="G533" t="s">
        <v>256</v>
      </c>
      <c r="I533" s="1"/>
    </row>
    <row r="534" spans="2:9" x14ac:dyDescent="0.2">
      <c r="E534"/>
      <c r="G534" s="2"/>
      <c r="H534" s="6" t="s">
        <v>12</v>
      </c>
      <c r="I534" s="15">
        <v>24004</v>
      </c>
    </row>
    <row r="535" spans="2:9" ht="15" customHeight="1" x14ac:dyDescent="0.2">
      <c r="E535"/>
      <c r="F535" s="16" t="s">
        <v>13</v>
      </c>
      <c r="G535" s="17"/>
      <c r="H535" s="18" t="s">
        <v>257</v>
      </c>
      <c r="I535" s="19">
        <f>SUBTOTAL(9,I534:I534)</f>
        <v>24004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183</v>
      </c>
      <c r="D537" s="3">
        <v>228</v>
      </c>
      <c r="E537" t="s">
        <v>239</v>
      </c>
      <c r="F537" s="4">
        <v>22879</v>
      </c>
      <c r="G537" t="s">
        <v>258</v>
      </c>
      <c r="I537" s="1"/>
    </row>
    <row r="538" spans="2:9" x14ac:dyDescent="0.2">
      <c r="E538"/>
      <c r="G538" s="2"/>
      <c r="H538" s="6" t="s">
        <v>12</v>
      </c>
      <c r="I538" s="15">
        <v>48808</v>
      </c>
    </row>
    <row r="539" spans="2:9" ht="15" customHeight="1" x14ac:dyDescent="0.2">
      <c r="E539"/>
      <c r="F539" s="16" t="s">
        <v>13</v>
      </c>
      <c r="G539" s="17"/>
      <c r="H539" s="18" t="s">
        <v>259</v>
      </c>
      <c r="I539" s="19">
        <f>SUBTOTAL(9,I538:I538)</f>
        <v>48808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183</v>
      </c>
      <c r="D541" s="3">
        <v>228</v>
      </c>
      <c r="E541" t="s">
        <v>239</v>
      </c>
      <c r="F541" s="4">
        <v>22881</v>
      </c>
      <c r="G541" t="s">
        <v>260</v>
      </c>
      <c r="I541" s="1"/>
    </row>
    <row r="542" spans="2:9" x14ac:dyDescent="0.2">
      <c r="E542"/>
      <c r="G542" s="2"/>
      <c r="H542" s="6" t="s">
        <v>12</v>
      </c>
      <c r="I542" s="15">
        <v>2122</v>
      </c>
    </row>
    <row r="543" spans="2:9" ht="15" customHeight="1" x14ac:dyDescent="0.2">
      <c r="E543"/>
      <c r="F543" s="16" t="s">
        <v>13</v>
      </c>
      <c r="G543" s="17"/>
      <c r="H543" s="18" t="s">
        <v>261</v>
      </c>
      <c r="I543" s="19">
        <f>SUBTOTAL(9,I542:I542)</f>
        <v>2122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2">
        <v>2</v>
      </c>
      <c r="C545" t="s">
        <v>183</v>
      </c>
      <c r="D545" s="3">
        <v>228</v>
      </c>
      <c r="E545" t="s">
        <v>239</v>
      </c>
      <c r="F545" s="4">
        <v>22882</v>
      </c>
      <c r="G545" t="s">
        <v>262</v>
      </c>
      <c r="I545" s="1"/>
    </row>
    <row r="546" spans="2:9" x14ac:dyDescent="0.2">
      <c r="E546"/>
      <c r="G546" s="2"/>
      <c r="H546" s="6" t="s">
        <v>12</v>
      </c>
      <c r="I546" s="15">
        <v>66218</v>
      </c>
    </row>
    <row r="547" spans="2:9" ht="15" customHeight="1" x14ac:dyDescent="0.2">
      <c r="E547"/>
      <c r="F547" s="16" t="s">
        <v>13</v>
      </c>
      <c r="G547" s="17"/>
      <c r="H547" s="18" t="s">
        <v>263</v>
      </c>
      <c r="I547" s="19">
        <f>SUBTOTAL(9,I546:I546)</f>
        <v>66218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183</v>
      </c>
      <c r="D549" s="3">
        <v>228</v>
      </c>
      <c r="E549" t="s">
        <v>239</v>
      </c>
      <c r="F549" s="4">
        <v>22883</v>
      </c>
      <c r="G549" t="s">
        <v>264</v>
      </c>
      <c r="I549" s="1"/>
    </row>
    <row r="550" spans="2:9" x14ac:dyDescent="0.2">
      <c r="E550"/>
      <c r="G550" s="2"/>
      <c r="H550" s="6" t="s">
        <v>265</v>
      </c>
      <c r="I550" s="15">
        <v>10000</v>
      </c>
    </row>
    <row r="551" spans="2:9" ht="15" customHeight="1" x14ac:dyDescent="0.2">
      <c r="E551"/>
      <c r="F551" s="16" t="s">
        <v>13</v>
      </c>
      <c r="G551" s="17"/>
      <c r="H551" s="18" t="s">
        <v>266</v>
      </c>
      <c r="I551" s="19">
        <f>SUBTOTAL(9,I550:I550)</f>
        <v>10000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2">
        <v>2</v>
      </c>
      <c r="C553" t="s">
        <v>183</v>
      </c>
      <c r="D553" s="3">
        <v>230</v>
      </c>
      <c r="E553" t="s">
        <v>267</v>
      </c>
      <c r="F553" s="4">
        <v>23001</v>
      </c>
      <c r="G553" t="s">
        <v>10</v>
      </c>
      <c r="I553" s="1"/>
    </row>
    <row r="554" spans="2:9" x14ac:dyDescent="0.2">
      <c r="E554"/>
      <c r="G554" s="2"/>
      <c r="H554" s="6" t="s">
        <v>11</v>
      </c>
      <c r="I554" s="15">
        <v>21233</v>
      </c>
    </row>
    <row r="555" spans="2:9" x14ac:dyDescent="0.2">
      <c r="E555"/>
      <c r="G555" s="2"/>
      <c r="H555" s="6" t="s">
        <v>12</v>
      </c>
      <c r="I555" s="15">
        <v>676395</v>
      </c>
    </row>
    <row r="556" spans="2:9" ht="15" customHeight="1" x14ac:dyDescent="0.2">
      <c r="E556"/>
      <c r="F556" s="16" t="s">
        <v>13</v>
      </c>
      <c r="G556" s="17"/>
      <c r="H556" s="18" t="s">
        <v>268</v>
      </c>
      <c r="I556" s="19">
        <f>SUBTOTAL(9,I554:I555)</f>
        <v>697628</v>
      </c>
    </row>
    <row r="557" spans="2:9" x14ac:dyDescent="0.2">
      <c r="F557" s="16"/>
      <c r="G557" s="20"/>
      <c r="H557" s="21"/>
      <c r="I557" s="22"/>
    </row>
    <row r="558" spans="2:9" ht="15" customHeight="1" x14ac:dyDescent="0.2">
      <c r="B558" s="2">
        <v>2</v>
      </c>
      <c r="C558" t="s">
        <v>183</v>
      </c>
      <c r="D558" s="3">
        <v>230</v>
      </c>
      <c r="E558" t="s">
        <v>267</v>
      </c>
      <c r="F558" s="4">
        <v>23021</v>
      </c>
      <c r="G558" t="s">
        <v>171</v>
      </c>
      <c r="I558" s="1"/>
    </row>
    <row r="559" spans="2:9" x14ac:dyDescent="0.2">
      <c r="E559"/>
      <c r="G559" s="2"/>
      <c r="H559" s="6" t="s">
        <v>12</v>
      </c>
      <c r="I559" s="15">
        <v>35088</v>
      </c>
    </row>
    <row r="560" spans="2:9" ht="15" customHeight="1" x14ac:dyDescent="0.2">
      <c r="E560"/>
      <c r="F560" s="16" t="s">
        <v>13</v>
      </c>
      <c r="G560" s="17"/>
      <c r="H560" s="18" t="s">
        <v>269</v>
      </c>
      <c r="I560" s="19">
        <f>SUBTOTAL(9,I559:I559)</f>
        <v>35088</v>
      </c>
    </row>
    <row r="561" spans="2:9" x14ac:dyDescent="0.2">
      <c r="F561" s="16"/>
      <c r="G561" s="20"/>
      <c r="H561" s="21"/>
      <c r="I561" s="22"/>
    </row>
    <row r="562" spans="2:9" ht="15" customHeight="1" x14ac:dyDescent="0.2">
      <c r="B562" s="2">
        <v>2</v>
      </c>
      <c r="C562" t="s">
        <v>183</v>
      </c>
      <c r="D562" s="3">
        <v>230</v>
      </c>
      <c r="E562" t="s">
        <v>267</v>
      </c>
      <c r="F562" s="4">
        <v>23045</v>
      </c>
      <c r="G562" t="s">
        <v>17</v>
      </c>
      <c r="I562" s="1"/>
    </row>
    <row r="563" spans="2:9" x14ac:dyDescent="0.2">
      <c r="E563"/>
      <c r="G563" s="2"/>
      <c r="H563" s="6" t="s">
        <v>11</v>
      </c>
      <c r="I563" s="15">
        <v>8773</v>
      </c>
    </row>
    <row r="564" spans="2:9" x14ac:dyDescent="0.2">
      <c r="E564"/>
      <c r="G564" s="2"/>
      <c r="H564" s="6" t="s">
        <v>12</v>
      </c>
      <c r="I564" s="15">
        <v>9414</v>
      </c>
    </row>
    <row r="565" spans="2:9" ht="15" customHeight="1" x14ac:dyDescent="0.2">
      <c r="E565"/>
      <c r="F565" s="16" t="s">
        <v>13</v>
      </c>
      <c r="G565" s="17"/>
      <c r="H565" s="18" t="s">
        <v>270</v>
      </c>
      <c r="I565" s="19">
        <f>SUBTOTAL(9,I563:I564)</f>
        <v>18187</v>
      </c>
    </row>
    <row r="566" spans="2:9" x14ac:dyDescent="0.2">
      <c r="F566" s="16"/>
      <c r="G566" s="20"/>
      <c r="H566" s="21"/>
      <c r="I566" s="22"/>
    </row>
    <row r="567" spans="2:9" ht="15" customHeight="1" x14ac:dyDescent="0.2">
      <c r="B567" s="2">
        <v>2</v>
      </c>
      <c r="C567" t="s">
        <v>183</v>
      </c>
      <c r="D567" s="3">
        <v>231</v>
      </c>
      <c r="E567" t="s">
        <v>271</v>
      </c>
      <c r="F567" s="4">
        <v>23121</v>
      </c>
      <c r="G567" t="s">
        <v>272</v>
      </c>
      <c r="I567" s="1"/>
    </row>
    <row r="568" spans="2:9" x14ac:dyDescent="0.2">
      <c r="E568"/>
      <c r="G568" s="2"/>
      <c r="H568" s="6" t="s">
        <v>11</v>
      </c>
      <c r="I568" s="15">
        <v>26859</v>
      </c>
    </row>
    <row r="569" spans="2:9" x14ac:dyDescent="0.2">
      <c r="E569"/>
      <c r="G569" s="2"/>
      <c r="H569" s="6" t="s">
        <v>12</v>
      </c>
      <c r="I569" s="15">
        <v>464683</v>
      </c>
    </row>
    <row r="570" spans="2:9" ht="15" customHeight="1" x14ac:dyDescent="0.2">
      <c r="E570"/>
      <c r="F570" s="16" t="s">
        <v>13</v>
      </c>
      <c r="G570" s="17"/>
      <c r="H570" s="18" t="s">
        <v>273</v>
      </c>
      <c r="I570" s="19">
        <f>SUBTOTAL(9,I568:I569)</f>
        <v>491542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183</v>
      </c>
      <c r="D572" s="3">
        <v>231</v>
      </c>
      <c r="E572" t="s">
        <v>271</v>
      </c>
      <c r="F572" s="4">
        <v>23160</v>
      </c>
      <c r="G572" t="s">
        <v>274</v>
      </c>
      <c r="I572" s="1"/>
    </row>
    <row r="573" spans="2:9" x14ac:dyDescent="0.2">
      <c r="E573"/>
      <c r="G573" s="2"/>
      <c r="H573" s="6" t="s">
        <v>12</v>
      </c>
      <c r="I573" s="15">
        <v>111210</v>
      </c>
    </row>
    <row r="574" spans="2:9" ht="15" customHeight="1" x14ac:dyDescent="0.2">
      <c r="E574"/>
      <c r="F574" s="16" t="s">
        <v>13</v>
      </c>
      <c r="G574" s="17"/>
      <c r="H574" s="18" t="s">
        <v>275</v>
      </c>
      <c r="I574" s="19">
        <f>SUBTOTAL(9,I573:I573)</f>
        <v>111210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183</v>
      </c>
      <c r="D576" s="3">
        <v>231</v>
      </c>
      <c r="E576" t="s">
        <v>271</v>
      </c>
      <c r="F576" s="4">
        <v>23163</v>
      </c>
      <c r="G576" t="s">
        <v>276</v>
      </c>
      <c r="I576" s="1"/>
    </row>
    <row r="577" spans="2:9" x14ac:dyDescent="0.2">
      <c r="E577"/>
      <c r="G577" s="2"/>
      <c r="H577" s="6" t="s">
        <v>12</v>
      </c>
      <c r="I577" s="15">
        <v>144549</v>
      </c>
    </row>
    <row r="578" spans="2:9" ht="15" customHeight="1" x14ac:dyDescent="0.2">
      <c r="E578"/>
      <c r="F578" s="16" t="s">
        <v>13</v>
      </c>
      <c r="G578" s="17"/>
      <c r="H578" s="18" t="s">
        <v>277</v>
      </c>
      <c r="I578" s="19">
        <f>SUBTOTAL(9,I577:I577)</f>
        <v>144549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2">
        <v>2</v>
      </c>
      <c r="C580" t="s">
        <v>183</v>
      </c>
      <c r="D580" s="3">
        <v>231</v>
      </c>
      <c r="E580" t="s">
        <v>271</v>
      </c>
      <c r="F580" s="4">
        <v>23166</v>
      </c>
      <c r="G580" t="s">
        <v>278</v>
      </c>
      <c r="I580" s="1"/>
    </row>
    <row r="581" spans="2:9" x14ac:dyDescent="0.2">
      <c r="E581"/>
      <c r="G581" s="2"/>
      <c r="H581" s="6" t="s">
        <v>12</v>
      </c>
      <c r="I581" s="15">
        <v>17342</v>
      </c>
    </row>
    <row r="582" spans="2:9" ht="15" customHeight="1" x14ac:dyDescent="0.2">
      <c r="E582"/>
      <c r="F582" s="16" t="s">
        <v>13</v>
      </c>
      <c r="G582" s="17"/>
      <c r="H582" s="18" t="s">
        <v>279</v>
      </c>
      <c r="I582" s="19">
        <f>SUBTOTAL(9,I581:I581)</f>
        <v>17342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2">
        <v>2</v>
      </c>
      <c r="C584" t="s">
        <v>183</v>
      </c>
      <c r="D584" s="3">
        <v>231</v>
      </c>
      <c r="E584" t="s">
        <v>271</v>
      </c>
      <c r="F584" s="4">
        <v>23170</v>
      </c>
      <c r="G584" t="s">
        <v>280</v>
      </c>
      <c r="I584" s="1"/>
    </row>
    <row r="585" spans="2:9" x14ac:dyDescent="0.2">
      <c r="E585"/>
      <c r="G585" s="2"/>
      <c r="H585" s="6" t="s">
        <v>12</v>
      </c>
      <c r="I585" s="15">
        <v>69993</v>
      </c>
    </row>
    <row r="586" spans="2:9" ht="15" customHeight="1" x14ac:dyDescent="0.2">
      <c r="E586"/>
      <c r="F586" s="16" t="s">
        <v>13</v>
      </c>
      <c r="G586" s="17"/>
      <c r="H586" s="18" t="s">
        <v>281</v>
      </c>
      <c r="I586" s="19">
        <f>SUBTOTAL(9,I585:I585)</f>
        <v>69993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183</v>
      </c>
      <c r="D588" s="3">
        <v>240</v>
      </c>
      <c r="E588" t="s">
        <v>282</v>
      </c>
      <c r="F588" s="4">
        <v>24060</v>
      </c>
      <c r="G588" t="s">
        <v>283</v>
      </c>
      <c r="I588" s="1"/>
    </row>
    <row r="589" spans="2:9" x14ac:dyDescent="0.2">
      <c r="E589"/>
      <c r="G589" s="2"/>
      <c r="H589" s="6" t="s">
        <v>12</v>
      </c>
      <c r="I589" s="15">
        <v>782138</v>
      </c>
    </row>
    <row r="590" spans="2:9" ht="15" customHeight="1" x14ac:dyDescent="0.2">
      <c r="E590"/>
      <c r="F590" s="16" t="s">
        <v>13</v>
      </c>
      <c r="G590" s="17"/>
      <c r="H590" s="18" t="s">
        <v>284</v>
      </c>
      <c r="I590" s="19">
        <f>SUBTOTAL(9,I589:I589)</f>
        <v>782138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2">
        <v>2</v>
      </c>
      <c r="C592" t="s">
        <v>183</v>
      </c>
      <c r="D592" s="3">
        <v>240</v>
      </c>
      <c r="E592" t="s">
        <v>282</v>
      </c>
      <c r="F592" s="4">
        <v>24061</v>
      </c>
      <c r="G592" t="s">
        <v>285</v>
      </c>
      <c r="I592" s="1"/>
    </row>
    <row r="593" spans="2:9" x14ac:dyDescent="0.2">
      <c r="E593"/>
      <c r="G593" s="2"/>
      <c r="H593" s="6" t="s">
        <v>12</v>
      </c>
      <c r="I593" s="15">
        <v>43204</v>
      </c>
    </row>
    <row r="594" spans="2:9" ht="15" customHeight="1" x14ac:dyDescent="0.2">
      <c r="E594"/>
      <c r="F594" s="16" t="s">
        <v>13</v>
      </c>
      <c r="G594" s="17"/>
      <c r="H594" s="18" t="s">
        <v>286</v>
      </c>
      <c r="I594" s="19">
        <f>SUBTOTAL(9,I593:I593)</f>
        <v>43204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183</v>
      </c>
      <c r="D596" s="3">
        <v>241</v>
      </c>
      <c r="E596" t="s">
        <v>287</v>
      </c>
      <c r="F596" s="4">
        <v>24121</v>
      </c>
      <c r="G596" t="s">
        <v>15</v>
      </c>
      <c r="I596" s="1"/>
    </row>
    <row r="597" spans="2:9" x14ac:dyDescent="0.2">
      <c r="E597"/>
      <c r="G597" s="2"/>
      <c r="H597" s="6" t="s">
        <v>11</v>
      </c>
      <c r="I597" s="15">
        <v>1746</v>
      </c>
    </row>
    <row r="598" spans="2:9" x14ac:dyDescent="0.2">
      <c r="E598"/>
      <c r="G598" s="2"/>
      <c r="H598" s="6" t="s">
        <v>12</v>
      </c>
      <c r="I598" s="15">
        <v>30893</v>
      </c>
    </row>
    <row r="599" spans="2:9" ht="15" customHeight="1" x14ac:dyDescent="0.2">
      <c r="E599"/>
      <c r="F599" s="16" t="s">
        <v>13</v>
      </c>
      <c r="G599" s="17"/>
      <c r="H599" s="18" t="s">
        <v>288</v>
      </c>
      <c r="I599" s="19">
        <f>SUBTOTAL(9,I597:I598)</f>
        <v>32639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2">
        <v>2</v>
      </c>
      <c r="C601" t="s">
        <v>183</v>
      </c>
      <c r="D601" s="3">
        <v>242</v>
      </c>
      <c r="E601" t="s">
        <v>289</v>
      </c>
      <c r="F601" s="4">
        <v>24201</v>
      </c>
      <c r="G601" t="s">
        <v>10</v>
      </c>
      <c r="I601" s="1"/>
    </row>
    <row r="602" spans="2:9" x14ac:dyDescent="0.2">
      <c r="E602"/>
      <c r="G602" s="2"/>
      <c r="H602" s="6" t="s">
        <v>11</v>
      </c>
      <c r="I602" s="15">
        <v>463</v>
      </c>
    </row>
    <row r="603" spans="2:9" x14ac:dyDescent="0.2">
      <c r="E603"/>
      <c r="G603" s="2"/>
      <c r="H603" s="6" t="s">
        <v>12</v>
      </c>
      <c r="I603" s="15">
        <v>30299</v>
      </c>
    </row>
    <row r="604" spans="2:9" ht="15" customHeight="1" x14ac:dyDescent="0.2">
      <c r="E604"/>
      <c r="F604" s="16" t="s">
        <v>13</v>
      </c>
      <c r="G604" s="17"/>
      <c r="H604" s="18" t="s">
        <v>290</v>
      </c>
      <c r="I604" s="19">
        <f>SUBTOTAL(9,I602:I603)</f>
        <v>30762</v>
      </c>
    </row>
    <row r="605" spans="2:9" x14ac:dyDescent="0.2">
      <c r="F605" s="16"/>
      <c r="G605" s="20"/>
      <c r="H605" s="21"/>
      <c r="I605" s="22"/>
    </row>
    <row r="606" spans="2:9" ht="15" customHeight="1" x14ac:dyDescent="0.2">
      <c r="B606" s="2">
        <v>2</v>
      </c>
      <c r="C606" t="s">
        <v>183</v>
      </c>
      <c r="D606" s="3">
        <v>242</v>
      </c>
      <c r="E606" t="s">
        <v>289</v>
      </c>
      <c r="F606" s="4">
        <v>24245</v>
      </c>
      <c r="G606" t="s">
        <v>17</v>
      </c>
      <c r="I606" s="1"/>
    </row>
    <row r="607" spans="2:9" x14ac:dyDescent="0.2">
      <c r="E607"/>
      <c r="G607" s="2"/>
      <c r="H607" s="6" t="s">
        <v>12</v>
      </c>
      <c r="I607" s="15">
        <v>1271</v>
      </c>
    </row>
    <row r="608" spans="2:9" ht="15" customHeight="1" x14ac:dyDescent="0.2">
      <c r="E608"/>
      <c r="F608" s="16" t="s">
        <v>13</v>
      </c>
      <c r="G608" s="17"/>
      <c r="H608" s="18" t="s">
        <v>291</v>
      </c>
      <c r="I608" s="19">
        <f>SUBTOTAL(9,I607:I607)</f>
        <v>1271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2">
        <v>2</v>
      </c>
      <c r="C610" t="s">
        <v>183</v>
      </c>
      <c r="D610" s="3">
        <v>251</v>
      </c>
      <c r="E610" t="s">
        <v>292</v>
      </c>
      <c r="F610" s="4">
        <v>25101</v>
      </c>
      <c r="G610" t="s">
        <v>10</v>
      </c>
      <c r="I610" s="1"/>
    </row>
    <row r="611" spans="2:9" x14ac:dyDescent="0.2">
      <c r="E611"/>
      <c r="G611" s="2"/>
      <c r="H611" s="6" t="s">
        <v>11</v>
      </c>
      <c r="I611" s="15">
        <v>613</v>
      </c>
    </row>
    <row r="612" spans="2:9" x14ac:dyDescent="0.2">
      <c r="E612"/>
      <c r="G612" s="2"/>
      <c r="H612" s="6" t="s">
        <v>12</v>
      </c>
      <c r="I612" s="15">
        <v>11723</v>
      </c>
    </row>
    <row r="613" spans="2:9" ht="15" customHeight="1" x14ac:dyDescent="0.2">
      <c r="E613"/>
      <c r="F613" s="16" t="s">
        <v>13</v>
      </c>
      <c r="G613" s="17"/>
      <c r="H613" s="18" t="s">
        <v>293</v>
      </c>
      <c r="I613" s="19">
        <f>SUBTOTAL(9,I611:I612)</f>
        <v>12336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2">
        <v>2</v>
      </c>
      <c r="C615" t="s">
        <v>183</v>
      </c>
      <c r="D615" s="3">
        <v>253</v>
      </c>
      <c r="E615" t="s">
        <v>294</v>
      </c>
      <c r="F615" s="4">
        <v>25370</v>
      </c>
      <c r="G615" t="s">
        <v>295</v>
      </c>
      <c r="I615" s="1"/>
    </row>
    <row r="616" spans="2:9" x14ac:dyDescent="0.2">
      <c r="E616"/>
      <c r="G616" s="2"/>
      <c r="H616" s="6" t="s">
        <v>12</v>
      </c>
      <c r="I616" s="15">
        <v>951516</v>
      </c>
    </row>
    <row r="617" spans="2:9" ht="15" customHeight="1" x14ac:dyDescent="0.2">
      <c r="E617"/>
      <c r="F617" s="16" t="s">
        <v>13</v>
      </c>
      <c r="G617" s="17"/>
      <c r="H617" s="18" t="s">
        <v>296</v>
      </c>
      <c r="I617" s="19">
        <f>SUBTOTAL(9,I616:I616)</f>
        <v>951516</v>
      </c>
    </row>
    <row r="618" spans="2:9" x14ac:dyDescent="0.2">
      <c r="F618" s="16"/>
      <c r="G618" s="20"/>
      <c r="H618" s="21"/>
      <c r="I618" s="22"/>
    </row>
    <row r="619" spans="2:9" ht="15" customHeight="1" x14ac:dyDescent="0.2">
      <c r="B619" s="2">
        <v>2</v>
      </c>
      <c r="C619" t="s">
        <v>183</v>
      </c>
      <c r="D619" s="3">
        <v>253</v>
      </c>
      <c r="E619" t="s">
        <v>294</v>
      </c>
      <c r="F619" s="4">
        <v>25371</v>
      </c>
      <c r="G619" t="s">
        <v>297</v>
      </c>
      <c r="I619" s="1"/>
    </row>
    <row r="620" spans="2:9" x14ac:dyDescent="0.2">
      <c r="E620"/>
      <c r="G620" s="2"/>
      <c r="H620" s="6" t="s">
        <v>12</v>
      </c>
      <c r="I620" s="15">
        <v>5377</v>
      </c>
    </row>
    <row r="621" spans="2:9" ht="15" customHeight="1" x14ac:dyDescent="0.2">
      <c r="E621"/>
      <c r="F621" s="16" t="s">
        <v>13</v>
      </c>
      <c r="G621" s="17"/>
      <c r="H621" s="18" t="s">
        <v>298</v>
      </c>
      <c r="I621" s="19">
        <f>SUBTOTAL(9,I620:I620)</f>
        <v>5377</v>
      </c>
    </row>
    <row r="622" spans="2:9" x14ac:dyDescent="0.2">
      <c r="F622" s="16"/>
      <c r="G622" s="20"/>
      <c r="H622" s="21"/>
      <c r="I622" s="22"/>
    </row>
    <row r="623" spans="2:9" ht="15" customHeight="1" x14ac:dyDescent="0.2">
      <c r="B623" s="2">
        <v>2</v>
      </c>
      <c r="C623" t="s">
        <v>183</v>
      </c>
      <c r="D623" s="3">
        <v>253</v>
      </c>
      <c r="E623" t="s">
        <v>294</v>
      </c>
      <c r="F623" s="4">
        <v>25372</v>
      </c>
      <c r="G623" t="s">
        <v>299</v>
      </c>
      <c r="I623" s="1"/>
    </row>
    <row r="624" spans="2:9" x14ac:dyDescent="0.2">
      <c r="E624"/>
      <c r="G624" s="2"/>
      <c r="H624" s="6" t="s">
        <v>12</v>
      </c>
      <c r="I624" s="15">
        <v>686</v>
      </c>
    </row>
    <row r="625" spans="2:9" ht="15" customHeight="1" x14ac:dyDescent="0.2">
      <c r="E625"/>
      <c r="F625" s="16" t="s">
        <v>13</v>
      </c>
      <c r="G625" s="17"/>
      <c r="H625" s="18" t="s">
        <v>300</v>
      </c>
      <c r="I625" s="19">
        <f>SUBTOTAL(9,I624:I624)</f>
        <v>686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2">
        <v>2</v>
      </c>
      <c r="C627" t="s">
        <v>183</v>
      </c>
      <c r="D627" s="3">
        <v>254</v>
      </c>
      <c r="E627" t="s">
        <v>301</v>
      </c>
      <c r="F627" s="4">
        <v>25470</v>
      </c>
      <c r="G627" t="s">
        <v>302</v>
      </c>
      <c r="I627" s="1"/>
    </row>
    <row r="628" spans="2:9" x14ac:dyDescent="0.2">
      <c r="E628"/>
      <c r="G628" s="2"/>
      <c r="H628" s="6" t="s">
        <v>12</v>
      </c>
      <c r="I628" s="15">
        <v>219641</v>
      </c>
    </row>
    <row r="629" spans="2:9" ht="15" customHeight="1" x14ac:dyDescent="0.2">
      <c r="E629"/>
      <c r="F629" s="16" t="s">
        <v>13</v>
      </c>
      <c r="G629" s="17"/>
      <c r="H629" s="18" t="s">
        <v>303</v>
      </c>
      <c r="I629" s="19">
        <f>SUBTOTAL(9,I628:I628)</f>
        <v>219641</v>
      </c>
    </row>
    <row r="630" spans="2:9" x14ac:dyDescent="0.2">
      <c r="F630" s="16"/>
      <c r="G630" s="20"/>
      <c r="H630" s="21"/>
      <c r="I630" s="22"/>
    </row>
    <row r="631" spans="2:9" ht="15" customHeight="1" x14ac:dyDescent="0.2">
      <c r="B631" s="2">
        <v>2</v>
      </c>
      <c r="C631" t="s">
        <v>183</v>
      </c>
      <c r="D631" s="3">
        <v>254</v>
      </c>
      <c r="E631" t="s">
        <v>301</v>
      </c>
      <c r="F631" s="4">
        <v>25473</v>
      </c>
      <c r="G631" t="s">
        <v>304</v>
      </c>
      <c r="I631" s="1"/>
    </row>
    <row r="632" spans="2:9" x14ac:dyDescent="0.2">
      <c r="E632"/>
      <c r="G632" s="2"/>
      <c r="H632" s="6" t="s">
        <v>12</v>
      </c>
      <c r="I632" s="15">
        <v>13236</v>
      </c>
    </row>
    <row r="633" spans="2:9" ht="15" customHeight="1" x14ac:dyDescent="0.2">
      <c r="E633"/>
      <c r="F633" s="16" t="s">
        <v>13</v>
      </c>
      <c r="G633" s="17"/>
      <c r="H633" s="18" t="s">
        <v>305</v>
      </c>
      <c r="I633" s="19">
        <f>SUBTOTAL(9,I632:I632)</f>
        <v>13236</v>
      </c>
    </row>
    <row r="634" spans="2:9" x14ac:dyDescent="0.2">
      <c r="F634" s="16"/>
      <c r="G634" s="20"/>
      <c r="H634" s="21"/>
      <c r="I634" s="22"/>
    </row>
    <row r="635" spans="2:9" ht="15" customHeight="1" x14ac:dyDescent="0.2">
      <c r="B635" s="2">
        <v>2</v>
      </c>
      <c r="C635" t="s">
        <v>183</v>
      </c>
      <c r="D635" s="3">
        <v>255</v>
      </c>
      <c r="E635" t="s">
        <v>306</v>
      </c>
      <c r="F635" s="4">
        <v>25575</v>
      </c>
      <c r="G635" t="s">
        <v>307</v>
      </c>
      <c r="I635" s="1"/>
    </row>
    <row r="636" spans="2:9" x14ac:dyDescent="0.2">
      <c r="E636"/>
      <c r="G636" s="2"/>
      <c r="H636" s="6" t="s">
        <v>12</v>
      </c>
      <c r="I636" s="15">
        <v>10740</v>
      </c>
    </row>
    <row r="637" spans="2:9" ht="15" customHeight="1" x14ac:dyDescent="0.2">
      <c r="E637"/>
      <c r="F637" s="16" t="s">
        <v>13</v>
      </c>
      <c r="G637" s="17"/>
      <c r="H637" s="18" t="s">
        <v>308</v>
      </c>
      <c r="I637" s="19">
        <f>SUBTOTAL(9,I636:I636)</f>
        <v>10740</v>
      </c>
    </row>
    <row r="638" spans="2:9" x14ac:dyDescent="0.2">
      <c r="F638" s="16"/>
      <c r="G638" s="20"/>
      <c r="H638" s="21"/>
      <c r="I638" s="22"/>
    </row>
    <row r="639" spans="2:9" ht="15" customHeight="1" x14ac:dyDescent="0.2">
      <c r="B639" s="2">
        <v>2</v>
      </c>
      <c r="C639" t="s">
        <v>183</v>
      </c>
      <c r="D639" s="3">
        <v>255</v>
      </c>
      <c r="E639" t="s">
        <v>306</v>
      </c>
      <c r="F639" s="4">
        <v>25577</v>
      </c>
      <c r="G639" t="s">
        <v>306</v>
      </c>
      <c r="I639" s="1"/>
    </row>
    <row r="640" spans="2:9" x14ac:dyDescent="0.2">
      <c r="E640"/>
      <c r="G640" s="2"/>
      <c r="H640" s="6" t="s">
        <v>12</v>
      </c>
      <c r="I640" s="15">
        <v>97711</v>
      </c>
    </row>
    <row r="641" spans="2:9" ht="15" customHeight="1" x14ac:dyDescent="0.2">
      <c r="E641"/>
      <c r="F641" s="16" t="s">
        <v>13</v>
      </c>
      <c r="G641" s="17"/>
      <c r="H641" s="18" t="s">
        <v>309</v>
      </c>
      <c r="I641" s="19">
        <f>SUBTOTAL(9,I640:I640)</f>
        <v>97711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2">
        <v>2</v>
      </c>
      <c r="C643" t="s">
        <v>183</v>
      </c>
      <c r="D643" s="3">
        <v>256</v>
      </c>
      <c r="E643" t="s">
        <v>310</v>
      </c>
      <c r="F643" s="4">
        <v>25601</v>
      </c>
      <c r="G643" t="s">
        <v>10</v>
      </c>
      <c r="I643" s="1"/>
    </row>
    <row r="644" spans="2:9" x14ac:dyDescent="0.2">
      <c r="E644"/>
      <c r="G644" s="2"/>
      <c r="H644" s="6" t="s">
        <v>11</v>
      </c>
      <c r="I644" s="15">
        <v>6057</v>
      </c>
    </row>
    <row r="645" spans="2:9" x14ac:dyDescent="0.2">
      <c r="E645"/>
      <c r="G645" s="2"/>
      <c r="H645" s="6" t="s">
        <v>12</v>
      </c>
      <c r="I645" s="15">
        <v>104369</v>
      </c>
    </row>
    <row r="646" spans="2:9" ht="15" customHeight="1" x14ac:dyDescent="0.2">
      <c r="E646"/>
      <c r="F646" s="16" t="s">
        <v>13</v>
      </c>
      <c r="G646" s="17"/>
      <c r="H646" s="18" t="s">
        <v>311</v>
      </c>
      <c r="I646" s="19">
        <f>SUBTOTAL(9,I644:I645)</f>
        <v>110426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183</v>
      </c>
      <c r="D648" s="3">
        <v>256</v>
      </c>
      <c r="E648" t="s">
        <v>310</v>
      </c>
      <c r="F648" s="4">
        <v>25621</v>
      </c>
      <c r="G648" t="s">
        <v>171</v>
      </c>
      <c r="I648" s="1"/>
    </row>
    <row r="649" spans="2:9" x14ac:dyDescent="0.2">
      <c r="E649"/>
      <c r="G649" s="2"/>
      <c r="H649" s="6" t="s">
        <v>11</v>
      </c>
      <c r="I649" s="15">
        <v>159</v>
      </c>
    </row>
    <row r="650" spans="2:9" x14ac:dyDescent="0.2">
      <c r="E650"/>
      <c r="G650" s="2"/>
      <c r="H650" s="6" t="s">
        <v>12</v>
      </c>
      <c r="I650" s="15">
        <v>8814</v>
      </c>
    </row>
    <row r="651" spans="2:9" ht="15" customHeight="1" x14ac:dyDescent="0.2">
      <c r="E651"/>
      <c r="F651" s="16" t="s">
        <v>13</v>
      </c>
      <c r="G651" s="17"/>
      <c r="H651" s="18" t="s">
        <v>312</v>
      </c>
      <c r="I651" s="19">
        <f>SUBTOTAL(9,I649:I650)</f>
        <v>8973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183</v>
      </c>
      <c r="D653" s="3">
        <v>257</v>
      </c>
      <c r="E653" t="s">
        <v>313</v>
      </c>
      <c r="F653" s="4">
        <v>25770</v>
      </c>
      <c r="G653" t="s">
        <v>314</v>
      </c>
      <c r="I653" s="1"/>
    </row>
    <row r="654" spans="2:9" x14ac:dyDescent="0.2">
      <c r="E654"/>
      <c r="G654" s="2"/>
      <c r="H654" s="6" t="s">
        <v>11</v>
      </c>
      <c r="I654" s="15">
        <v>145193</v>
      </c>
    </row>
    <row r="655" spans="2:9" x14ac:dyDescent="0.2">
      <c r="E655"/>
      <c r="G655" s="2"/>
      <c r="H655" s="6" t="s">
        <v>12</v>
      </c>
      <c r="I655" s="15">
        <v>172134</v>
      </c>
    </row>
    <row r="656" spans="2:9" ht="15" customHeight="1" x14ac:dyDescent="0.2">
      <c r="E656"/>
      <c r="F656" s="16" t="s">
        <v>13</v>
      </c>
      <c r="G656" s="17"/>
      <c r="H656" s="18" t="s">
        <v>315</v>
      </c>
      <c r="I656" s="19">
        <f>SUBTOTAL(9,I654:I655)</f>
        <v>317327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2">
        <v>2</v>
      </c>
      <c r="C658" t="s">
        <v>183</v>
      </c>
      <c r="D658" s="3">
        <v>258</v>
      </c>
      <c r="E658" t="s">
        <v>316</v>
      </c>
      <c r="F658" s="4">
        <v>25821</v>
      </c>
      <c r="G658" t="s">
        <v>15</v>
      </c>
      <c r="I658" s="1"/>
    </row>
    <row r="659" spans="2:9" x14ac:dyDescent="0.2">
      <c r="E659"/>
      <c r="G659" s="2"/>
      <c r="H659" s="6" t="s">
        <v>11</v>
      </c>
      <c r="I659" s="15">
        <v>74876</v>
      </c>
    </row>
    <row r="660" spans="2:9" x14ac:dyDescent="0.2">
      <c r="E660"/>
      <c r="G660" s="2"/>
      <c r="H660" s="6" t="s">
        <v>12</v>
      </c>
      <c r="I660" s="15">
        <v>233376</v>
      </c>
    </row>
    <row r="661" spans="2:9" x14ac:dyDescent="0.2">
      <c r="E661"/>
      <c r="G661" s="2"/>
      <c r="H661" s="6" t="s">
        <v>317</v>
      </c>
      <c r="I661" s="15">
        <v>150000</v>
      </c>
    </row>
    <row r="662" spans="2:9" ht="15" customHeight="1" x14ac:dyDescent="0.2">
      <c r="E662"/>
      <c r="F662" s="16" t="s">
        <v>13</v>
      </c>
      <c r="G662" s="17"/>
      <c r="H662" s="18" t="s">
        <v>318</v>
      </c>
      <c r="I662" s="19">
        <f>SUBTOTAL(9,I659:I661)</f>
        <v>458252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183</v>
      </c>
      <c r="D664" s="3">
        <v>260</v>
      </c>
      <c r="E664" t="s">
        <v>319</v>
      </c>
      <c r="F664" s="4">
        <v>26050</v>
      </c>
      <c r="G664" t="s">
        <v>320</v>
      </c>
      <c r="I664" s="1"/>
    </row>
    <row r="665" spans="2:9" x14ac:dyDescent="0.2">
      <c r="E665"/>
      <c r="G665" s="2"/>
      <c r="H665" s="6" t="s">
        <v>12</v>
      </c>
      <c r="I665" s="15">
        <v>36899475</v>
      </c>
    </row>
    <row r="666" spans="2:9" ht="15" customHeight="1" x14ac:dyDescent="0.2">
      <c r="E666"/>
      <c r="F666" s="16" t="s">
        <v>13</v>
      </c>
      <c r="G666" s="17"/>
      <c r="H666" s="18" t="s">
        <v>321</v>
      </c>
      <c r="I666" s="19">
        <f>SUBTOTAL(9,I665:I665)</f>
        <v>36899475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2">
        <v>2</v>
      </c>
      <c r="C668" t="s">
        <v>183</v>
      </c>
      <c r="D668" s="3">
        <v>260</v>
      </c>
      <c r="E668" t="s">
        <v>319</v>
      </c>
      <c r="F668" s="4">
        <v>26070</v>
      </c>
      <c r="G668" t="s">
        <v>322</v>
      </c>
      <c r="I668" s="1"/>
    </row>
    <row r="669" spans="2:9" x14ac:dyDescent="0.2">
      <c r="E669"/>
      <c r="G669" s="2"/>
      <c r="H669" s="6" t="s">
        <v>12</v>
      </c>
      <c r="I669" s="15">
        <v>1686038</v>
      </c>
    </row>
    <row r="670" spans="2:9" ht="15" customHeight="1" x14ac:dyDescent="0.2">
      <c r="E670"/>
      <c r="F670" s="16" t="s">
        <v>13</v>
      </c>
      <c r="G670" s="17"/>
      <c r="H670" s="18" t="s">
        <v>323</v>
      </c>
      <c r="I670" s="19">
        <f>SUBTOTAL(9,I669:I669)</f>
        <v>1686038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2">
        <v>2</v>
      </c>
      <c r="C672" t="s">
        <v>183</v>
      </c>
      <c r="D672" s="3">
        <v>270</v>
      </c>
      <c r="E672" t="s">
        <v>324</v>
      </c>
      <c r="F672" s="4">
        <v>27075</v>
      </c>
      <c r="G672" t="s">
        <v>325</v>
      </c>
      <c r="I672" s="1"/>
    </row>
    <row r="673" spans="2:9" x14ac:dyDescent="0.2">
      <c r="E673"/>
      <c r="G673" s="2"/>
      <c r="H673" s="6" t="s">
        <v>11</v>
      </c>
      <c r="I673" s="15">
        <v>75577</v>
      </c>
    </row>
    <row r="674" spans="2:9" x14ac:dyDescent="0.2">
      <c r="E674"/>
      <c r="G674" s="2"/>
      <c r="H674" s="6" t="s">
        <v>12</v>
      </c>
      <c r="I674" s="15">
        <v>822442</v>
      </c>
    </row>
    <row r="675" spans="2:9" ht="15" customHeight="1" x14ac:dyDescent="0.2">
      <c r="E675"/>
      <c r="F675" s="16" t="s">
        <v>13</v>
      </c>
      <c r="G675" s="17"/>
      <c r="H675" s="18" t="s">
        <v>326</v>
      </c>
      <c r="I675" s="19">
        <f>SUBTOTAL(9,I673:I674)</f>
        <v>898019</v>
      </c>
    </row>
    <row r="676" spans="2:9" x14ac:dyDescent="0.2">
      <c r="F676" s="16"/>
      <c r="G676" s="20"/>
      <c r="H676" s="21"/>
      <c r="I676" s="22"/>
    </row>
    <row r="677" spans="2:9" ht="15" customHeight="1" x14ac:dyDescent="0.2">
      <c r="B677" s="2">
        <v>2</v>
      </c>
      <c r="C677" t="s">
        <v>183</v>
      </c>
      <c r="D677" s="3">
        <v>271</v>
      </c>
      <c r="E677" t="s">
        <v>327</v>
      </c>
      <c r="F677" s="4">
        <v>27101</v>
      </c>
      <c r="G677" t="s">
        <v>10</v>
      </c>
      <c r="I677" s="1"/>
    </row>
    <row r="678" spans="2:9" x14ac:dyDescent="0.2">
      <c r="E678"/>
      <c r="G678" s="2"/>
      <c r="H678" s="6" t="s">
        <v>11</v>
      </c>
      <c r="I678" s="15">
        <v>7804</v>
      </c>
    </row>
    <row r="679" spans="2:9" x14ac:dyDescent="0.2">
      <c r="E679"/>
      <c r="G679" s="2"/>
      <c r="H679" s="6" t="s">
        <v>12</v>
      </c>
      <c r="I679" s="15">
        <v>174821</v>
      </c>
    </row>
    <row r="680" spans="2:9" ht="15" customHeight="1" x14ac:dyDescent="0.2">
      <c r="E680"/>
      <c r="F680" s="16" t="s">
        <v>13</v>
      </c>
      <c r="G680" s="17"/>
      <c r="H680" s="18" t="s">
        <v>328</v>
      </c>
      <c r="I680" s="19">
        <f>SUBTOTAL(9,I678:I679)</f>
        <v>182625</v>
      </c>
    </row>
    <row r="681" spans="2:9" x14ac:dyDescent="0.2">
      <c r="F681" s="16"/>
      <c r="G681" s="20"/>
      <c r="H681" s="21"/>
      <c r="I681" s="22"/>
    </row>
    <row r="682" spans="2:9" ht="15" customHeight="1" x14ac:dyDescent="0.2">
      <c r="B682" s="2">
        <v>2</v>
      </c>
      <c r="C682" t="s">
        <v>183</v>
      </c>
      <c r="D682" s="3">
        <v>271</v>
      </c>
      <c r="E682" t="s">
        <v>327</v>
      </c>
      <c r="F682" s="4">
        <v>27121</v>
      </c>
      <c r="G682" t="s">
        <v>171</v>
      </c>
      <c r="I682" s="1"/>
    </row>
    <row r="683" spans="2:9" x14ac:dyDescent="0.2">
      <c r="E683"/>
      <c r="G683" s="2"/>
      <c r="H683" s="6" t="s">
        <v>12</v>
      </c>
      <c r="I683" s="15">
        <v>10</v>
      </c>
    </row>
    <row r="684" spans="2:9" ht="15" customHeight="1" x14ac:dyDescent="0.2">
      <c r="E684"/>
      <c r="F684" s="16" t="s">
        <v>13</v>
      </c>
      <c r="G684" s="17"/>
      <c r="H684" s="18" t="s">
        <v>329</v>
      </c>
      <c r="I684" s="19">
        <f>SUBTOTAL(9,I683:I683)</f>
        <v>10</v>
      </c>
    </row>
    <row r="685" spans="2:9" x14ac:dyDescent="0.2">
      <c r="F685" s="16"/>
      <c r="G685" s="20"/>
      <c r="H685" s="21"/>
      <c r="I685" s="22"/>
    </row>
    <row r="686" spans="2:9" ht="15" customHeight="1" x14ac:dyDescent="0.2">
      <c r="B686" s="2">
        <v>2</v>
      </c>
      <c r="C686" t="s">
        <v>183</v>
      </c>
      <c r="D686" s="3">
        <v>272</v>
      </c>
      <c r="E686" t="s">
        <v>330</v>
      </c>
      <c r="F686" s="4">
        <v>27250</v>
      </c>
      <c r="G686" t="s">
        <v>330</v>
      </c>
      <c r="I686" s="1"/>
    </row>
    <row r="687" spans="2:9" x14ac:dyDescent="0.2">
      <c r="E687"/>
      <c r="G687" s="2"/>
      <c r="H687" s="6" t="s">
        <v>12</v>
      </c>
      <c r="I687" s="15">
        <v>601000</v>
      </c>
    </row>
    <row r="688" spans="2:9" ht="15" customHeight="1" x14ac:dyDescent="0.2">
      <c r="E688"/>
      <c r="F688" s="16" t="s">
        <v>13</v>
      </c>
      <c r="G688" s="17"/>
      <c r="H688" s="18" t="s">
        <v>331</v>
      </c>
      <c r="I688" s="19">
        <f>SUBTOTAL(9,I687:I687)</f>
        <v>601000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2">
        <v>2</v>
      </c>
      <c r="C690" t="s">
        <v>183</v>
      </c>
      <c r="D690" s="3">
        <v>273</v>
      </c>
      <c r="E690" t="s">
        <v>332</v>
      </c>
      <c r="F690" s="4">
        <v>27350</v>
      </c>
      <c r="G690" t="s">
        <v>332</v>
      </c>
      <c r="I690" s="1"/>
    </row>
    <row r="691" spans="2:9" x14ac:dyDescent="0.2">
      <c r="E691"/>
      <c r="G691" s="2"/>
      <c r="H691" s="6" t="s">
        <v>12</v>
      </c>
      <c r="I691" s="15">
        <v>164495</v>
      </c>
    </row>
    <row r="692" spans="2:9" x14ac:dyDescent="0.2">
      <c r="E692"/>
      <c r="G692" s="2"/>
      <c r="H692" s="6" t="s">
        <v>265</v>
      </c>
      <c r="I692" s="15">
        <v>20000</v>
      </c>
    </row>
    <row r="693" spans="2:9" ht="15" customHeight="1" x14ac:dyDescent="0.2">
      <c r="E693"/>
      <c r="F693" s="16" t="s">
        <v>13</v>
      </c>
      <c r="G693" s="17"/>
      <c r="H693" s="18" t="s">
        <v>333</v>
      </c>
      <c r="I693" s="19">
        <f>SUBTOTAL(9,I691:I692)</f>
        <v>184495</v>
      </c>
    </row>
    <row r="694" spans="2:9" x14ac:dyDescent="0.2">
      <c r="F694" s="16"/>
      <c r="G694" s="20"/>
      <c r="H694" s="21"/>
      <c r="I694" s="22"/>
    </row>
    <row r="695" spans="2:9" ht="15" customHeight="1" x14ac:dyDescent="0.2">
      <c r="B695" s="2">
        <v>2</v>
      </c>
      <c r="C695" t="s">
        <v>183</v>
      </c>
      <c r="D695" s="3">
        <v>274</v>
      </c>
      <c r="E695" t="s">
        <v>334</v>
      </c>
      <c r="F695" s="4">
        <v>27470</v>
      </c>
      <c r="G695" t="s">
        <v>335</v>
      </c>
      <c r="I695" s="1"/>
    </row>
    <row r="696" spans="2:9" x14ac:dyDescent="0.2">
      <c r="E696"/>
      <c r="G696" s="2"/>
      <c r="H696" s="6" t="s">
        <v>12</v>
      </c>
      <c r="I696" s="15">
        <v>142463</v>
      </c>
    </row>
    <row r="697" spans="2:9" ht="15" customHeight="1" x14ac:dyDescent="0.2">
      <c r="E697"/>
      <c r="F697" s="16" t="s">
        <v>13</v>
      </c>
      <c r="G697" s="17"/>
      <c r="H697" s="18" t="s">
        <v>336</v>
      </c>
      <c r="I697" s="19">
        <f>SUBTOTAL(9,I696:I696)</f>
        <v>142463</v>
      </c>
    </row>
    <row r="698" spans="2:9" x14ac:dyDescent="0.2">
      <c r="F698" s="16"/>
      <c r="G698" s="20"/>
      <c r="H698" s="21"/>
      <c r="I698" s="22"/>
    </row>
    <row r="699" spans="2:9" ht="15" customHeight="1" x14ac:dyDescent="0.2">
      <c r="B699" s="2">
        <v>2</v>
      </c>
      <c r="C699" t="s">
        <v>183</v>
      </c>
      <c r="D699" s="3">
        <v>275</v>
      </c>
      <c r="E699" t="s">
        <v>337</v>
      </c>
      <c r="F699" s="4">
        <v>27521</v>
      </c>
      <c r="G699" t="s">
        <v>338</v>
      </c>
      <c r="I699" s="1"/>
    </row>
    <row r="700" spans="2:9" x14ac:dyDescent="0.2">
      <c r="E700"/>
      <c r="G700" s="2"/>
      <c r="H700" s="6" t="s">
        <v>11</v>
      </c>
      <c r="I700" s="15">
        <v>16459</v>
      </c>
    </row>
    <row r="701" spans="2:9" x14ac:dyDescent="0.2">
      <c r="E701"/>
      <c r="G701" s="2"/>
      <c r="H701" s="6" t="s">
        <v>12</v>
      </c>
      <c r="I701" s="15">
        <v>176603</v>
      </c>
    </row>
    <row r="702" spans="2:9" ht="15" customHeight="1" x14ac:dyDescent="0.2">
      <c r="E702"/>
      <c r="F702" s="16" t="s">
        <v>13</v>
      </c>
      <c r="G702" s="17"/>
      <c r="H702" s="18" t="s">
        <v>339</v>
      </c>
      <c r="I702" s="19">
        <f>SUBTOTAL(9,I700:I701)</f>
        <v>193062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2">
        <v>2</v>
      </c>
      <c r="C704" t="s">
        <v>183</v>
      </c>
      <c r="D704" s="3">
        <v>275</v>
      </c>
      <c r="E704" t="s">
        <v>337</v>
      </c>
      <c r="F704" s="4">
        <v>27545</v>
      </c>
      <c r="G704" t="s">
        <v>17</v>
      </c>
      <c r="I704" s="1"/>
    </row>
    <row r="705" spans="2:9" x14ac:dyDescent="0.2">
      <c r="E705"/>
      <c r="G705" s="2"/>
      <c r="H705" s="6" t="s">
        <v>11</v>
      </c>
      <c r="I705" s="15">
        <v>67</v>
      </c>
    </row>
    <row r="706" spans="2:9" x14ac:dyDescent="0.2">
      <c r="E706"/>
      <c r="G706" s="2"/>
      <c r="H706" s="6" t="s">
        <v>12</v>
      </c>
      <c r="I706" s="15">
        <v>9514</v>
      </c>
    </row>
    <row r="707" spans="2:9" ht="15" customHeight="1" x14ac:dyDescent="0.2">
      <c r="E707"/>
      <c r="F707" s="16" t="s">
        <v>13</v>
      </c>
      <c r="G707" s="17"/>
      <c r="H707" s="18" t="s">
        <v>340</v>
      </c>
      <c r="I707" s="19">
        <f>SUBTOTAL(9,I705:I706)</f>
        <v>9581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2">
        <v>2</v>
      </c>
      <c r="C709" t="s">
        <v>183</v>
      </c>
      <c r="D709" s="3">
        <v>275</v>
      </c>
      <c r="E709" t="s">
        <v>337</v>
      </c>
      <c r="F709" s="4">
        <v>27570</v>
      </c>
      <c r="G709" t="s">
        <v>341</v>
      </c>
      <c r="I709" s="1"/>
    </row>
    <row r="710" spans="2:9" x14ac:dyDescent="0.2">
      <c r="E710"/>
      <c r="G710" s="2"/>
      <c r="H710" s="6" t="s">
        <v>12</v>
      </c>
      <c r="I710" s="15">
        <v>98304</v>
      </c>
    </row>
    <row r="711" spans="2:9" ht="15" customHeight="1" x14ac:dyDescent="0.2">
      <c r="E711"/>
      <c r="F711" s="16" t="s">
        <v>13</v>
      </c>
      <c r="G711" s="17"/>
      <c r="H711" s="18" t="s">
        <v>342</v>
      </c>
      <c r="I711" s="19">
        <f>SUBTOTAL(9,I710:I710)</f>
        <v>98304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183</v>
      </c>
      <c r="D713" s="3">
        <v>284</v>
      </c>
      <c r="E713" t="s">
        <v>343</v>
      </c>
      <c r="F713" s="4">
        <v>28401</v>
      </c>
      <c r="G713" t="s">
        <v>10</v>
      </c>
      <c r="I713" s="1"/>
    </row>
    <row r="714" spans="2:9" x14ac:dyDescent="0.2">
      <c r="E714"/>
      <c r="G714" s="2"/>
      <c r="H714" s="6" t="s">
        <v>11</v>
      </c>
      <c r="I714" s="15">
        <v>50</v>
      </c>
    </row>
    <row r="715" spans="2:9" x14ac:dyDescent="0.2">
      <c r="E715"/>
      <c r="G715" s="2"/>
      <c r="H715" s="6" t="s">
        <v>12</v>
      </c>
      <c r="I715" s="15">
        <v>19303</v>
      </c>
    </row>
    <row r="716" spans="2:9" ht="15" customHeight="1" x14ac:dyDescent="0.2">
      <c r="E716"/>
      <c r="F716" s="16" t="s">
        <v>13</v>
      </c>
      <c r="G716" s="17"/>
      <c r="H716" s="18" t="s">
        <v>344</v>
      </c>
      <c r="I716" s="19">
        <f>SUBTOTAL(9,I714:I715)</f>
        <v>19353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2">
        <v>2</v>
      </c>
      <c r="C718" t="s">
        <v>183</v>
      </c>
      <c r="D718" s="3">
        <v>285</v>
      </c>
      <c r="E718" t="s">
        <v>345</v>
      </c>
      <c r="F718" s="4">
        <v>28552</v>
      </c>
      <c r="G718" t="s">
        <v>346</v>
      </c>
      <c r="I718" s="1"/>
    </row>
    <row r="719" spans="2:9" x14ac:dyDescent="0.2">
      <c r="E719"/>
      <c r="G719" s="2"/>
      <c r="H719" s="6" t="s">
        <v>12</v>
      </c>
      <c r="I719" s="15">
        <v>1810078</v>
      </c>
    </row>
    <row r="720" spans="2:9" ht="15" customHeight="1" x14ac:dyDescent="0.2">
      <c r="E720"/>
      <c r="F720" s="16" t="s">
        <v>13</v>
      </c>
      <c r="G720" s="17"/>
      <c r="H720" s="18" t="s">
        <v>347</v>
      </c>
      <c r="I720" s="19">
        <f>SUBTOTAL(9,I719:I719)</f>
        <v>1810078</v>
      </c>
    </row>
    <row r="721" spans="2:9" x14ac:dyDescent="0.2">
      <c r="F721" s="16"/>
      <c r="G721" s="20"/>
      <c r="H721" s="21"/>
      <c r="I721" s="22"/>
    </row>
    <row r="722" spans="2:9" ht="15" customHeight="1" x14ac:dyDescent="0.2">
      <c r="B722" s="2">
        <v>2</v>
      </c>
      <c r="C722" t="s">
        <v>183</v>
      </c>
      <c r="D722" s="3">
        <v>285</v>
      </c>
      <c r="E722" t="s">
        <v>345</v>
      </c>
      <c r="F722" s="4">
        <v>28553</v>
      </c>
      <c r="G722" t="s">
        <v>348</v>
      </c>
      <c r="I722" s="1"/>
    </row>
    <row r="723" spans="2:9" x14ac:dyDescent="0.2">
      <c r="E723"/>
      <c r="G723" s="2"/>
      <c r="H723" s="6" t="s">
        <v>12</v>
      </c>
      <c r="I723" s="15">
        <v>1408881</v>
      </c>
    </row>
    <row r="724" spans="2:9" ht="15" customHeight="1" x14ac:dyDescent="0.2">
      <c r="E724"/>
      <c r="F724" s="16" t="s">
        <v>13</v>
      </c>
      <c r="G724" s="17"/>
      <c r="H724" s="18" t="s">
        <v>349</v>
      </c>
      <c r="I724" s="19">
        <f>SUBTOTAL(9,I723:I723)</f>
        <v>1408881</v>
      </c>
    </row>
    <row r="725" spans="2:9" x14ac:dyDescent="0.2">
      <c r="F725" s="16"/>
      <c r="G725" s="20"/>
      <c r="H725" s="21"/>
      <c r="I725" s="22"/>
    </row>
    <row r="726" spans="2:9" ht="15" customHeight="1" x14ac:dyDescent="0.2">
      <c r="B726" s="2">
        <v>2</v>
      </c>
      <c r="C726" t="s">
        <v>183</v>
      </c>
      <c r="D726" s="3">
        <v>285</v>
      </c>
      <c r="E726" t="s">
        <v>345</v>
      </c>
      <c r="F726" s="4">
        <v>28554</v>
      </c>
      <c r="G726" t="s">
        <v>350</v>
      </c>
      <c r="I726" s="1"/>
    </row>
    <row r="727" spans="2:9" x14ac:dyDescent="0.2">
      <c r="E727"/>
      <c r="G727" s="2"/>
      <c r="H727" s="6" t="s">
        <v>12</v>
      </c>
      <c r="I727" s="15">
        <v>791409</v>
      </c>
    </row>
    <row r="728" spans="2:9" ht="15" customHeight="1" x14ac:dyDescent="0.2">
      <c r="E728"/>
      <c r="F728" s="16" t="s">
        <v>13</v>
      </c>
      <c r="G728" s="17"/>
      <c r="H728" s="18" t="s">
        <v>351</v>
      </c>
      <c r="I728" s="19">
        <f>SUBTOTAL(9,I727:I727)</f>
        <v>791409</v>
      </c>
    </row>
    <row r="729" spans="2:9" x14ac:dyDescent="0.2">
      <c r="F729" s="16"/>
      <c r="G729" s="20"/>
      <c r="H729" s="21"/>
      <c r="I729" s="22"/>
    </row>
    <row r="730" spans="2:9" ht="15" customHeight="1" x14ac:dyDescent="0.2">
      <c r="B730" s="2">
        <v>2</v>
      </c>
      <c r="C730" t="s">
        <v>183</v>
      </c>
      <c r="D730" s="3">
        <v>285</v>
      </c>
      <c r="E730" t="s">
        <v>345</v>
      </c>
      <c r="F730" s="4">
        <v>28555</v>
      </c>
      <c r="G730" t="s">
        <v>352</v>
      </c>
      <c r="I730" s="1"/>
    </row>
    <row r="731" spans="2:9" x14ac:dyDescent="0.2">
      <c r="E731"/>
      <c r="G731" s="2"/>
      <c r="H731" s="6" t="s">
        <v>12</v>
      </c>
      <c r="I731" s="15">
        <v>783617</v>
      </c>
    </row>
    <row r="732" spans="2:9" ht="15" customHeight="1" x14ac:dyDescent="0.2">
      <c r="E732"/>
      <c r="F732" s="16" t="s">
        <v>13</v>
      </c>
      <c r="G732" s="17"/>
      <c r="H732" s="18" t="s">
        <v>353</v>
      </c>
      <c r="I732" s="19">
        <f>SUBTOTAL(9,I731:I731)</f>
        <v>783617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2">
        <v>2</v>
      </c>
      <c r="C734" t="s">
        <v>183</v>
      </c>
      <c r="D734" s="3">
        <v>286</v>
      </c>
      <c r="E734" t="s">
        <v>354</v>
      </c>
      <c r="F734" s="4">
        <v>28660</v>
      </c>
      <c r="G734" t="s">
        <v>355</v>
      </c>
      <c r="I734" s="1"/>
    </row>
    <row r="735" spans="2:9" x14ac:dyDescent="0.2">
      <c r="E735"/>
      <c r="G735" s="2"/>
      <c r="H735" s="6" t="s">
        <v>12</v>
      </c>
      <c r="I735" s="15">
        <v>189119</v>
      </c>
    </row>
    <row r="736" spans="2:9" ht="15" customHeight="1" x14ac:dyDescent="0.2">
      <c r="E736"/>
      <c r="F736" s="16" t="s">
        <v>13</v>
      </c>
      <c r="G736" s="17"/>
      <c r="H736" s="18" t="s">
        <v>356</v>
      </c>
      <c r="I736" s="19">
        <f>SUBTOTAL(9,I735:I735)</f>
        <v>189119</v>
      </c>
    </row>
    <row r="737" spans="2:9" x14ac:dyDescent="0.2">
      <c r="F737" s="16"/>
      <c r="G737" s="20"/>
      <c r="H737" s="21"/>
      <c r="I737" s="22"/>
    </row>
    <row r="738" spans="2:9" ht="15" customHeight="1" x14ac:dyDescent="0.2">
      <c r="B738" s="2">
        <v>2</v>
      </c>
      <c r="C738" t="s">
        <v>183</v>
      </c>
      <c r="D738" s="3">
        <v>287</v>
      </c>
      <c r="E738" t="s">
        <v>357</v>
      </c>
      <c r="F738" s="4">
        <v>28757</v>
      </c>
      <c r="G738" t="s">
        <v>357</v>
      </c>
      <c r="I738" s="1"/>
    </row>
    <row r="739" spans="2:9" x14ac:dyDescent="0.2">
      <c r="E739"/>
      <c r="G739" s="2"/>
      <c r="H739" s="6" t="s">
        <v>12</v>
      </c>
      <c r="I739" s="15">
        <v>218120</v>
      </c>
    </row>
    <row r="740" spans="2:9" ht="15" customHeight="1" x14ac:dyDescent="0.2">
      <c r="E740"/>
      <c r="F740" s="16" t="s">
        <v>13</v>
      </c>
      <c r="G740" s="17"/>
      <c r="H740" s="18" t="s">
        <v>358</v>
      </c>
      <c r="I740" s="19">
        <f>SUBTOTAL(9,I739:I739)</f>
        <v>218120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2">
        <v>2</v>
      </c>
      <c r="C742" t="s">
        <v>183</v>
      </c>
      <c r="D742" s="3">
        <v>288</v>
      </c>
      <c r="E742" t="s">
        <v>359</v>
      </c>
      <c r="F742" s="4">
        <v>28821</v>
      </c>
      <c r="G742" t="s">
        <v>171</v>
      </c>
      <c r="I742" s="1"/>
    </row>
    <row r="743" spans="2:9" x14ac:dyDescent="0.2">
      <c r="E743"/>
      <c r="G743" s="2"/>
      <c r="H743" s="6" t="s">
        <v>11</v>
      </c>
      <c r="I743" s="15">
        <v>2387</v>
      </c>
    </row>
    <row r="744" spans="2:9" x14ac:dyDescent="0.2">
      <c r="E744"/>
      <c r="G744" s="2"/>
      <c r="H744" s="6" t="s">
        <v>12</v>
      </c>
      <c r="I744" s="15">
        <v>141073</v>
      </c>
    </row>
    <row r="745" spans="2:9" ht="15" customHeight="1" x14ac:dyDescent="0.2">
      <c r="E745"/>
      <c r="F745" s="16" t="s">
        <v>13</v>
      </c>
      <c r="G745" s="17"/>
      <c r="H745" s="18" t="s">
        <v>360</v>
      </c>
      <c r="I745" s="19">
        <f>SUBTOTAL(9,I743:I744)</f>
        <v>143460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2">
        <v>2</v>
      </c>
      <c r="C747" t="s">
        <v>183</v>
      </c>
      <c r="D747" s="3">
        <v>288</v>
      </c>
      <c r="E747" t="s">
        <v>359</v>
      </c>
      <c r="F747" s="4">
        <v>28872</v>
      </c>
      <c r="G747" t="s">
        <v>361</v>
      </c>
      <c r="I747" s="1"/>
    </row>
    <row r="748" spans="2:9" x14ac:dyDescent="0.2">
      <c r="E748"/>
      <c r="G748" s="2"/>
      <c r="H748" s="6" t="s">
        <v>12</v>
      </c>
      <c r="I748" s="15">
        <v>288845</v>
      </c>
    </row>
    <row r="749" spans="2:9" ht="15" customHeight="1" x14ac:dyDescent="0.2">
      <c r="E749"/>
      <c r="F749" s="16" t="s">
        <v>13</v>
      </c>
      <c r="G749" s="17"/>
      <c r="H749" s="18" t="s">
        <v>362</v>
      </c>
      <c r="I749" s="19">
        <f>SUBTOTAL(9,I748:I748)</f>
        <v>288845</v>
      </c>
    </row>
    <row r="750" spans="2:9" x14ac:dyDescent="0.2">
      <c r="F750" s="16"/>
      <c r="G750" s="20"/>
      <c r="H750" s="21"/>
      <c r="I750" s="22"/>
    </row>
    <row r="751" spans="2:9" ht="15" customHeight="1" x14ac:dyDescent="0.2">
      <c r="B751" s="2">
        <v>2</v>
      </c>
      <c r="C751" t="s">
        <v>183</v>
      </c>
      <c r="D751" s="3">
        <v>288</v>
      </c>
      <c r="E751" t="s">
        <v>359</v>
      </c>
      <c r="F751" s="4">
        <v>28873</v>
      </c>
      <c r="G751" t="s">
        <v>363</v>
      </c>
      <c r="I751" s="1"/>
    </row>
    <row r="752" spans="2:9" x14ac:dyDescent="0.2">
      <c r="E752"/>
      <c r="G752" s="2"/>
      <c r="H752" s="6" t="s">
        <v>12</v>
      </c>
      <c r="I752" s="15">
        <v>2390128</v>
      </c>
    </row>
    <row r="753" spans="2:9" ht="15" customHeight="1" x14ac:dyDescent="0.2">
      <c r="E753"/>
      <c r="F753" s="16" t="s">
        <v>13</v>
      </c>
      <c r="G753" s="17"/>
      <c r="H753" s="18" t="s">
        <v>364</v>
      </c>
      <c r="I753" s="19">
        <f>SUBTOTAL(9,I752:I752)</f>
        <v>2390128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2">
        <v>2</v>
      </c>
      <c r="C755" t="s">
        <v>183</v>
      </c>
      <c r="D755" s="3">
        <v>288</v>
      </c>
      <c r="E755" t="s">
        <v>359</v>
      </c>
      <c r="F755" s="4">
        <v>28874</v>
      </c>
      <c r="G755" t="s">
        <v>365</v>
      </c>
      <c r="I755" s="1"/>
    </row>
    <row r="756" spans="2:9" x14ac:dyDescent="0.2">
      <c r="E756"/>
      <c r="G756" s="2"/>
      <c r="H756" s="6" t="s">
        <v>12</v>
      </c>
      <c r="I756" s="15">
        <v>646902</v>
      </c>
    </row>
    <row r="757" spans="2:9" ht="15" customHeight="1" x14ac:dyDescent="0.2">
      <c r="E757"/>
      <c r="F757" s="16" t="s">
        <v>13</v>
      </c>
      <c r="G757" s="17"/>
      <c r="H757" s="18" t="s">
        <v>366</v>
      </c>
      <c r="I757" s="19">
        <f>SUBTOTAL(9,I756:I756)</f>
        <v>646902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2">
        <v>2</v>
      </c>
      <c r="C759" t="s">
        <v>183</v>
      </c>
      <c r="D759" s="3">
        <v>288</v>
      </c>
      <c r="E759" t="s">
        <v>359</v>
      </c>
      <c r="F759" s="4">
        <v>28875</v>
      </c>
      <c r="G759" t="s">
        <v>367</v>
      </c>
      <c r="I759" s="1"/>
    </row>
    <row r="760" spans="2:9" x14ac:dyDescent="0.2">
      <c r="E760"/>
      <c r="G760" s="2"/>
      <c r="H760" s="6" t="s">
        <v>12</v>
      </c>
      <c r="I760" s="15">
        <v>24944</v>
      </c>
    </row>
    <row r="761" spans="2:9" ht="15" customHeight="1" x14ac:dyDescent="0.2">
      <c r="E761"/>
      <c r="F761" s="16" t="s">
        <v>13</v>
      </c>
      <c r="G761" s="17"/>
      <c r="H761" s="18" t="s">
        <v>368</v>
      </c>
      <c r="I761" s="19">
        <f>SUBTOTAL(9,I760:I760)</f>
        <v>24944</v>
      </c>
    </row>
    <row r="762" spans="2:9" x14ac:dyDescent="0.2">
      <c r="F762" s="16"/>
      <c r="G762" s="20"/>
      <c r="H762" s="21"/>
      <c r="I762" s="22"/>
    </row>
    <row r="763" spans="2:9" ht="15" customHeight="1" x14ac:dyDescent="0.2">
      <c r="B763" s="2">
        <v>2</v>
      </c>
      <c r="C763" t="s">
        <v>183</v>
      </c>
      <c r="D763" s="3">
        <v>288</v>
      </c>
      <c r="E763" t="s">
        <v>359</v>
      </c>
      <c r="F763" s="4">
        <v>28876</v>
      </c>
      <c r="G763" t="s">
        <v>369</v>
      </c>
      <c r="I763" s="1"/>
    </row>
    <row r="764" spans="2:9" x14ac:dyDescent="0.2">
      <c r="E764"/>
      <c r="G764" s="2"/>
      <c r="H764" s="6" t="s">
        <v>12</v>
      </c>
      <c r="I764" s="15">
        <v>4109</v>
      </c>
    </row>
    <row r="765" spans="2:9" ht="15" customHeight="1" x14ac:dyDescent="0.2">
      <c r="E765"/>
      <c r="F765" s="16" t="s">
        <v>13</v>
      </c>
      <c r="G765" s="17"/>
      <c r="H765" s="18" t="s">
        <v>370</v>
      </c>
      <c r="I765" s="19">
        <f>SUBTOTAL(9,I764:I764)</f>
        <v>4109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2">
        <v>2</v>
      </c>
      <c r="C767" t="s">
        <v>183</v>
      </c>
      <c r="D767" s="3">
        <v>289</v>
      </c>
      <c r="E767" t="s">
        <v>371</v>
      </c>
      <c r="F767" s="4">
        <v>28951</v>
      </c>
      <c r="G767" t="s">
        <v>372</v>
      </c>
      <c r="I767" s="1"/>
    </row>
    <row r="768" spans="2:9" x14ac:dyDescent="0.2">
      <c r="E768"/>
      <c r="G768" s="2"/>
      <c r="H768" s="6" t="s">
        <v>12</v>
      </c>
      <c r="I768" s="15">
        <v>17341</v>
      </c>
    </row>
    <row r="769" spans="2:9" ht="15" customHeight="1" x14ac:dyDescent="0.2">
      <c r="E769"/>
      <c r="F769" s="16" t="s">
        <v>13</v>
      </c>
      <c r="G769" s="17"/>
      <c r="H769" s="18" t="s">
        <v>373</v>
      </c>
      <c r="I769" s="19">
        <f>SUBTOTAL(9,I768:I768)</f>
        <v>17341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2">
        <v>2</v>
      </c>
      <c r="C771" t="s">
        <v>183</v>
      </c>
      <c r="D771" s="3">
        <v>289</v>
      </c>
      <c r="E771" t="s">
        <v>371</v>
      </c>
      <c r="F771" s="4">
        <v>28971</v>
      </c>
      <c r="G771" t="s">
        <v>374</v>
      </c>
      <c r="I771" s="1"/>
    </row>
    <row r="772" spans="2:9" x14ac:dyDescent="0.2">
      <c r="E772"/>
      <c r="G772" s="2"/>
      <c r="H772" s="6" t="s">
        <v>12</v>
      </c>
      <c r="I772" s="15">
        <v>16288</v>
      </c>
    </row>
    <row r="773" spans="2:9" ht="15" customHeight="1" x14ac:dyDescent="0.2">
      <c r="E773"/>
      <c r="F773" s="16" t="s">
        <v>13</v>
      </c>
      <c r="G773" s="17"/>
      <c r="H773" s="18" t="s">
        <v>375</v>
      </c>
      <c r="I773" s="19">
        <f>SUBTOTAL(9,I772:I772)</f>
        <v>16288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183</v>
      </c>
      <c r="D775" s="3">
        <v>289</v>
      </c>
      <c r="E775" t="s">
        <v>371</v>
      </c>
      <c r="F775" s="4">
        <v>28972</v>
      </c>
      <c r="G775" t="s">
        <v>376</v>
      </c>
      <c r="I775" s="1"/>
    </row>
    <row r="776" spans="2:9" x14ac:dyDescent="0.2">
      <c r="E776"/>
      <c r="G776" s="2"/>
      <c r="H776" s="6" t="s">
        <v>12</v>
      </c>
      <c r="I776" s="15">
        <v>11340</v>
      </c>
    </row>
    <row r="777" spans="2:9" ht="15" customHeight="1" x14ac:dyDescent="0.2">
      <c r="E777"/>
      <c r="F777" s="16" t="s">
        <v>13</v>
      </c>
      <c r="G777" s="17"/>
      <c r="H777" s="18" t="s">
        <v>377</v>
      </c>
      <c r="I777" s="19">
        <f>SUBTOTAL(9,I776:I776)</f>
        <v>11340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2">
        <v>2</v>
      </c>
      <c r="C779" t="s">
        <v>183</v>
      </c>
      <c r="D779" s="3">
        <v>290</v>
      </c>
      <c r="E779" t="s">
        <v>378</v>
      </c>
      <c r="F779" s="4">
        <v>29001</v>
      </c>
      <c r="G779" t="s">
        <v>10</v>
      </c>
      <c r="I779" s="1"/>
    </row>
    <row r="780" spans="2:9" x14ac:dyDescent="0.2">
      <c r="E780"/>
      <c r="G780" s="2"/>
      <c r="H780" s="6" t="s">
        <v>11</v>
      </c>
      <c r="I780" s="15">
        <v>10327</v>
      </c>
    </row>
    <row r="781" spans="2:9" x14ac:dyDescent="0.2">
      <c r="E781"/>
      <c r="G781" s="2"/>
      <c r="H781" s="6" t="s">
        <v>12</v>
      </c>
      <c r="I781" s="15">
        <v>292960</v>
      </c>
    </row>
    <row r="782" spans="2:9" ht="15" customHeight="1" x14ac:dyDescent="0.2">
      <c r="E782"/>
      <c r="F782" s="16" t="s">
        <v>13</v>
      </c>
      <c r="G782" s="17"/>
      <c r="H782" s="18" t="s">
        <v>379</v>
      </c>
      <c r="I782" s="19">
        <f>SUBTOTAL(9,I780:I781)</f>
        <v>303287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2">
        <v>2</v>
      </c>
      <c r="C784" t="s">
        <v>183</v>
      </c>
      <c r="D784" s="3">
        <v>291</v>
      </c>
      <c r="E784" t="s">
        <v>380</v>
      </c>
      <c r="F784" s="4">
        <v>29121</v>
      </c>
      <c r="G784" t="s">
        <v>15</v>
      </c>
      <c r="I784" s="1"/>
    </row>
    <row r="785" spans="2:9" x14ac:dyDescent="0.2">
      <c r="E785"/>
      <c r="G785" s="2"/>
      <c r="H785" s="6" t="s">
        <v>11</v>
      </c>
      <c r="I785" s="15">
        <v>19501</v>
      </c>
    </row>
    <row r="786" spans="2:9" x14ac:dyDescent="0.2">
      <c r="E786"/>
      <c r="G786" s="2"/>
      <c r="H786" s="6" t="s">
        <v>12</v>
      </c>
      <c r="I786" s="15">
        <v>65512</v>
      </c>
    </row>
    <row r="787" spans="2:9" ht="15" customHeight="1" x14ac:dyDescent="0.2">
      <c r="E787"/>
      <c r="F787" s="16" t="s">
        <v>13</v>
      </c>
      <c r="G787" s="17"/>
      <c r="H787" s="18" t="s">
        <v>381</v>
      </c>
      <c r="I787" s="19">
        <f>SUBTOTAL(9,I785:I786)</f>
        <v>85013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2">
        <v>2</v>
      </c>
      <c r="C789" t="s">
        <v>183</v>
      </c>
      <c r="D789" s="3">
        <v>291</v>
      </c>
      <c r="E789" t="s">
        <v>380</v>
      </c>
      <c r="F789" s="4">
        <v>29145</v>
      </c>
      <c r="G789" t="s">
        <v>17</v>
      </c>
      <c r="I789" s="1"/>
    </row>
    <row r="790" spans="2:9" x14ac:dyDescent="0.2">
      <c r="E790"/>
      <c r="G790" s="2"/>
      <c r="H790" s="6" t="s">
        <v>11</v>
      </c>
      <c r="I790" s="15">
        <v>38158</v>
      </c>
    </row>
    <row r="791" spans="2:9" x14ac:dyDescent="0.2">
      <c r="E791"/>
      <c r="G791" s="2"/>
      <c r="H791" s="6" t="s">
        <v>12</v>
      </c>
      <c r="I791" s="15">
        <v>53530</v>
      </c>
    </row>
    <row r="792" spans="2:9" ht="15" customHeight="1" x14ac:dyDescent="0.2">
      <c r="E792"/>
      <c r="F792" s="16" t="s">
        <v>13</v>
      </c>
      <c r="G792" s="17"/>
      <c r="H792" s="18" t="s">
        <v>382</v>
      </c>
      <c r="I792" s="19">
        <f>SUBTOTAL(9,I790:I791)</f>
        <v>91688</v>
      </c>
    </row>
    <row r="793" spans="2:9" x14ac:dyDescent="0.2">
      <c r="F793" s="16"/>
      <c r="G793" s="20"/>
      <c r="H793" s="21"/>
      <c r="I793" s="22"/>
    </row>
    <row r="794" spans="2:9" ht="15" customHeight="1" x14ac:dyDescent="0.2">
      <c r="B794" s="2">
        <v>2</v>
      </c>
      <c r="C794" t="s">
        <v>183</v>
      </c>
      <c r="D794" s="3">
        <v>291</v>
      </c>
      <c r="E794" t="s">
        <v>380</v>
      </c>
      <c r="F794" s="4">
        <v>29150</v>
      </c>
      <c r="G794" t="s">
        <v>345</v>
      </c>
      <c r="I794" s="1"/>
    </row>
    <row r="795" spans="2:9" x14ac:dyDescent="0.2">
      <c r="E795"/>
      <c r="G795" s="2"/>
      <c r="H795" s="6" t="s">
        <v>12</v>
      </c>
      <c r="I795" s="15">
        <v>7210</v>
      </c>
    </row>
    <row r="796" spans="2:9" ht="15" customHeight="1" x14ac:dyDescent="0.2">
      <c r="E796"/>
      <c r="F796" s="16" t="s">
        <v>13</v>
      </c>
      <c r="G796" s="17"/>
      <c r="H796" s="18" t="s">
        <v>383</v>
      </c>
      <c r="I796" s="19">
        <f>SUBTOTAL(9,I795:I795)</f>
        <v>7210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2">
        <v>2</v>
      </c>
      <c r="C798" t="s">
        <v>183</v>
      </c>
      <c r="D798" s="3">
        <v>291</v>
      </c>
      <c r="E798" t="s">
        <v>380</v>
      </c>
      <c r="F798" s="4">
        <v>29160</v>
      </c>
      <c r="G798" t="s">
        <v>384</v>
      </c>
      <c r="I798" s="1"/>
    </row>
    <row r="799" spans="2:9" x14ac:dyDescent="0.2">
      <c r="E799"/>
      <c r="G799" s="2"/>
      <c r="H799" s="6" t="s">
        <v>12</v>
      </c>
      <c r="I799" s="15">
        <v>7545633</v>
      </c>
    </row>
    <row r="800" spans="2:9" ht="15" customHeight="1" x14ac:dyDescent="0.2">
      <c r="E800"/>
      <c r="F800" s="16" t="s">
        <v>13</v>
      </c>
      <c r="G800" s="17"/>
      <c r="H800" s="18" t="s">
        <v>385</v>
      </c>
      <c r="I800" s="19">
        <f>SUBTOTAL(9,I799:I799)</f>
        <v>7545633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183</v>
      </c>
      <c r="D802" s="3">
        <v>291</v>
      </c>
      <c r="E802" t="s">
        <v>380</v>
      </c>
      <c r="F802" s="4">
        <v>29161</v>
      </c>
      <c r="G802" t="s">
        <v>386</v>
      </c>
      <c r="I802" s="1"/>
    </row>
    <row r="803" spans="2:9" x14ac:dyDescent="0.2">
      <c r="E803"/>
      <c r="G803" s="2"/>
      <c r="H803" s="6" t="s">
        <v>12</v>
      </c>
      <c r="I803" s="15">
        <v>1714150</v>
      </c>
    </row>
    <row r="804" spans="2:9" ht="15" customHeight="1" x14ac:dyDescent="0.2">
      <c r="E804"/>
      <c r="F804" s="16" t="s">
        <v>13</v>
      </c>
      <c r="G804" s="17"/>
      <c r="H804" s="18" t="s">
        <v>387</v>
      </c>
      <c r="I804" s="19">
        <f>SUBTOTAL(9,I803:I803)</f>
        <v>1714150</v>
      </c>
    </row>
    <row r="805" spans="2:9" x14ac:dyDescent="0.2">
      <c r="F805" s="16"/>
      <c r="G805" s="20"/>
      <c r="H805" s="21"/>
      <c r="I805" s="22"/>
    </row>
    <row r="806" spans="2:9" ht="15" customHeight="1" x14ac:dyDescent="0.2">
      <c r="B806" s="2">
        <v>2</v>
      </c>
      <c r="C806" t="s">
        <v>183</v>
      </c>
      <c r="D806" s="3">
        <v>291</v>
      </c>
      <c r="E806" t="s">
        <v>380</v>
      </c>
      <c r="F806" s="4">
        <v>29162</v>
      </c>
      <c r="G806" t="s">
        <v>388</v>
      </c>
      <c r="I806" s="1"/>
    </row>
    <row r="807" spans="2:9" x14ac:dyDescent="0.2">
      <c r="E807"/>
      <c r="G807" s="2"/>
      <c r="H807" s="6" t="s">
        <v>12</v>
      </c>
      <c r="I807" s="15">
        <v>225011</v>
      </c>
    </row>
    <row r="808" spans="2:9" ht="15" customHeight="1" x14ac:dyDescent="0.2">
      <c r="E808"/>
      <c r="F808" s="16" t="s">
        <v>13</v>
      </c>
      <c r="G808" s="17"/>
      <c r="H808" s="18" t="s">
        <v>389</v>
      </c>
      <c r="I808" s="19">
        <f>SUBTOTAL(9,I807:I807)</f>
        <v>225011</v>
      </c>
    </row>
    <row r="809" spans="2:9" x14ac:dyDescent="0.2">
      <c r="F809" s="16"/>
      <c r="G809" s="20"/>
      <c r="H809" s="21"/>
      <c r="I809" s="22"/>
    </row>
    <row r="810" spans="2:9" ht="15" customHeight="1" x14ac:dyDescent="0.2">
      <c r="B810" s="2">
        <v>2</v>
      </c>
      <c r="C810" t="s">
        <v>183</v>
      </c>
      <c r="D810" s="3">
        <v>291</v>
      </c>
      <c r="E810" t="s">
        <v>380</v>
      </c>
      <c r="F810" s="4">
        <v>29170</v>
      </c>
      <c r="G810" t="s">
        <v>390</v>
      </c>
      <c r="I810" s="1"/>
    </row>
    <row r="811" spans="2:9" x14ac:dyDescent="0.2">
      <c r="E811"/>
      <c r="G811" s="2"/>
      <c r="H811" s="6" t="s">
        <v>12</v>
      </c>
      <c r="I811" s="15">
        <v>2284</v>
      </c>
    </row>
    <row r="812" spans="2:9" ht="15" customHeight="1" x14ac:dyDescent="0.2">
      <c r="E812"/>
      <c r="F812" s="16" t="s">
        <v>13</v>
      </c>
      <c r="G812" s="17"/>
      <c r="H812" s="18" t="s">
        <v>391</v>
      </c>
      <c r="I812" s="19">
        <f>SUBTOTAL(9,I811:I811)</f>
        <v>2284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2">
        <v>2</v>
      </c>
      <c r="C814" t="s">
        <v>183</v>
      </c>
      <c r="D814" s="3">
        <v>291</v>
      </c>
      <c r="E814" t="s">
        <v>380</v>
      </c>
      <c r="F814" s="4">
        <v>29171</v>
      </c>
      <c r="G814" t="s">
        <v>392</v>
      </c>
      <c r="I814" s="1"/>
    </row>
    <row r="815" spans="2:9" x14ac:dyDescent="0.2">
      <c r="E815"/>
      <c r="G815" s="2"/>
      <c r="H815" s="6" t="s">
        <v>12</v>
      </c>
      <c r="I815" s="15">
        <v>125443</v>
      </c>
    </row>
    <row r="816" spans="2:9" ht="15" customHeight="1" x14ac:dyDescent="0.2">
      <c r="E816"/>
      <c r="F816" s="16" t="s">
        <v>13</v>
      </c>
      <c r="G816" s="17"/>
      <c r="H816" s="18" t="s">
        <v>393</v>
      </c>
      <c r="I816" s="19">
        <f>SUBTOTAL(9,I815:I815)</f>
        <v>125443</v>
      </c>
    </row>
    <row r="817" spans="2:9" x14ac:dyDescent="0.2">
      <c r="F817" s="16"/>
      <c r="G817" s="20"/>
      <c r="H817" s="21"/>
      <c r="I817" s="22"/>
    </row>
    <row r="818" spans="2:9" ht="15" customHeight="1" x14ac:dyDescent="0.2">
      <c r="B818" s="2">
        <v>2</v>
      </c>
      <c r="C818" t="s">
        <v>183</v>
      </c>
      <c r="D818" s="3">
        <v>291</v>
      </c>
      <c r="E818" t="s">
        <v>380</v>
      </c>
      <c r="F818" s="4">
        <v>29172</v>
      </c>
      <c r="G818" t="s">
        <v>394</v>
      </c>
      <c r="I818" s="1"/>
    </row>
    <row r="819" spans="2:9" x14ac:dyDescent="0.2">
      <c r="E819"/>
      <c r="G819" s="2"/>
      <c r="H819" s="6" t="s">
        <v>12</v>
      </c>
      <c r="I819" s="15">
        <v>8103</v>
      </c>
    </row>
    <row r="820" spans="2:9" ht="15" customHeight="1" x14ac:dyDescent="0.2">
      <c r="E820"/>
      <c r="F820" s="16" t="s">
        <v>13</v>
      </c>
      <c r="G820" s="17"/>
      <c r="H820" s="18" t="s">
        <v>395</v>
      </c>
      <c r="I820" s="19">
        <f>SUBTOTAL(9,I819:I819)</f>
        <v>8103</v>
      </c>
    </row>
    <row r="821" spans="2:9" x14ac:dyDescent="0.2">
      <c r="F821" s="16"/>
      <c r="G821" s="20"/>
      <c r="H821" s="21"/>
      <c r="I821" s="22"/>
    </row>
    <row r="822" spans="2:9" ht="15" customHeight="1" x14ac:dyDescent="0.2">
      <c r="B822" s="2">
        <v>2</v>
      </c>
      <c r="C822" t="s">
        <v>183</v>
      </c>
      <c r="D822" s="3">
        <v>291</v>
      </c>
      <c r="E822" t="s">
        <v>380</v>
      </c>
      <c r="F822" s="4">
        <v>29173</v>
      </c>
      <c r="G822" t="s">
        <v>237</v>
      </c>
      <c r="I822" s="1"/>
    </row>
    <row r="823" spans="2:9" x14ac:dyDescent="0.2">
      <c r="E823"/>
      <c r="G823" s="2"/>
      <c r="H823" s="6" t="s">
        <v>12</v>
      </c>
      <c r="I823" s="15">
        <v>21414</v>
      </c>
    </row>
    <row r="824" spans="2:9" ht="15" customHeight="1" x14ac:dyDescent="0.2">
      <c r="E824"/>
      <c r="F824" s="16" t="s">
        <v>13</v>
      </c>
      <c r="G824" s="17"/>
      <c r="H824" s="18" t="s">
        <v>396</v>
      </c>
      <c r="I824" s="19">
        <f>SUBTOTAL(9,I823:I823)</f>
        <v>21414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183</v>
      </c>
      <c r="D826" s="3">
        <v>292</v>
      </c>
      <c r="E826" t="s">
        <v>397</v>
      </c>
      <c r="F826" s="4">
        <v>29221</v>
      </c>
      <c r="G826" t="s">
        <v>15</v>
      </c>
      <c r="I826" s="1"/>
    </row>
    <row r="827" spans="2:9" x14ac:dyDescent="0.2">
      <c r="E827"/>
      <c r="G827" s="2"/>
      <c r="H827" s="6" t="s">
        <v>11</v>
      </c>
      <c r="I827" s="15">
        <v>11695</v>
      </c>
    </row>
    <row r="828" spans="2:9" x14ac:dyDescent="0.2">
      <c r="E828"/>
      <c r="G828" s="2"/>
      <c r="H828" s="6" t="s">
        <v>12</v>
      </c>
      <c r="I828" s="15">
        <v>80268</v>
      </c>
    </row>
    <row r="829" spans="2:9" ht="15" customHeight="1" x14ac:dyDescent="0.2">
      <c r="E829"/>
      <c r="F829" s="16" t="s">
        <v>13</v>
      </c>
      <c r="G829" s="17"/>
      <c r="H829" s="18" t="s">
        <v>398</v>
      </c>
      <c r="I829" s="19">
        <f>SUBTOTAL(9,I827:I828)</f>
        <v>91963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183</v>
      </c>
      <c r="D831" s="3">
        <v>292</v>
      </c>
      <c r="E831" t="s">
        <v>397</v>
      </c>
      <c r="F831" s="4">
        <v>29222</v>
      </c>
      <c r="G831" t="s">
        <v>399</v>
      </c>
      <c r="I831" s="1"/>
    </row>
    <row r="832" spans="2:9" x14ac:dyDescent="0.2">
      <c r="E832"/>
      <c r="G832" s="2"/>
      <c r="H832" s="6" t="s">
        <v>11</v>
      </c>
      <c r="I832" s="15">
        <v>1912</v>
      </c>
    </row>
    <row r="833" spans="2:9" x14ac:dyDescent="0.2">
      <c r="E833"/>
      <c r="G833" s="2"/>
      <c r="H833" s="6" t="s">
        <v>12</v>
      </c>
      <c r="I833" s="15">
        <v>31420</v>
      </c>
    </row>
    <row r="834" spans="2:9" ht="15" customHeight="1" x14ac:dyDescent="0.2">
      <c r="E834"/>
      <c r="F834" s="16" t="s">
        <v>13</v>
      </c>
      <c r="G834" s="17"/>
      <c r="H834" s="18" t="s">
        <v>400</v>
      </c>
      <c r="I834" s="19">
        <f>SUBTOTAL(9,I832:I833)</f>
        <v>33332</v>
      </c>
    </row>
    <row r="835" spans="2:9" x14ac:dyDescent="0.2">
      <c r="F835" s="16"/>
      <c r="G835" s="20"/>
      <c r="H835" s="21"/>
      <c r="I835" s="22"/>
    </row>
    <row r="836" spans="2:9" ht="15" customHeight="1" x14ac:dyDescent="0.2">
      <c r="B836" s="2">
        <v>2</v>
      </c>
      <c r="C836" t="s">
        <v>183</v>
      </c>
      <c r="D836" s="3">
        <v>292</v>
      </c>
      <c r="E836" t="s">
        <v>397</v>
      </c>
      <c r="F836" s="4">
        <v>29260</v>
      </c>
      <c r="G836" t="s">
        <v>401</v>
      </c>
      <c r="I836" s="1"/>
    </row>
    <row r="837" spans="2:9" x14ac:dyDescent="0.2">
      <c r="E837"/>
      <c r="G837" s="2"/>
      <c r="H837" s="6" t="s">
        <v>12</v>
      </c>
      <c r="I837" s="15">
        <v>1234850</v>
      </c>
    </row>
    <row r="838" spans="2:9" ht="15" customHeight="1" x14ac:dyDescent="0.2">
      <c r="E838"/>
      <c r="F838" s="16" t="s">
        <v>13</v>
      </c>
      <c r="G838" s="17"/>
      <c r="H838" s="18" t="s">
        <v>402</v>
      </c>
      <c r="I838" s="19">
        <f>SUBTOTAL(9,I837:I837)</f>
        <v>1234850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2">
        <v>2</v>
      </c>
      <c r="C840" t="s">
        <v>183</v>
      </c>
      <c r="D840" s="3">
        <v>2410</v>
      </c>
      <c r="E840" t="s">
        <v>403</v>
      </c>
      <c r="F840" s="4">
        <v>241001</v>
      </c>
      <c r="G840" t="s">
        <v>10</v>
      </c>
      <c r="I840" s="1"/>
    </row>
    <row r="841" spans="2:9" x14ac:dyDescent="0.2">
      <c r="E841"/>
      <c r="G841" s="2"/>
      <c r="H841" s="6" t="s">
        <v>11</v>
      </c>
      <c r="I841" s="15">
        <v>19016</v>
      </c>
    </row>
    <row r="842" spans="2:9" x14ac:dyDescent="0.2">
      <c r="E842"/>
      <c r="G842" s="2"/>
      <c r="H842" s="6" t="s">
        <v>12</v>
      </c>
      <c r="I842" s="15">
        <v>414877</v>
      </c>
    </row>
    <row r="843" spans="2:9" x14ac:dyDescent="0.2">
      <c r="E843"/>
      <c r="G843" s="2"/>
      <c r="H843" s="6" t="s">
        <v>265</v>
      </c>
      <c r="I843" s="15">
        <v>9100</v>
      </c>
    </row>
    <row r="844" spans="2:9" ht="15" customHeight="1" x14ac:dyDescent="0.2">
      <c r="E844"/>
      <c r="F844" s="16" t="s">
        <v>13</v>
      </c>
      <c r="G844" s="17"/>
      <c r="H844" s="18" t="s">
        <v>404</v>
      </c>
      <c r="I844" s="19">
        <f>SUBTOTAL(9,I841:I843)</f>
        <v>442993</v>
      </c>
    </row>
    <row r="845" spans="2:9" x14ac:dyDescent="0.2">
      <c r="F845" s="16"/>
      <c r="G845" s="20"/>
      <c r="H845" s="21"/>
      <c r="I845" s="22"/>
    </row>
    <row r="846" spans="2:9" ht="15" customHeight="1" x14ac:dyDescent="0.2">
      <c r="B846" s="2">
        <v>2</v>
      </c>
      <c r="C846" t="s">
        <v>183</v>
      </c>
      <c r="D846" s="3">
        <v>2410</v>
      </c>
      <c r="E846" t="s">
        <v>403</v>
      </c>
      <c r="F846" s="4">
        <v>241050</v>
      </c>
      <c r="G846" t="s">
        <v>405</v>
      </c>
      <c r="I846" s="1"/>
    </row>
    <row r="847" spans="2:9" x14ac:dyDescent="0.2">
      <c r="E847"/>
      <c r="G847" s="2"/>
      <c r="H847" s="6" t="s">
        <v>12</v>
      </c>
      <c r="I847" s="15">
        <v>7343311</v>
      </c>
    </row>
    <row r="848" spans="2:9" x14ac:dyDescent="0.2">
      <c r="E848"/>
      <c r="G848" s="2"/>
      <c r="H848" s="6" t="s">
        <v>265</v>
      </c>
      <c r="I848" s="15">
        <v>1000000</v>
      </c>
    </row>
    <row r="849" spans="2:9" ht="15" customHeight="1" x14ac:dyDescent="0.2">
      <c r="E849"/>
      <c r="F849" s="16" t="s">
        <v>13</v>
      </c>
      <c r="G849" s="17"/>
      <c r="H849" s="18" t="s">
        <v>406</v>
      </c>
      <c r="I849" s="19">
        <f>SUBTOTAL(9,I847:I848)</f>
        <v>8343311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2">
        <v>2</v>
      </c>
      <c r="C851" t="s">
        <v>183</v>
      </c>
      <c r="D851" s="3">
        <v>2410</v>
      </c>
      <c r="E851" t="s">
        <v>403</v>
      </c>
      <c r="F851" s="4">
        <v>241070</v>
      </c>
      <c r="G851" t="s">
        <v>407</v>
      </c>
      <c r="I851" s="1"/>
    </row>
    <row r="852" spans="2:9" x14ac:dyDescent="0.2">
      <c r="E852"/>
      <c r="G852" s="2"/>
      <c r="H852" s="6" t="s">
        <v>12</v>
      </c>
      <c r="I852" s="15">
        <v>3552532</v>
      </c>
    </row>
    <row r="853" spans="2:9" ht="15" customHeight="1" x14ac:dyDescent="0.2">
      <c r="E853"/>
      <c r="F853" s="16" t="s">
        <v>13</v>
      </c>
      <c r="G853" s="17"/>
      <c r="H853" s="18" t="s">
        <v>408</v>
      </c>
      <c r="I853" s="19">
        <f>SUBTOTAL(9,I852:I852)</f>
        <v>3552532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2">
        <v>2</v>
      </c>
      <c r="C855" t="s">
        <v>183</v>
      </c>
      <c r="D855" s="3">
        <v>2410</v>
      </c>
      <c r="E855" t="s">
        <v>403</v>
      </c>
      <c r="F855" s="4">
        <v>241071</v>
      </c>
      <c r="G855" t="s">
        <v>409</v>
      </c>
      <c r="I855" s="1"/>
    </row>
    <row r="856" spans="2:9" x14ac:dyDescent="0.2">
      <c r="E856"/>
      <c r="G856" s="2"/>
      <c r="H856" s="6" t="s">
        <v>12</v>
      </c>
      <c r="I856" s="15">
        <v>725460</v>
      </c>
    </row>
    <row r="857" spans="2:9" ht="15" customHeight="1" x14ac:dyDescent="0.2">
      <c r="E857"/>
      <c r="F857" s="16" t="s">
        <v>13</v>
      </c>
      <c r="G857" s="17"/>
      <c r="H857" s="18" t="s">
        <v>410</v>
      </c>
      <c r="I857" s="19">
        <f>SUBTOTAL(9,I856:I856)</f>
        <v>725460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2">
        <v>2</v>
      </c>
      <c r="C859" t="s">
        <v>183</v>
      </c>
      <c r="D859" s="3">
        <v>2410</v>
      </c>
      <c r="E859" t="s">
        <v>403</v>
      </c>
      <c r="F859" s="4">
        <v>241072</v>
      </c>
      <c r="G859" t="s">
        <v>411</v>
      </c>
      <c r="I859" s="1"/>
    </row>
    <row r="860" spans="2:9" x14ac:dyDescent="0.2">
      <c r="E860"/>
      <c r="G860" s="2"/>
      <c r="H860" s="6" t="s">
        <v>12</v>
      </c>
      <c r="I860" s="15">
        <v>1339845</v>
      </c>
    </row>
    <row r="861" spans="2:9" x14ac:dyDescent="0.2">
      <c r="E861"/>
      <c r="G861" s="2"/>
      <c r="H861" s="6" t="s">
        <v>110</v>
      </c>
      <c r="I861" s="15">
        <v>52500</v>
      </c>
    </row>
    <row r="862" spans="2:9" x14ac:dyDescent="0.2">
      <c r="E862"/>
      <c r="G862" s="2"/>
      <c r="H862" s="6" t="s">
        <v>317</v>
      </c>
      <c r="I862" s="15">
        <v>-12411</v>
      </c>
    </row>
    <row r="863" spans="2:9" x14ac:dyDescent="0.2">
      <c r="E863"/>
      <c r="G863" s="2"/>
      <c r="H863" s="6" t="s">
        <v>265</v>
      </c>
      <c r="I863" s="15">
        <v>12400</v>
      </c>
    </row>
    <row r="864" spans="2:9" ht="15" customHeight="1" x14ac:dyDescent="0.2">
      <c r="E864"/>
      <c r="F864" s="16" t="s">
        <v>13</v>
      </c>
      <c r="G864" s="17"/>
      <c r="H864" s="18" t="s">
        <v>412</v>
      </c>
      <c r="I864" s="19">
        <f>SUBTOTAL(9,I860:I863)</f>
        <v>1392334</v>
      </c>
    </row>
    <row r="865" spans="2:9" x14ac:dyDescent="0.2">
      <c r="F865" s="16"/>
      <c r="G865" s="20"/>
      <c r="H865" s="21"/>
      <c r="I865" s="22"/>
    </row>
    <row r="866" spans="2:9" ht="15" customHeight="1" x14ac:dyDescent="0.2">
      <c r="B866" s="2">
        <v>2</v>
      </c>
      <c r="C866" t="s">
        <v>183</v>
      </c>
      <c r="D866" s="3">
        <v>2410</v>
      </c>
      <c r="E866" t="s">
        <v>403</v>
      </c>
      <c r="F866" s="4">
        <v>241073</v>
      </c>
      <c r="G866" t="s">
        <v>413</v>
      </c>
      <c r="I866" s="1"/>
    </row>
    <row r="867" spans="2:9" x14ac:dyDescent="0.2">
      <c r="E867"/>
      <c r="G867" s="2"/>
      <c r="H867" s="6" t="s">
        <v>12</v>
      </c>
      <c r="I867" s="15">
        <v>787385</v>
      </c>
    </row>
    <row r="868" spans="2:9" x14ac:dyDescent="0.2">
      <c r="E868"/>
      <c r="G868" s="2"/>
      <c r="H868" s="6" t="s">
        <v>317</v>
      </c>
      <c r="I868" s="15">
        <v>1000000</v>
      </c>
    </row>
    <row r="869" spans="2:9" x14ac:dyDescent="0.2">
      <c r="E869"/>
      <c r="G869" s="2"/>
      <c r="H869" s="6" t="s">
        <v>265</v>
      </c>
      <c r="I869" s="15">
        <v>-1000000</v>
      </c>
    </row>
    <row r="870" spans="2:9" ht="15" customHeight="1" x14ac:dyDescent="0.2">
      <c r="E870"/>
      <c r="F870" s="16" t="s">
        <v>13</v>
      </c>
      <c r="G870" s="17"/>
      <c r="H870" s="18" t="s">
        <v>414</v>
      </c>
      <c r="I870" s="19">
        <f>SUBTOTAL(9,I867:I869)</f>
        <v>787385</v>
      </c>
    </row>
    <row r="871" spans="2:9" x14ac:dyDescent="0.2">
      <c r="F871" s="16"/>
      <c r="G871" s="20"/>
      <c r="H871" s="21"/>
      <c r="I871" s="22"/>
    </row>
    <row r="872" spans="2:9" ht="15" customHeight="1" x14ac:dyDescent="0.2">
      <c r="B872" s="2">
        <v>2</v>
      </c>
      <c r="C872" t="s">
        <v>183</v>
      </c>
      <c r="D872" s="3">
        <v>2410</v>
      </c>
      <c r="E872" t="s">
        <v>403</v>
      </c>
      <c r="F872" s="4">
        <v>241074</v>
      </c>
      <c r="G872" t="s">
        <v>415</v>
      </c>
      <c r="I872" s="1"/>
    </row>
    <row r="873" spans="2:9" x14ac:dyDescent="0.2">
      <c r="E873"/>
      <c r="G873" s="2"/>
      <c r="H873" s="6" t="s">
        <v>12</v>
      </c>
      <c r="I873" s="15">
        <v>392500</v>
      </c>
    </row>
    <row r="874" spans="2:9" ht="15" customHeight="1" x14ac:dyDescent="0.2">
      <c r="E874"/>
      <c r="F874" s="16" t="s">
        <v>13</v>
      </c>
      <c r="G874" s="17"/>
      <c r="H874" s="18" t="s">
        <v>416</v>
      </c>
      <c r="I874" s="19">
        <f>SUBTOTAL(9,I873:I873)</f>
        <v>392500</v>
      </c>
    </row>
    <row r="875" spans="2:9" x14ac:dyDescent="0.2">
      <c r="F875" s="16"/>
      <c r="G875" s="20"/>
      <c r="H875" s="21"/>
      <c r="I875" s="22"/>
    </row>
    <row r="876" spans="2:9" ht="15" customHeight="1" x14ac:dyDescent="0.2">
      <c r="B876" s="2">
        <v>2</v>
      </c>
      <c r="C876" t="s">
        <v>183</v>
      </c>
      <c r="D876" s="3">
        <v>2410</v>
      </c>
      <c r="E876" t="s">
        <v>403</v>
      </c>
      <c r="F876" s="4">
        <v>241090</v>
      </c>
      <c r="G876" t="s">
        <v>417</v>
      </c>
      <c r="I876" s="1"/>
    </row>
    <row r="877" spans="2:9" x14ac:dyDescent="0.2">
      <c r="E877"/>
      <c r="G877" s="2"/>
      <c r="H877" s="6" t="s">
        <v>12</v>
      </c>
      <c r="I877" s="15">
        <v>30728717</v>
      </c>
    </row>
    <row r="878" spans="2:9" x14ac:dyDescent="0.2">
      <c r="E878"/>
      <c r="G878" s="2"/>
      <c r="H878" s="6" t="s">
        <v>110</v>
      </c>
      <c r="I878" s="15">
        <v>3083500</v>
      </c>
    </row>
    <row r="879" spans="2:9" x14ac:dyDescent="0.2">
      <c r="E879"/>
      <c r="G879" s="2"/>
      <c r="H879" s="6" t="s">
        <v>317</v>
      </c>
      <c r="I879" s="15">
        <v>-1000000</v>
      </c>
    </row>
    <row r="880" spans="2:9" x14ac:dyDescent="0.2">
      <c r="E880"/>
      <c r="G880" s="2"/>
      <c r="H880" s="6" t="s">
        <v>265</v>
      </c>
      <c r="I880" s="15">
        <v>1000000</v>
      </c>
    </row>
    <row r="881" spans="2:9" ht="15" customHeight="1" x14ac:dyDescent="0.2">
      <c r="E881"/>
      <c r="F881" s="16" t="s">
        <v>13</v>
      </c>
      <c r="G881" s="17"/>
      <c r="H881" s="18" t="s">
        <v>418</v>
      </c>
      <c r="I881" s="19">
        <f>SUBTOTAL(9,I877:I880)</f>
        <v>33812217</v>
      </c>
    </row>
    <row r="882" spans="2:9" x14ac:dyDescent="0.2">
      <c r="F882" s="16"/>
      <c r="G882" s="20"/>
      <c r="H882" s="21"/>
      <c r="I882" s="22"/>
    </row>
    <row r="883" spans="2:9" ht="15" customHeight="1" x14ac:dyDescent="0.2">
      <c r="B883" s="2">
        <v>2</v>
      </c>
      <c r="C883" t="s">
        <v>183</v>
      </c>
      <c r="D883" s="3">
        <v>3220</v>
      </c>
      <c r="E883" t="s">
        <v>189</v>
      </c>
      <c r="F883" s="4">
        <v>322001</v>
      </c>
      <c r="G883" t="s">
        <v>419</v>
      </c>
      <c r="I883" s="1"/>
    </row>
    <row r="884" spans="2:9" x14ac:dyDescent="0.2">
      <c r="E884"/>
      <c r="G884" s="2"/>
      <c r="H884" s="6" t="s">
        <v>12</v>
      </c>
      <c r="I884" s="15">
        <v>13612</v>
      </c>
    </row>
    <row r="885" spans="2:9" ht="15" customHeight="1" x14ac:dyDescent="0.2">
      <c r="E885"/>
      <c r="F885" s="16" t="s">
        <v>13</v>
      </c>
      <c r="G885" s="17"/>
      <c r="H885" s="18" t="s">
        <v>420</v>
      </c>
      <c r="I885" s="19">
        <f>SUBTOTAL(9,I884:I884)</f>
        <v>13612</v>
      </c>
    </row>
    <row r="886" spans="2:9" x14ac:dyDescent="0.2">
      <c r="F886" s="16"/>
      <c r="G886" s="20"/>
      <c r="H886" s="21"/>
      <c r="I886" s="22"/>
    </row>
    <row r="887" spans="2:9" ht="15" customHeight="1" x14ac:dyDescent="0.2">
      <c r="B887" s="2">
        <v>2</v>
      </c>
      <c r="C887" t="s">
        <v>183</v>
      </c>
      <c r="D887" s="3">
        <v>3220</v>
      </c>
      <c r="E887" t="s">
        <v>189</v>
      </c>
      <c r="F887" s="4">
        <v>322002</v>
      </c>
      <c r="G887" t="s">
        <v>421</v>
      </c>
      <c r="I887" s="1"/>
    </row>
    <row r="888" spans="2:9" x14ac:dyDescent="0.2">
      <c r="E888"/>
      <c r="G888" s="2"/>
      <c r="H888" s="6" t="s">
        <v>12</v>
      </c>
      <c r="I888" s="15">
        <v>1295</v>
      </c>
    </row>
    <row r="889" spans="2:9" ht="15" customHeight="1" x14ac:dyDescent="0.2">
      <c r="E889"/>
      <c r="F889" s="16" t="s">
        <v>13</v>
      </c>
      <c r="G889" s="17"/>
      <c r="H889" s="18" t="s">
        <v>422</v>
      </c>
      <c r="I889" s="19">
        <f>SUBTOTAL(9,I888:I888)</f>
        <v>1295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2">
        <v>2</v>
      </c>
      <c r="C891" t="s">
        <v>183</v>
      </c>
      <c r="D891" s="3">
        <v>3222</v>
      </c>
      <c r="E891" t="s">
        <v>197</v>
      </c>
      <c r="F891" s="4">
        <v>322202</v>
      </c>
      <c r="G891" t="s">
        <v>421</v>
      </c>
      <c r="I891" s="1"/>
    </row>
    <row r="892" spans="2:9" x14ac:dyDescent="0.2">
      <c r="E892"/>
      <c r="G892" s="2"/>
      <c r="H892" s="6" t="s">
        <v>12</v>
      </c>
      <c r="I892" s="15">
        <v>8884</v>
      </c>
    </row>
    <row r="893" spans="2:9" ht="15" customHeight="1" x14ac:dyDescent="0.2">
      <c r="E893"/>
      <c r="F893" s="16" t="s">
        <v>13</v>
      </c>
      <c r="G893" s="17"/>
      <c r="H893" s="18" t="s">
        <v>423</v>
      </c>
      <c r="I893" s="19">
        <f>SUBTOTAL(9,I892:I892)</f>
        <v>8884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2">
        <v>2</v>
      </c>
      <c r="C895" t="s">
        <v>183</v>
      </c>
      <c r="D895" s="3">
        <v>3225</v>
      </c>
      <c r="E895" t="s">
        <v>200</v>
      </c>
      <c r="F895" s="4">
        <v>322504</v>
      </c>
      <c r="G895" t="s">
        <v>424</v>
      </c>
      <c r="I895" s="1"/>
    </row>
    <row r="896" spans="2:9" x14ac:dyDescent="0.2">
      <c r="E896"/>
      <c r="G896" s="2"/>
      <c r="H896" s="6" t="s">
        <v>12</v>
      </c>
      <c r="I896" s="15">
        <v>23617</v>
      </c>
    </row>
    <row r="897" spans="2:9" ht="15" customHeight="1" x14ac:dyDescent="0.2">
      <c r="E897"/>
      <c r="F897" s="16" t="s">
        <v>13</v>
      </c>
      <c r="G897" s="17"/>
      <c r="H897" s="18" t="s">
        <v>425</v>
      </c>
      <c r="I897" s="19">
        <f>SUBTOTAL(9,I896:I896)</f>
        <v>23617</v>
      </c>
    </row>
    <row r="898" spans="2:9" x14ac:dyDescent="0.2">
      <c r="F898" s="16"/>
      <c r="G898" s="20"/>
      <c r="H898" s="21"/>
      <c r="I898" s="22"/>
    </row>
    <row r="899" spans="2:9" ht="15" customHeight="1" x14ac:dyDescent="0.2">
      <c r="B899" s="2">
        <v>2</v>
      </c>
      <c r="C899" t="s">
        <v>183</v>
      </c>
      <c r="D899" s="3">
        <v>3230</v>
      </c>
      <c r="E899" t="s">
        <v>267</v>
      </c>
      <c r="F899" s="4">
        <v>323001</v>
      </c>
      <c r="G899" t="s">
        <v>419</v>
      </c>
      <c r="I899" s="1"/>
    </row>
    <row r="900" spans="2:9" x14ac:dyDescent="0.2">
      <c r="E900"/>
      <c r="G900" s="2"/>
      <c r="H900" s="6" t="s">
        <v>12</v>
      </c>
      <c r="I900" s="15">
        <v>35088</v>
      </c>
    </row>
    <row r="901" spans="2:9" ht="15" customHeight="1" x14ac:dyDescent="0.2">
      <c r="E901"/>
      <c r="F901" s="16" t="s">
        <v>13</v>
      </c>
      <c r="G901" s="17"/>
      <c r="H901" s="18" t="s">
        <v>426</v>
      </c>
      <c r="I901" s="19">
        <f>SUBTOTAL(9,I900:I900)</f>
        <v>35088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2">
        <v>2</v>
      </c>
      <c r="C903" t="s">
        <v>183</v>
      </c>
      <c r="D903" s="3">
        <v>3230</v>
      </c>
      <c r="E903" t="s">
        <v>267</v>
      </c>
      <c r="F903" s="4">
        <v>323002</v>
      </c>
      <c r="G903" t="s">
        <v>421</v>
      </c>
      <c r="I903" s="1"/>
    </row>
    <row r="904" spans="2:9" x14ac:dyDescent="0.2">
      <c r="E904"/>
      <c r="G904" s="2"/>
      <c r="H904" s="6" t="s">
        <v>12</v>
      </c>
      <c r="I904" s="15">
        <v>10775</v>
      </c>
    </row>
    <row r="905" spans="2:9" ht="15" customHeight="1" x14ac:dyDescent="0.2">
      <c r="E905"/>
      <c r="F905" s="16" t="s">
        <v>13</v>
      </c>
      <c r="G905" s="17"/>
      <c r="H905" s="18" t="s">
        <v>427</v>
      </c>
      <c r="I905" s="19">
        <f>SUBTOTAL(9,I904:I904)</f>
        <v>10775</v>
      </c>
    </row>
    <row r="906" spans="2:9" x14ac:dyDescent="0.2">
      <c r="F906" s="16"/>
      <c r="G906" s="20"/>
      <c r="H906" s="21"/>
      <c r="I906" s="22"/>
    </row>
    <row r="907" spans="2:9" ht="15" customHeight="1" x14ac:dyDescent="0.2">
      <c r="B907" s="2">
        <v>2</v>
      </c>
      <c r="C907" t="s">
        <v>183</v>
      </c>
      <c r="D907" s="3">
        <v>3242</v>
      </c>
      <c r="E907" t="s">
        <v>289</v>
      </c>
      <c r="F907" s="4">
        <v>324202</v>
      </c>
      <c r="G907" t="s">
        <v>421</v>
      </c>
      <c r="I907" s="1"/>
    </row>
    <row r="908" spans="2:9" x14ac:dyDescent="0.2">
      <c r="E908"/>
      <c r="G908" s="2"/>
      <c r="H908" s="6" t="s">
        <v>12</v>
      </c>
      <c r="I908" s="15">
        <v>4878</v>
      </c>
    </row>
    <row r="909" spans="2:9" ht="15" customHeight="1" x14ac:dyDescent="0.2">
      <c r="E909"/>
      <c r="F909" s="16" t="s">
        <v>13</v>
      </c>
      <c r="G909" s="17"/>
      <c r="H909" s="18" t="s">
        <v>428</v>
      </c>
      <c r="I909" s="19">
        <f>SUBTOTAL(9,I908:I908)</f>
        <v>4878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2</v>
      </c>
      <c r="C911" t="s">
        <v>183</v>
      </c>
      <c r="D911" s="3">
        <v>3242</v>
      </c>
      <c r="E911" t="s">
        <v>289</v>
      </c>
      <c r="F911" s="4">
        <v>324261</v>
      </c>
      <c r="G911" t="s">
        <v>429</v>
      </c>
      <c r="I911" s="1"/>
    </row>
    <row r="912" spans="2:9" x14ac:dyDescent="0.2">
      <c r="E912"/>
      <c r="G912" s="2"/>
      <c r="H912" s="6" t="s">
        <v>12</v>
      </c>
      <c r="I912" s="15">
        <v>1268</v>
      </c>
    </row>
    <row r="913" spans="2:9" ht="15" customHeight="1" x14ac:dyDescent="0.2">
      <c r="E913"/>
      <c r="F913" s="16" t="s">
        <v>13</v>
      </c>
      <c r="G913" s="17"/>
      <c r="H913" s="18" t="s">
        <v>430</v>
      </c>
      <c r="I913" s="19">
        <f>SUBTOTAL(9,I912:I912)</f>
        <v>1268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2">
        <v>2</v>
      </c>
      <c r="C915" t="s">
        <v>183</v>
      </c>
      <c r="D915" s="3">
        <v>3256</v>
      </c>
      <c r="E915" t="s">
        <v>310</v>
      </c>
      <c r="F915" s="4">
        <v>325601</v>
      </c>
      <c r="G915" t="s">
        <v>419</v>
      </c>
      <c r="I915" s="1"/>
    </row>
    <row r="916" spans="2:9" x14ac:dyDescent="0.2">
      <c r="E916"/>
      <c r="G916" s="2"/>
      <c r="H916" s="6" t="s">
        <v>12</v>
      </c>
      <c r="I916" s="15">
        <v>8425</v>
      </c>
    </row>
    <row r="917" spans="2:9" ht="15" customHeight="1" x14ac:dyDescent="0.2">
      <c r="E917"/>
      <c r="F917" s="16" t="s">
        <v>13</v>
      </c>
      <c r="G917" s="17"/>
      <c r="H917" s="18" t="s">
        <v>431</v>
      </c>
      <c r="I917" s="19">
        <f>SUBTOTAL(9,I916:I916)</f>
        <v>8425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2">
        <v>2</v>
      </c>
      <c r="C919" t="s">
        <v>183</v>
      </c>
      <c r="D919" s="3">
        <v>3256</v>
      </c>
      <c r="E919" t="s">
        <v>310</v>
      </c>
      <c r="F919" s="4">
        <v>325602</v>
      </c>
      <c r="G919" t="s">
        <v>421</v>
      </c>
      <c r="I919" s="1"/>
    </row>
    <row r="920" spans="2:9" x14ac:dyDescent="0.2">
      <c r="E920"/>
      <c r="G920" s="2"/>
      <c r="H920" s="6" t="s">
        <v>12</v>
      </c>
      <c r="I920" s="15">
        <v>378</v>
      </c>
    </row>
    <row r="921" spans="2:9" ht="15" customHeight="1" x14ac:dyDescent="0.2">
      <c r="E921"/>
      <c r="F921" s="16" t="s">
        <v>13</v>
      </c>
      <c r="G921" s="17"/>
      <c r="H921" s="18" t="s">
        <v>432</v>
      </c>
      <c r="I921" s="19">
        <f>SUBTOTAL(9,I920:I920)</f>
        <v>378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2">
        <v>2</v>
      </c>
      <c r="C923" t="s">
        <v>183</v>
      </c>
      <c r="D923" s="3">
        <v>3271</v>
      </c>
      <c r="E923" t="s">
        <v>327</v>
      </c>
      <c r="F923" s="4">
        <v>327101</v>
      </c>
      <c r="G923" t="s">
        <v>433</v>
      </c>
      <c r="I923" s="1"/>
    </row>
    <row r="924" spans="2:9" x14ac:dyDescent="0.2">
      <c r="E924"/>
      <c r="G924" s="2"/>
      <c r="H924" s="6" t="s">
        <v>12</v>
      </c>
      <c r="I924" s="15">
        <v>10</v>
      </c>
    </row>
    <row r="925" spans="2:9" ht="15" customHeight="1" x14ac:dyDescent="0.2">
      <c r="E925"/>
      <c r="F925" s="16" t="s">
        <v>13</v>
      </c>
      <c r="G925" s="17"/>
      <c r="H925" s="18" t="s">
        <v>434</v>
      </c>
      <c r="I925" s="19">
        <f>SUBTOTAL(9,I924:I924)</f>
        <v>10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2">
        <v>2</v>
      </c>
      <c r="C927" t="s">
        <v>183</v>
      </c>
      <c r="D927" s="3">
        <v>3271</v>
      </c>
      <c r="E927" t="s">
        <v>327</v>
      </c>
      <c r="F927" s="4">
        <v>327102</v>
      </c>
      <c r="G927" t="s">
        <v>421</v>
      </c>
      <c r="I927" s="1"/>
    </row>
    <row r="928" spans="2:9" x14ac:dyDescent="0.2">
      <c r="E928"/>
      <c r="G928" s="2"/>
      <c r="H928" s="6" t="s">
        <v>12</v>
      </c>
      <c r="I928" s="15">
        <v>617</v>
      </c>
    </row>
    <row r="929" spans="2:9" ht="15" customHeight="1" x14ac:dyDescent="0.2">
      <c r="E929"/>
      <c r="F929" s="16" t="s">
        <v>13</v>
      </c>
      <c r="G929" s="17"/>
      <c r="H929" s="18" t="s">
        <v>435</v>
      </c>
      <c r="I929" s="19">
        <f>SUBTOTAL(9,I928:I928)</f>
        <v>617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2">
        <v>2</v>
      </c>
      <c r="C931" t="s">
        <v>183</v>
      </c>
      <c r="D931" s="3">
        <v>3275</v>
      </c>
      <c r="E931" t="s">
        <v>337</v>
      </c>
      <c r="F931" s="4">
        <v>327501</v>
      </c>
      <c r="G931" t="s">
        <v>433</v>
      </c>
      <c r="I931" s="1"/>
    </row>
    <row r="932" spans="2:9" x14ac:dyDescent="0.2">
      <c r="E932"/>
      <c r="G932" s="2"/>
      <c r="H932" s="6" t="s">
        <v>12</v>
      </c>
      <c r="I932" s="15">
        <v>10</v>
      </c>
    </row>
    <row r="933" spans="2:9" ht="15" customHeight="1" x14ac:dyDescent="0.2">
      <c r="E933"/>
      <c r="F933" s="16" t="s">
        <v>13</v>
      </c>
      <c r="G933" s="17"/>
      <c r="H933" s="18" t="s">
        <v>436</v>
      </c>
      <c r="I933" s="19">
        <f>SUBTOTAL(9,I932:I932)</f>
        <v>10</v>
      </c>
    </row>
    <row r="934" spans="2:9" x14ac:dyDescent="0.2">
      <c r="F934" s="16"/>
      <c r="G934" s="20"/>
      <c r="H934" s="21"/>
      <c r="I934" s="22"/>
    </row>
    <row r="935" spans="2:9" ht="15" customHeight="1" x14ac:dyDescent="0.2">
      <c r="B935" s="2">
        <v>2</v>
      </c>
      <c r="C935" t="s">
        <v>183</v>
      </c>
      <c r="D935" s="3">
        <v>3288</v>
      </c>
      <c r="E935" t="s">
        <v>359</v>
      </c>
      <c r="F935" s="4">
        <v>328804</v>
      </c>
      <c r="G935" t="s">
        <v>424</v>
      </c>
      <c r="I935" s="1"/>
    </row>
    <row r="936" spans="2:9" x14ac:dyDescent="0.2">
      <c r="E936"/>
      <c r="G936" s="2"/>
      <c r="H936" s="6" t="s">
        <v>12</v>
      </c>
      <c r="I936" s="15">
        <v>6236</v>
      </c>
    </row>
    <row r="937" spans="2:9" ht="15" customHeight="1" x14ac:dyDescent="0.2">
      <c r="E937"/>
      <c r="F937" s="16" t="s">
        <v>13</v>
      </c>
      <c r="G937" s="17"/>
      <c r="H937" s="18" t="s">
        <v>437</v>
      </c>
      <c r="I937" s="19">
        <f>SUBTOTAL(9,I936:I936)</f>
        <v>6236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2">
        <v>2</v>
      </c>
      <c r="C939" t="s">
        <v>183</v>
      </c>
      <c r="D939" s="3">
        <v>3291</v>
      </c>
      <c r="E939" t="s">
        <v>380</v>
      </c>
      <c r="F939" s="4">
        <v>329104</v>
      </c>
      <c r="G939" t="s">
        <v>438</v>
      </c>
      <c r="I939" s="1"/>
    </row>
    <row r="940" spans="2:9" x14ac:dyDescent="0.2">
      <c r="E940"/>
      <c r="G940" s="2"/>
      <c r="H940" s="6" t="s">
        <v>12</v>
      </c>
      <c r="I940" s="15">
        <v>11223</v>
      </c>
    </row>
    <row r="941" spans="2:9" ht="15" customHeight="1" x14ac:dyDescent="0.2">
      <c r="E941"/>
      <c r="F941" s="16" t="s">
        <v>13</v>
      </c>
      <c r="G941" s="17"/>
      <c r="H941" s="18" t="s">
        <v>439</v>
      </c>
      <c r="I941" s="19">
        <f>SUBTOTAL(9,I940:I940)</f>
        <v>11223</v>
      </c>
    </row>
    <row r="942" spans="2:9" x14ac:dyDescent="0.2">
      <c r="F942" s="16"/>
      <c r="G942" s="20"/>
      <c r="H942" s="21"/>
      <c r="I942" s="22"/>
    </row>
    <row r="943" spans="2:9" ht="15" customHeight="1" x14ac:dyDescent="0.2">
      <c r="B943" s="2">
        <v>2</v>
      </c>
      <c r="C943" t="s">
        <v>183</v>
      </c>
      <c r="D943" s="3">
        <v>3292</v>
      </c>
      <c r="E943" t="s">
        <v>397</v>
      </c>
      <c r="F943" s="4">
        <v>329201</v>
      </c>
      <c r="G943" t="s">
        <v>440</v>
      </c>
      <c r="I943" s="1"/>
    </row>
    <row r="944" spans="2:9" x14ac:dyDescent="0.2">
      <c r="E944"/>
      <c r="G944" s="2"/>
      <c r="H944" s="6" t="s">
        <v>12</v>
      </c>
      <c r="I944" s="15">
        <v>28055</v>
      </c>
    </row>
    <row r="945" spans="2:9" ht="15" customHeight="1" x14ac:dyDescent="0.2">
      <c r="E945"/>
      <c r="F945" s="16" t="s">
        <v>13</v>
      </c>
      <c r="G945" s="17"/>
      <c r="H945" s="18" t="s">
        <v>441</v>
      </c>
      <c r="I945" s="19">
        <f>SUBTOTAL(9,I944:I944)</f>
        <v>28055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2">
        <v>2</v>
      </c>
      <c r="C947" t="s">
        <v>183</v>
      </c>
      <c r="D947" s="3">
        <v>5310</v>
      </c>
      <c r="E947" t="s">
        <v>403</v>
      </c>
      <c r="F947" s="4">
        <v>531004</v>
      </c>
      <c r="G947" t="s">
        <v>424</v>
      </c>
      <c r="I947" s="1"/>
    </row>
    <row r="948" spans="2:9" x14ac:dyDescent="0.2">
      <c r="E948"/>
      <c r="G948" s="2"/>
      <c r="H948" s="6" t="s">
        <v>12</v>
      </c>
      <c r="I948" s="15">
        <v>13000</v>
      </c>
    </row>
    <row r="949" spans="2:9" ht="15" customHeight="1" x14ac:dyDescent="0.2">
      <c r="E949"/>
      <c r="F949" s="16" t="s">
        <v>13</v>
      </c>
      <c r="G949" s="17"/>
      <c r="H949" s="18" t="s">
        <v>442</v>
      </c>
      <c r="I949" s="19">
        <f>SUBTOTAL(9,I948:I948)</f>
        <v>13000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2</v>
      </c>
      <c r="C951" t="s">
        <v>183</v>
      </c>
      <c r="D951" s="3">
        <v>5310</v>
      </c>
      <c r="E951" t="s">
        <v>403</v>
      </c>
      <c r="F951" s="4">
        <v>531029</v>
      </c>
      <c r="G951" t="s">
        <v>443</v>
      </c>
      <c r="I951" s="1"/>
    </row>
    <row r="952" spans="2:9" x14ac:dyDescent="0.2">
      <c r="E952"/>
      <c r="G952" s="2"/>
      <c r="H952" s="6" t="s">
        <v>12</v>
      </c>
      <c r="I952" s="15">
        <v>7835</v>
      </c>
    </row>
    <row r="953" spans="2:9" ht="15" customHeight="1" x14ac:dyDescent="0.2">
      <c r="E953"/>
      <c r="F953" s="16" t="s">
        <v>13</v>
      </c>
      <c r="G953" s="17"/>
      <c r="H953" s="18" t="s">
        <v>444</v>
      </c>
      <c r="I953" s="19">
        <f>SUBTOTAL(9,I952:I952)</f>
        <v>7835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2">
        <v>2</v>
      </c>
      <c r="C955" t="s">
        <v>183</v>
      </c>
      <c r="D955" s="3">
        <v>5310</v>
      </c>
      <c r="E955" t="s">
        <v>403</v>
      </c>
      <c r="F955" s="4">
        <v>531089</v>
      </c>
      <c r="G955" t="s">
        <v>445</v>
      </c>
      <c r="I955" s="1"/>
    </row>
    <row r="956" spans="2:9" x14ac:dyDescent="0.2">
      <c r="E956"/>
      <c r="G956" s="2"/>
      <c r="H956" s="6" t="s">
        <v>12</v>
      </c>
      <c r="I956" s="15">
        <v>112335</v>
      </c>
    </row>
    <row r="957" spans="2:9" ht="15" customHeight="1" x14ac:dyDescent="0.2">
      <c r="E957"/>
      <c r="F957" s="16" t="s">
        <v>13</v>
      </c>
      <c r="G957" s="17"/>
      <c r="H957" s="18" t="s">
        <v>446</v>
      </c>
      <c r="I957" s="19">
        <f>SUBTOTAL(9,I956:I956)</f>
        <v>112335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2">
        <v>2</v>
      </c>
      <c r="C959" t="s">
        <v>183</v>
      </c>
      <c r="D959" s="3">
        <v>5310</v>
      </c>
      <c r="E959" t="s">
        <v>403</v>
      </c>
      <c r="F959" s="4">
        <v>531090</v>
      </c>
      <c r="G959" t="s">
        <v>447</v>
      </c>
      <c r="I959" s="1"/>
    </row>
    <row r="960" spans="2:9" x14ac:dyDescent="0.2">
      <c r="E960"/>
      <c r="G960" s="2"/>
      <c r="H960" s="6" t="s">
        <v>12</v>
      </c>
      <c r="I960" s="15">
        <v>11653207</v>
      </c>
    </row>
    <row r="961" spans="2:9" ht="15" customHeight="1" x14ac:dyDescent="0.2">
      <c r="E961"/>
      <c r="F961" s="16" t="s">
        <v>13</v>
      </c>
      <c r="G961" s="17"/>
      <c r="H961" s="18" t="s">
        <v>448</v>
      </c>
      <c r="I961" s="19">
        <f>SUBTOTAL(9,I960:I960)</f>
        <v>11653207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2</v>
      </c>
      <c r="C963" t="s">
        <v>183</v>
      </c>
      <c r="D963" s="3">
        <v>5310</v>
      </c>
      <c r="E963" t="s">
        <v>403</v>
      </c>
      <c r="F963" s="4">
        <v>531093</v>
      </c>
      <c r="G963" t="s">
        <v>449</v>
      </c>
      <c r="I963" s="1"/>
    </row>
    <row r="964" spans="2:9" x14ac:dyDescent="0.2">
      <c r="E964"/>
      <c r="G964" s="2"/>
      <c r="H964" s="6" t="s">
        <v>12</v>
      </c>
      <c r="I964" s="15">
        <v>6211553</v>
      </c>
    </row>
    <row r="965" spans="2:9" x14ac:dyDescent="0.2">
      <c r="E965"/>
      <c r="G965" s="2"/>
      <c r="H965" s="6" t="s">
        <v>265</v>
      </c>
      <c r="I965" s="15">
        <v>1000000</v>
      </c>
    </row>
    <row r="966" spans="2:9" ht="15" customHeight="1" x14ac:dyDescent="0.2">
      <c r="E966"/>
      <c r="F966" s="16" t="s">
        <v>13</v>
      </c>
      <c r="G966" s="17"/>
      <c r="H966" s="18" t="s">
        <v>450</v>
      </c>
      <c r="I966" s="19">
        <f>SUBTOTAL(9,I964:I965)</f>
        <v>7211553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2">
        <v>2</v>
      </c>
      <c r="C968" t="s">
        <v>183</v>
      </c>
      <c r="D968" s="3">
        <v>5617</v>
      </c>
      <c r="E968" t="s">
        <v>451</v>
      </c>
      <c r="F968" s="4">
        <v>561780</v>
      </c>
      <c r="G968" t="s">
        <v>452</v>
      </c>
      <c r="I968" s="1"/>
    </row>
    <row r="969" spans="2:9" x14ac:dyDescent="0.2">
      <c r="E969"/>
      <c r="G969" s="2"/>
      <c r="H969" s="6" t="s">
        <v>12</v>
      </c>
      <c r="I969" s="15">
        <v>5120420</v>
      </c>
    </row>
    <row r="970" spans="2:9" x14ac:dyDescent="0.2">
      <c r="E970"/>
      <c r="G970" s="2"/>
      <c r="H970" s="6" t="s">
        <v>110</v>
      </c>
      <c r="I970" s="15">
        <v>52500</v>
      </c>
    </row>
    <row r="971" spans="2:9" x14ac:dyDescent="0.2">
      <c r="E971"/>
      <c r="G971" s="2"/>
      <c r="H971" s="6" t="s">
        <v>317</v>
      </c>
      <c r="I971" s="15">
        <v>-12411</v>
      </c>
    </row>
    <row r="972" spans="2:9" x14ac:dyDescent="0.2">
      <c r="E972"/>
      <c r="G972" s="2"/>
      <c r="H972" s="6" t="s">
        <v>265</v>
      </c>
      <c r="I972" s="15">
        <v>12400</v>
      </c>
    </row>
    <row r="973" spans="2:9" ht="15" customHeight="1" x14ac:dyDescent="0.2">
      <c r="E973"/>
      <c r="F973" s="16" t="s">
        <v>13</v>
      </c>
      <c r="G973" s="17"/>
      <c r="H973" s="18" t="s">
        <v>453</v>
      </c>
      <c r="I973" s="19">
        <f>SUBTOTAL(9,I969:I972)</f>
        <v>5172909</v>
      </c>
    </row>
    <row r="974" spans="2:9" x14ac:dyDescent="0.2">
      <c r="F974" s="16"/>
      <c r="G974" s="20"/>
      <c r="H974" s="21"/>
      <c r="I974" s="22"/>
    </row>
    <row r="975" spans="2:9" ht="15" customHeight="1" x14ac:dyDescent="0.2">
      <c r="B975" s="2">
        <v>3</v>
      </c>
      <c r="C975" t="s">
        <v>454</v>
      </c>
      <c r="D975" s="3">
        <v>300</v>
      </c>
      <c r="E975" t="s">
        <v>454</v>
      </c>
      <c r="F975" s="4">
        <v>30001</v>
      </c>
      <c r="G975" t="s">
        <v>10</v>
      </c>
      <c r="I975" s="1"/>
    </row>
    <row r="976" spans="2:9" x14ac:dyDescent="0.2">
      <c r="E976"/>
      <c r="G976" s="2"/>
      <c r="H976" s="6" t="s">
        <v>11</v>
      </c>
      <c r="I976" s="15">
        <v>7821</v>
      </c>
    </row>
    <row r="977" spans="2:9" x14ac:dyDescent="0.2">
      <c r="E977"/>
      <c r="G977" s="2"/>
      <c r="H977" s="6" t="s">
        <v>12</v>
      </c>
      <c r="I977" s="15">
        <v>176100</v>
      </c>
    </row>
    <row r="978" spans="2:9" ht="15" customHeight="1" x14ac:dyDescent="0.2">
      <c r="E978"/>
      <c r="F978" s="16" t="s">
        <v>13</v>
      </c>
      <c r="G978" s="17"/>
      <c r="H978" s="18" t="s">
        <v>455</v>
      </c>
      <c r="I978" s="19">
        <f>SUBTOTAL(9,I976:I977)</f>
        <v>183921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2">
        <v>3</v>
      </c>
      <c r="C980" t="s">
        <v>454</v>
      </c>
      <c r="D980" s="3">
        <v>300</v>
      </c>
      <c r="E980" t="s">
        <v>454</v>
      </c>
      <c r="F980" s="4">
        <v>30021</v>
      </c>
      <c r="G980" t="s">
        <v>171</v>
      </c>
      <c r="I980" s="1"/>
    </row>
    <row r="981" spans="2:9" x14ac:dyDescent="0.2">
      <c r="E981"/>
      <c r="G981" s="2"/>
      <c r="H981" s="6" t="s">
        <v>11</v>
      </c>
      <c r="I981" s="15">
        <v>61</v>
      </c>
    </row>
    <row r="982" spans="2:9" x14ac:dyDescent="0.2">
      <c r="E982"/>
      <c r="G982" s="2"/>
      <c r="H982" s="6" t="s">
        <v>12</v>
      </c>
      <c r="I982" s="15">
        <v>1210</v>
      </c>
    </row>
    <row r="983" spans="2:9" ht="15" customHeight="1" x14ac:dyDescent="0.2">
      <c r="E983"/>
      <c r="F983" s="16" t="s">
        <v>13</v>
      </c>
      <c r="G983" s="17"/>
      <c r="H983" s="18" t="s">
        <v>456</v>
      </c>
      <c r="I983" s="19">
        <f>SUBTOTAL(9,I981:I982)</f>
        <v>1271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2">
        <v>3</v>
      </c>
      <c r="C985" t="s">
        <v>454</v>
      </c>
      <c r="D985" s="3">
        <v>315</v>
      </c>
      <c r="E985" t="s">
        <v>457</v>
      </c>
      <c r="F985" s="4">
        <v>31521</v>
      </c>
      <c r="G985" t="s">
        <v>458</v>
      </c>
      <c r="I985" s="1"/>
    </row>
    <row r="986" spans="2:9" x14ac:dyDescent="0.2">
      <c r="E986"/>
      <c r="G986" s="2"/>
      <c r="H986" s="6" t="s">
        <v>11</v>
      </c>
      <c r="I986" s="15">
        <v>8980</v>
      </c>
    </row>
    <row r="987" spans="2:9" x14ac:dyDescent="0.2">
      <c r="E987"/>
      <c r="G987" s="2"/>
      <c r="H987" s="6" t="s">
        <v>12</v>
      </c>
      <c r="I987" s="15">
        <v>6290</v>
      </c>
    </row>
    <row r="988" spans="2:9" ht="15" customHeight="1" x14ac:dyDescent="0.2">
      <c r="E988"/>
      <c r="F988" s="16" t="s">
        <v>13</v>
      </c>
      <c r="G988" s="17"/>
      <c r="H988" s="18" t="s">
        <v>459</v>
      </c>
      <c r="I988" s="19">
        <f>SUBTOTAL(9,I986:I987)</f>
        <v>15270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2">
        <v>3</v>
      </c>
      <c r="C990" t="s">
        <v>454</v>
      </c>
      <c r="D990" s="3">
        <v>315</v>
      </c>
      <c r="E990" t="s">
        <v>457</v>
      </c>
      <c r="F990" s="4">
        <v>31570</v>
      </c>
      <c r="G990" t="s">
        <v>460</v>
      </c>
      <c r="I990" s="1"/>
    </row>
    <row r="991" spans="2:9" x14ac:dyDescent="0.2">
      <c r="E991"/>
      <c r="G991" s="2"/>
      <c r="H991" s="6" t="s">
        <v>12</v>
      </c>
      <c r="I991" s="15">
        <v>1685000</v>
      </c>
    </row>
    <row r="992" spans="2:9" ht="15" customHeight="1" x14ac:dyDescent="0.2">
      <c r="E992"/>
      <c r="F992" s="16" t="s">
        <v>13</v>
      </c>
      <c r="G992" s="17"/>
      <c r="H992" s="18" t="s">
        <v>461</v>
      </c>
      <c r="I992" s="19">
        <f>SUBTOTAL(9,I991:I991)</f>
        <v>1685000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2">
        <v>3</v>
      </c>
      <c r="C994" t="s">
        <v>454</v>
      </c>
      <c r="D994" s="3">
        <v>315</v>
      </c>
      <c r="E994" t="s">
        <v>457</v>
      </c>
      <c r="F994" s="4">
        <v>31572</v>
      </c>
      <c r="G994" t="s">
        <v>462</v>
      </c>
      <c r="I994" s="1"/>
    </row>
    <row r="995" spans="2:9" x14ac:dyDescent="0.2">
      <c r="E995"/>
      <c r="G995" s="2"/>
      <c r="H995" s="6" t="s">
        <v>12</v>
      </c>
      <c r="I995" s="15">
        <v>4540</v>
      </c>
    </row>
    <row r="996" spans="2:9" ht="15" customHeight="1" x14ac:dyDescent="0.2">
      <c r="E996"/>
      <c r="F996" s="16" t="s">
        <v>13</v>
      </c>
      <c r="G996" s="17"/>
      <c r="H996" s="18" t="s">
        <v>463</v>
      </c>
      <c r="I996" s="19">
        <f>SUBTOTAL(9,I995:I995)</f>
        <v>4540</v>
      </c>
    </row>
    <row r="997" spans="2:9" x14ac:dyDescent="0.2">
      <c r="F997" s="16"/>
      <c r="G997" s="20"/>
      <c r="H997" s="21"/>
      <c r="I997" s="22"/>
    </row>
    <row r="998" spans="2:9" ht="15" customHeight="1" x14ac:dyDescent="0.2">
      <c r="B998" s="2">
        <v>3</v>
      </c>
      <c r="C998" t="s">
        <v>454</v>
      </c>
      <c r="D998" s="3">
        <v>315</v>
      </c>
      <c r="E998" t="s">
        <v>457</v>
      </c>
      <c r="F998" s="4">
        <v>31575</v>
      </c>
      <c r="G998" t="s">
        <v>464</v>
      </c>
      <c r="I998" s="1"/>
    </row>
    <row r="999" spans="2:9" x14ac:dyDescent="0.2">
      <c r="E999"/>
      <c r="G999" s="2"/>
      <c r="H999" s="6" t="s">
        <v>12</v>
      </c>
      <c r="I999" s="15">
        <v>8168</v>
      </c>
    </row>
    <row r="1000" spans="2:9" ht="15" customHeight="1" x14ac:dyDescent="0.2">
      <c r="E1000"/>
      <c r="F1000" s="16" t="s">
        <v>13</v>
      </c>
      <c r="G1000" s="17"/>
      <c r="H1000" s="18" t="s">
        <v>465</v>
      </c>
      <c r="I1000" s="19">
        <f>SUBTOTAL(9,I999:I999)</f>
        <v>8168</v>
      </c>
    </row>
    <row r="1001" spans="2:9" x14ac:dyDescent="0.2">
      <c r="F1001" s="16"/>
      <c r="G1001" s="20"/>
      <c r="H1001" s="21"/>
      <c r="I1001" s="22"/>
    </row>
    <row r="1002" spans="2:9" ht="15" customHeight="1" x14ac:dyDescent="0.2">
      <c r="B1002" s="2">
        <v>3</v>
      </c>
      <c r="C1002" t="s">
        <v>454</v>
      </c>
      <c r="D1002" s="3">
        <v>315</v>
      </c>
      <c r="E1002" t="s">
        <v>457</v>
      </c>
      <c r="F1002" s="4">
        <v>31576</v>
      </c>
      <c r="G1002" t="s">
        <v>466</v>
      </c>
      <c r="I1002" s="1"/>
    </row>
    <row r="1003" spans="2:9" x14ac:dyDescent="0.2">
      <c r="E1003"/>
      <c r="G1003" s="2"/>
      <c r="H1003" s="6" t="s">
        <v>12</v>
      </c>
      <c r="I1003" s="15">
        <v>10000</v>
      </c>
    </row>
    <row r="1004" spans="2:9" ht="15" customHeight="1" x14ac:dyDescent="0.2">
      <c r="E1004"/>
      <c r="F1004" s="16" t="s">
        <v>13</v>
      </c>
      <c r="G1004" s="17"/>
      <c r="H1004" s="18" t="s">
        <v>467</v>
      </c>
      <c r="I1004" s="19">
        <f>SUBTOTAL(9,I1003:I1003)</f>
        <v>10000</v>
      </c>
    </row>
    <row r="1005" spans="2:9" x14ac:dyDescent="0.2">
      <c r="F1005" s="16"/>
      <c r="G1005" s="20"/>
      <c r="H1005" s="21"/>
      <c r="I1005" s="22"/>
    </row>
    <row r="1006" spans="2:9" ht="15" customHeight="1" x14ac:dyDescent="0.2">
      <c r="B1006" s="2">
        <v>3</v>
      </c>
      <c r="C1006" t="s">
        <v>454</v>
      </c>
      <c r="D1006" s="3">
        <v>315</v>
      </c>
      <c r="E1006" t="s">
        <v>457</v>
      </c>
      <c r="F1006" s="4">
        <v>31578</v>
      </c>
      <c r="G1006" t="s">
        <v>468</v>
      </c>
      <c r="I1006" s="1"/>
    </row>
    <row r="1007" spans="2:9" x14ac:dyDescent="0.2">
      <c r="E1007"/>
      <c r="G1007" s="2"/>
      <c r="H1007" s="6" t="s">
        <v>12</v>
      </c>
      <c r="I1007" s="15">
        <v>14220</v>
      </c>
    </row>
    <row r="1008" spans="2:9" ht="15" customHeight="1" x14ac:dyDescent="0.2">
      <c r="E1008"/>
      <c r="F1008" s="16" t="s">
        <v>13</v>
      </c>
      <c r="G1008" s="17"/>
      <c r="H1008" s="18" t="s">
        <v>469</v>
      </c>
      <c r="I1008" s="19">
        <f>SUBTOTAL(9,I1007:I1007)</f>
        <v>14220</v>
      </c>
    </row>
    <row r="1009" spans="2:9" x14ac:dyDescent="0.2">
      <c r="F1009" s="16"/>
      <c r="G1009" s="20"/>
      <c r="H1009" s="21"/>
      <c r="I1009" s="22"/>
    </row>
    <row r="1010" spans="2:9" ht="15" customHeight="1" x14ac:dyDescent="0.2">
      <c r="B1010" s="2">
        <v>3</v>
      </c>
      <c r="C1010" t="s">
        <v>454</v>
      </c>
      <c r="D1010" s="3">
        <v>315</v>
      </c>
      <c r="E1010" t="s">
        <v>457</v>
      </c>
      <c r="F1010" s="4">
        <v>31579</v>
      </c>
      <c r="G1010" t="s">
        <v>470</v>
      </c>
      <c r="I1010" s="1"/>
    </row>
    <row r="1011" spans="2:9" x14ac:dyDescent="0.2">
      <c r="E1011"/>
      <c r="G1011" s="2"/>
      <c r="H1011" s="6" t="s">
        <v>12</v>
      </c>
      <c r="I1011" s="15">
        <v>9810</v>
      </c>
    </row>
    <row r="1012" spans="2:9" ht="15" customHeight="1" x14ac:dyDescent="0.2">
      <c r="E1012"/>
      <c r="F1012" s="16" t="s">
        <v>13</v>
      </c>
      <c r="G1012" s="17"/>
      <c r="H1012" s="18" t="s">
        <v>471</v>
      </c>
      <c r="I1012" s="19">
        <f>SUBTOTAL(9,I1011:I1011)</f>
        <v>9810</v>
      </c>
    </row>
    <row r="1013" spans="2:9" x14ac:dyDescent="0.2">
      <c r="F1013" s="16"/>
      <c r="G1013" s="20"/>
      <c r="H1013" s="21"/>
      <c r="I1013" s="22"/>
    </row>
    <row r="1014" spans="2:9" ht="15" customHeight="1" x14ac:dyDescent="0.2">
      <c r="B1014" s="2">
        <v>3</v>
      </c>
      <c r="C1014" t="s">
        <v>454</v>
      </c>
      <c r="D1014" s="3">
        <v>315</v>
      </c>
      <c r="E1014" t="s">
        <v>457</v>
      </c>
      <c r="F1014" s="4">
        <v>31582</v>
      </c>
      <c r="G1014" t="s">
        <v>472</v>
      </c>
      <c r="I1014" s="1"/>
    </row>
    <row r="1015" spans="2:9" x14ac:dyDescent="0.2">
      <c r="E1015"/>
      <c r="G1015" s="2"/>
      <c r="H1015" s="6" t="s">
        <v>12</v>
      </c>
      <c r="I1015" s="15">
        <v>194500</v>
      </c>
    </row>
    <row r="1016" spans="2:9" ht="15" customHeight="1" x14ac:dyDescent="0.2">
      <c r="E1016"/>
      <c r="F1016" s="16" t="s">
        <v>13</v>
      </c>
      <c r="G1016" s="17"/>
      <c r="H1016" s="18" t="s">
        <v>473</v>
      </c>
      <c r="I1016" s="19">
        <f>SUBTOTAL(9,I1015:I1015)</f>
        <v>194500</v>
      </c>
    </row>
    <row r="1017" spans="2:9" x14ac:dyDescent="0.2">
      <c r="F1017" s="16"/>
      <c r="G1017" s="20"/>
      <c r="H1017" s="21"/>
      <c r="I1017" s="22"/>
    </row>
    <row r="1018" spans="2:9" ht="15" customHeight="1" x14ac:dyDescent="0.2">
      <c r="B1018" s="2">
        <v>3</v>
      </c>
      <c r="C1018" t="s">
        <v>454</v>
      </c>
      <c r="D1018" s="3">
        <v>315</v>
      </c>
      <c r="E1018" t="s">
        <v>457</v>
      </c>
      <c r="F1018" s="4">
        <v>31586</v>
      </c>
      <c r="G1018" t="s">
        <v>474</v>
      </c>
      <c r="I1018" s="1"/>
    </row>
    <row r="1019" spans="2:9" x14ac:dyDescent="0.2">
      <c r="E1019"/>
      <c r="G1019" s="2"/>
      <c r="H1019" s="6" t="s">
        <v>12</v>
      </c>
      <c r="I1019" s="15">
        <v>26000</v>
      </c>
    </row>
    <row r="1020" spans="2:9" ht="15" customHeight="1" x14ac:dyDescent="0.2">
      <c r="E1020"/>
      <c r="F1020" s="16" t="s">
        <v>13</v>
      </c>
      <c r="G1020" s="17"/>
      <c r="H1020" s="18" t="s">
        <v>475</v>
      </c>
      <c r="I1020" s="19">
        <f>SUBTOTAL(9,I1019:I1019)</f>
        <v>26000</v>
      </c>
    </row>
    <row r="1021" spans="2:9" x14ac:dyDescent="0.2">
      <c r="F1021" s="16"/>
      <c r="G1021" s="20"/>
      <c r="H1021" s="21"/>
      <c r="I1021" s="22"/>
    </row>
    <row r="1022" spans="2:9" ht="15" customHeight="1" x14ac:dyDescent="0.2">
      <c r="B1022" s="2">
        <v>3</v>
      </c>
      <c r="C1022" t="s">
        <v>454</v>
      </c>
      <c r="D1022" s="3">
        <v>320</v>
      </c>
      <c r="E1022" t="s">
        <v>476</v>
      </c>
      <c r="F1022" s="4">
        <v>32001</v>
      </c>
      <c r="G1022" t="s">
        <v>10</v>
      </c>
      <c r="I1022" s="1"/>
    </row>
    <row r="1023" spans="2:9" x14ac:dyDescent="0.2">
      <c r="E1023"/>
      <c r="G1023" s="2"/>
      <c r="H1023" s="6" t="s">
        <v>12</v>
      </c>
      <c r="I1023" s="15">
        <v>187800</v>
      </c>
    </row>
    <row r="1024" spans="2:9" ht="15" customHeight="1" x14ac:dyDescent="0.2">
      <c r="E1024"/>
      <c r="F1024" s="16" t="s">
        <v>13</v>
      </c>
      <c r="G1024" s="17"/>
      <c r="H1024" s="18" t="s">
        <v>477</v>
      </c>
      <c r="I1024" s="19">
        <f>SUBTOTAL(9,I1023:I1023)</f>
        <v>187800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3</v>
      </c>
      <c r="C1026" t="s">
        <v>454</v>
      </c>
      <c r="D1026" s="3">
        <v>320</v>
      </c>
      <c r="E1026" t="s">
        <v>476</v>
      </c>
      <c r="F1026" s="4">
        <v>32051</v>
      </c>
      <c r="G1026" t="s">
        <v>478</v>
      </c>
      <c r="I1026" s="1"/>
    </row>
    <row r="1027" spans="2:9" x14ac:dyDescent="0.2">
      <c r="E1027"/>
      <c r="G1027" s="2"/>
      <c r="H1027" s="6" t="s">
        <v>12</v>
      </c>
      <c r="I1027" s="15">
        <v>43960</v>
      </c>
    </row>
    <row r="1028" spans="2:9" ht="15" customHeight="1" x14ac:dyDescent="0.2">
      <c r="E1028"/>
      <c r="F1028" s="16" t="s">
        <v>13</v>
      </c>
      <c r="G1028" s="17"/>
      <c r="H1028" s="18" t="s">
        <v>479</v>
      </c>
      <c r="I1028" s="19">
        <f>SUBTOTAL(9,I1027:I1027)</f>
        <v>43960</v>
      </c>
    </row>
    <row r="1029" spans="2:9" x14ac:dyDescent="0.2">
      <c r="F1029" s="16"/>
      <c r="G1029" s="20"/>
      <c r="H1029" s="21"/>
      <c r="I1029" s="22"/>
    </row>
    <row r="1030" spans="2:9" ht="15" customHeight="1" x14ac:dyDescent="0.2">
      <c r="B1030" s="2">
        <v>3</v>
      </c>
      <c r="C1030" t="s">
        <v>454</v>
      </c>
      <c r="D1030" s="3">
        <v>320</v>
      </c>
      <c r="E1030" t="s">
        <v>476</v>
      </c>
      <c r="F1030" s="4">
        <v>32055</v>
      </c>
      <c r="G1030" t="s">
        <v>480</v>
      </c>
      <c r="I1030" s="1"/>
    </row>
    <row r="1031" spans="2:9" x14ac:dyDescent="0.2">
      <c r="E1031"/>
      <c r="G1031" s="2"/>
      <c r="H1031" s="6" t="s">
        <v>12</v>
      </c>
      <c r="I1031" s="15">
        <v>1008060</v>
      </c>
    </row>
    <row r="1032" spans="2:9" ht="15" customHeight="1" x14ac:dyDescent="0.2">
      <c r="E1032"/>
      <c r="F1032" s="16" t="s">
        <v>13</v>
      </c>
      <c r="G1032" s="17"/>
      <c r="H1032" s="18" t="s">
        <v>481</v>
      </c>
      <c r="I1032" s="19">
        <f>SUBTOTAL(9,I1031:I1031)</f>
        <v>1008060</v>
      </c>
    </row>
    <row r="1033" spans="2:9" x14ac:dyDescent="0.2">
      <c r="F1033" s="16"/>
      <c r="G1033" s="20"/>
      <c r="H1033" s="21"/>
      <c r="I1033" s="22"/>
    </row>
    <row r="1034" spans="2:9" ht="15" customHeight="1" x14ac:dyDescent="0.2">
      <c r="B1034" s="2">
        <v>3</v>
      </c>
      <c r="C1034" t="s">
        <v>454</v>
      </c>
      <c r="D1034" s="3">
        <v>321</v>
      </c>
      <c r="E1034" t="s">
        <v>482</v>
      </c>
      <c r="F1034" s="4">
        <v>32171</v>
      </c>
      <c r="G1034" t="s">
        <v>483</v>
      </c>
      <c r="I1034" s="1"/>
    </row>
    <row r="1035" spans="2:9" x14ac:dyDescent="0.2">
      <c r="E1035"/>
      <c r="G1035" s="2"/>
      <c r="H1035" s="6" t="s">
        <v>12</v>
      </c>
      <c r="I1035" s="15">
        <v>10410</v>
      </c>
    </row>
    <row r="1036" spans="2:9" ht="15" customHeight="1" x14ac:dyDescent="0.2">
      <c r="E1036"/>
      <c r="F1036" s="16" t="s">
        <v>13</v>
      </c>
      <c r="G1036" s="17"/>
      <c r="H1036" s="18" t="s">
        <v>484</v>
      </c>
      <c r="I1036" s="19">
        <f>SUBTOTAL(9,I1035:I1035)</f>
        <v>10410</v>
      </c>
    </row>
    <row r="1037" spans="2:9" x14ac:dyDescent="0.2">
      <c r="F1037" s="16"/>
      <c r="G1037" s="20"/>
      <c r="H1037" s="21"/>
      <c r="I1037" s="22"/>
    </row>
    <row r="1038" spans="2:9" ht="15" customHeight="1" x14ac:dyDescent="0.2">
      <c r="B1038" s="2">
        <v>3</v>
      </c>
      <c r="C1038" t="s">
        <v>454</v>
      </c>
      <c r="D1038" s="3">
        <v>321</v>
      </c>
      <c r="E1038" t="s">
        <v>482</v>
      </c>
      <c r="F1038" s="4">
        <v>32173</v>
      </c>
      <c r="G1038" t="s">
        <v>485</v>
      </c>
      <c r="I1038" s="1"/>
    </row>
    <row r="1039" spans="2:9" x14ac:dyDescent="0.2">
      <c r="E1039"/>
      <c r="G1039" s="2"/>
      <c r="H1039" s="6" t="s">
        <v>11</v>
      </c>
      <c r="I1039" s="15">
        <v>9258</v>
      </c>
    </row>
    <row r="1040" spans="2:9" x14ac:dyDescent="0.2">
      <c r="E1040"/>
      <c r="G1040" s="2"/>
      <c r="H1040" s="6" t="s">
        <v>12</v>
      </c>
      <c r="I1040" s="15">
        <v>208680</v>
      </c>
    </row>
    <row r="1041" spans="2:9" ht="15" customHeight="1" x14ac:dyDescent="0.2">
      <c r="E1041"/>
      <c r="F1041" s="16" t="s">
        <v>13</v>
      </c>
      <c r="G1041" s="17"/>
      <c r="H1041" s="18" t="s">
        <v>486</v>
      </c>
      <c r="I1041" s="19">
        <f>SUBTOTAL(9,I1039:I1040)</f>
        <v>217938</v>
      </c>
    </row>
    <row r="1042" spans="2:9" x14ac:dyDescent="0.2">
      <c r="F1042" s="16"/>
      <c r="G1042" s="20"/>
      <c r="H1042" s="21"/>
      <c r="I1042" s="22"/>
    </row>
    <row r="1043" spans="2:9" ht="15" customHeight="1" x14ac:dyDescent="0.2">
      <c r="B1043" s="2">
        <v>3</v>
      </c>
      <c r="C1043" t="s">
        <v>454</v>
      </c>
      <c r="D1043" s="3">
        <v>321</v>
      </c>
      <c r="E1043" t="s">
        <v>482</v>
      </c>
      <c r="F1043" s="4">
        <v>32174</v>
      </c>
      <c r="G1043" t="s">
        <v>487</v>
      </c>
      <c r="I1043" s="1"/>
    </row>
    <row r="1044" spans="2:9" x14ac:dyDescent="0.2">
      <c r="E1044"/>
      <c r="G1044" s="2"/>
      <c r="H1044" s="6" t="s">
        <v>12</v>
      </c>
      <c r="I1044" s="15">
        <v>154780</v>
      </c>
    </row>
    <row r="1045" spans="2:9" ht="15" customHeight="1" x14ac:dyDescent="0.2">
      <c r="E1045"/>
      <c r="F1045" s="16" t="s">
        <v>13</v>
      </c>
      <c r="G1045" s="17"/>
      <c r="H1045" s="18" t="s">
        <v>488</v>
      </c>
      <c r="I1045" s="19">
        <f>SUBTOTAL(9,I1044:I1044)</f>
        <v>154780</v>
      </c>
    </row>
    <row r="1046" spans="2:9" x14ac:dyDescent="0.2">
      <c r="F1046" s="16"/>
      <c r="G1046" s="20"/>
      <c r="H1046" s="21"/>
      <c r="I1046" s="22"/>
    </row>
    <row r="1047" spans="2:9" ht="15" customHeight="1" x14ac:dyDescent="0.2">
      <c r="B1047" s="2">
        <v>3</v>
      </c>
      <c r="C1047" t="s">
        <v>454</v>
      </c>
      <c r="D1047" s="3">
        <v>321</v>
      </c>
      <c r="E1047" t="s">
        <v>482</v>
      </c>
      <c r="F1047" s="4">
        <v>32175</v>
      </c>
      <c r="G1047" t="s">
        <v>489</v>
      </c>
      <c r="I1047" s="1"/>
    </row>
    <row r="1048" spans="2:9" x14ac:dyDescent="0.2">
      <c r="E1048"/>
      <c r="G1048" s="2"/>
      <c r="H1048" s="6" t="s">
        <v>11</v>
      </c>
      <c r="I1048" s="15">
        <v>110</v>
      </c>
    </row>
    <row r="1049" spans="2:9" x14ac:dyDescent="0.2">
      <c r="E1049"/>
      <c r="G1049" s="2"/>
      <c r="H1049" s="6" t="s">
        <v>12</v>
      </c>
      <c r="I1049" s="15">
        <v>220120</v>
      </c>
    </row>
    <row r="1050" spans="2:9" ht="15" customHeight="1" x14ac:dyDescent="0.2">
      <c r="E1050"/>
      <c r="F1050" s="16" t="s">
        <v>13</v>
      </c>
      <c r="G1050" s="17"/>
      <c r="H1050" s="18" t="s">
        <v>490</v>
      </c>
      <c r="I1050" s="19">
        <f>SUBTOTAL(9,I1048:I1049)</f>
        <v>220230</v>
      </c>
    </row>
    <row r="1051" spans="2:9" x14ac:dyDescent="0.2">
      <c r="F1051" s="16"/>
      <c r="G1051" s="20"/>
      <c r="H1051" s="21"/>
      <c r="I1051" s="22"/>
    </row>
    <row r="1052" spans="2:9" ht="15" customHeight="1" x14ac:dyDescent="0.2">
      <c r="B1052" s="2">
        <v>3</v>
      </c>
      <c r="C1052" t="s">
        <v>454</v>
      </c>
      <c r="D1052" s="3">
        <v>322</v>
      </c>
      <c r="E1052" t="s">
        <v>491</v>
      </c>
      <c r="F1052" s="4">
        <v>32201</v>
      </c>
      <c r="G1052" t="s">
        <v>10</v>
      </c>
      <c r="I1052" s="1"/>
    </row>
    <row r="1053" spans="2:9" x14ac:dyDescent="0.2">
      <c r="E1053"/>
      <c r="G1053" s="2"/>
      <c r="H1053" s="6" t="s">
        <v>11</v>
      </c>
      <c r="I1053" s="15">
        <v>1169</v>
      </c>
    </row>
    <row r="1054" spans="2:9" x14ac:dyDescent="0.2">
      <c r="E1054"/>
      <c r="G1054" s="2"/>
      <c r="H1054" s="6" t="s">
        <v>12</v>
      </c>
      <c r="I1054" s="15">
        <v>23750</v>
      </c>
    </row>
    <row r="1055" spans="2:9" ht="15" customHeight="1" x14ac:dyDescent="0.2">
      <c r="E1055"/>
      <c r="F1055" s="16" t="s">
        <v>13</v>
      </c>
      <c r="G1055" s="17"/>
      <c r="H1055" s="18" t="s">
        <v>492</v>
      </c>
      <c r="I1055" s="19">
        <f>SUBTOTAL(9,I1053:I1054)</f>
        <v>24919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2">
        <v>3</v>
      </c>
      <c r="C1057" t="s">
        <v>454</v>
      </c>
      <c r="D1057" s="3">
        <v>322</v>
      </c>
      <c r="E1057" t="s">
        <v>491</v>
      </c>
      <c r="F1057" s="4">
        <v>32221</v>
      </c>
      <c r="G1057" t="s">
        <v>15</v>
      </c>
      <c r="I1057" s="1"/>
    </row>
    <row r="1058" spans="2:9" x14ac:dyDescent="0.2">
      <c r="E1058"/>
      <c r="G1058" s="2"/>
      <c r="H1058" s="6" t="s">
        <v>11</v>
      </c>
      <c r="I1058" s="15">
        <v>1712</v>
      </c>
    </row>
    <row r="1059" spans="2:9" x14ac:dyDescent="0.2">
      <c r="E1059"/>
      <c r="G1059" s="2"/>
      <c r="H1059" s="6" t="s">
        <v>12</v>
      </c>
      <c r="I1059" s="15">
        <v>37470</v>
      </c>
    </row>
    <row r="1060" spans="2:9" ht="15" customHeight="1" x14ac:dyDescent="0.2">
      <c r="E1060"/>
      <c r="F1060" s="16" t="s">
        <v>13</v>
      </c>
      <c r="G1060" s="17"/>
      <c r="H1060" s="18" t="s">
        <v>493</v>
      </c>
      <c r="I1060" s="19">
        <f>SUBTOTAL(9,I1058:I1059)</f>
        <v>39182</v>
      </c>
    </row>
    <row r="1061" spans="2:9" x14ac:dyDescent="0.2">
      <c r="F1061" s="16"/>
      <c r="G1061" s="20"/>
      <c r="H1061" s="21"/>
      <c r="I1061" s="22"/>
    </row>
    <row r="1062" spans="2:9" ht="15" customHeight="1" x14ac:dyDescent="0.2">
      <c r="B1062" s="2">
        <v>3</v>
      </c>
      <c r="C1062" t="s">
        <v>454</v>
      </c>
      <c r="D1062" s="3">
        <v>322</v>
      </c>
      <c r="E1062" t="s">
        <v>491</v>
      </c>
      <c r="F1062" s="4">
        <v>32250</v>
      </c>
      <c r="G1062" t="s">
        <v>494</v>
      </c>
      <c r="I1062" s="1"/>
    </row>
    <row r="1063" spans="2:9" x14ac:dyDescent="0.2">
      <c r="E1063"/>
      <c r="G1063" s="2"/>
      <c r="H1063" s="6" t="s">
        <v>12</v>
      </c>
      <c r="I1063" s="15">
        <v>12500</v>
      </c>
    </row>
    <row r="1064" spans="2:9" ht="15" customHeight="1" x14ac:dyDescent="0.2">
      <c r="E1064"/>
      <c r="F1064" s="16" t="s">
        <v>13</v>
      </c>
      <c r="G1064" s="17"/>
      <c r="H1064" s="18" t="s">
        <v>495</v>
      </c>
      <c r="I1064" s="19">
        <f>SUBTOTAL(9,I1063:I1063)</f>
        <v>12500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2">
        <v>3</v>
      </c>
      <c r="C1066" t="s">
        <v>454</v>
      </c>
      <c r="D1066" s="3">
        <v>322</v>
      </c>
      <c r="E1066" t="s">
        <v>491</v>
      </c>
      <c r="F1066" s="4">
        <v>32270</v>
      </c>
      <c r="G1066" t="s">
        <v>496</v>
      </c>
      <c r="I1066" s="1"/>
    </row>
    <row r="1067" spans="2:9" x14ac:dyDescent="0.2">
      <c r="E1067"/>
      <c r="G1067" s="2"/>
      <c r="H1067" s="6" t="s">
        <v>11</v>
      </c>
      <c r="I1067" s="15">
        <v>83924</v>
      </c>
    </row>
    <row r="1068" spans="2:9" x14ac:dyDescent="0.2">
      <c r="E1068"/>
      <c r="G1068" s="2"/>
      <c r="H1068" s="6" t="s">
        <v>12</v>
      </c>
      <c r="I1068" s="15">
        <v>294600</v>
      </c>
    </row>
    <row r="1069" spans="2:9" ht="15" customHeight="1" x14ac:dyDescent="0.2">
      <c r="E1069"/>
      <c r="F1069" s="16" t="s">
        <v>13</v>
      </c>
      <c r="G1069" s="17"/>
      <c r="H1069" s="18" t="s">
        <v>497</v>
      </c>
      <c r="I1069" s="19">
        <f>SUBTOTAL(9,I1067:I1068)</f>
        <v>378524</v>
      </c>
    </row>
    <row r="1070" spans="2:9" x14ac:dyDescent="0.2">
      <c r="F1070" s="16"/>
      <c r="G1070" s="20"/>
      <c r="H1070" s="21"/>
      <c r="I1070" s="22"/>
    </row>
    <row r="1071" spans="2:9" ht="15" customHeight="1" x14ac:dyDescent="0.2">
      <c r="B1071" s="2">
        <v>3</v>
      </c>
      <c r="C1071" t="s">
        <v>454</v>
      </c>
      <c r="D1071" s="3">
        <v>322</v>
      </c>
      <c r="E1071" t="s">
        <v>491</v>
      </c>
      <c r="F1071" s="4">
        <v>32278</v>
      </c>
      <c r="G1071" t="s">
        <v>468</v>
      </c>
      <c r="I1071" s="1"/>
    </row>
    <row r="1072" spans="2:9" x14ac:dyDescent="0.2">
      <c r="E1072"/>
      <c r="G1072" s="2"/>
      <c r="H1072" s="6" t="s">
        <v>12</v>
      </c>
      <c r="I1072" s="15">
        <v>3960</v>
      </c>
    </row>
    <row r="1073" spans="2:9" ht="15" customHeight="1" x14ac:dyDescent="0.2">
      <c r="E1073"/>
      <c r="F1073" s="16" t="s">
        <v>13</v>
      </c>
      <c r="G1073" s="17"/>
      <c r="H1073" s="18" t="s">
        <v>498</v>
      </c>
      <c r="I1073" s="19">
        <f>SUBTOTAL(9,I1072:I1072)</f>
        <v>3960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2">
        <v>3</v>
      </c>
      <c r="C1075" t="s">
        <v>454</v>
      </c>
      <c r="D1075" s="3">
        <v>323</v>
      </c>
      <c r="E1075" t="s">
        <v>499</v>
      </c>
      <c r="F1075" s="4">
        <v>32301</v>
      </c>
      <c r="G1075" t="s">
        <v>10</v>
      </c>
      <c r="I1075" s="1"/>
    </row>
    <row r="1076" spans="2:9" x14ac:dyDescent="0.2">
      <c r="E1076"/>
      <c r="G1076" s="2"/>
      <c r="H1076" s="6" t="s">
        <v>11</v>
      </c>
      <c r="I1076" s="15">
        <v>3990</v>
      </c>
    </row>
    <row r="1077" spans="2:9" x14ac:dyDescent="0.2">
      <c r="E1077"/>
      <c r="G1077" s="2"/>
      <c r="H1077" s="6" t="s">
        <v>12</v>
      </c>
      <c r="I1077" s="15">
        <v>99135</v>
      </c>
    </row>
    <row r="1078" spans="2:9" ht="15" customHeight="1" x14ac:dyDescent="0.2">
      <c r="E1078"/>
      <c r="F1078" s="16" t="s">
        <v>13</v>
      </c>
      <c r="G1078" s="17"/>
      <c r="H1078" s="18" t="s">
        <v>500</v>
      </c>
      <c r="I1078" s="19">
        <f>SUBTOTAL(9,I1076:I1077)</f>
        <v>103125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2">
        <v>3</v>
      </c>
      <c r="C1080" t="s">
        <v>454</v>
      </c>
      <c r="D1080" s="3">
        <v>323</v>
      </c>
      <c r="E1080" t="s">
        <v>499</v>
      </c>
      <c r="F1080" s="4">
        <v>32321</v>
      </c>
      <c r="G1080" t="s">
        <v>15</v>
      </c>
      <c r="I1080" s="1"/>
    </row>
    <row r="1081" spans="2:9" x14ac:dyDescent="0.2">
      <c r="E1081"/>
      <c r="G1081" s="2"/>
      <c r="H1081" s="6" t="s">
        <v>11</v>
      </c>
      <c r="I1081" s="15">
        <v>16890</v>
      </c>
    </row>
    <row r="1082" spans="2:9" x14ac:dyDescent="0.2">
      <c r="E1082"/>
      <c r="G1082" s="2"/>
      <c r="H1082" s="6" t="s">
        <v>12</v>
      </c>
      <c r="I1082" s="15">
        <v>65190</v>
      </c>
    </row>
    <row r="1083" spans="2:9" ht="15" customHeight="1" x14ac:dyDescent="0.2">
      <c r="E1083"/>
      <c r="F1083" s="16" t="s">
        <v>13</v>
      </c>
      <c r="G1083" s="17"/>
      <c r="H1083" s="18" t="s">
        <v>501</v>
      </c>
      <c r="I1083" s="19">
        <f>SUBTOTAL(9,I1081:I1082)</f>
        <v>82080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2">
        <v>3</v>
      </c>
      <c r="C1085" t="s">
        <v>454</v>
      </c>
      <c r="D1085" s="3">
        <v>323</v>
      </c>
      <c r="E1085" t="s">
        <v>499</v>
      </c>
      <c r="F1085" s="4">
        <v>32322</v>
      </c>
      <c r="G1085" t="s">
        <v>502</v>
      </c>
      <c r="I1085" s="1"/>
    </row>
    <row r="1086" spans="2:9" x14ac:dyDescent="0.2">
      <c r="E1086"/>
      <c r="G1086" s="2"/>
      <c r="H1086" s="6" t="s">
        <v>12</v>
      </c>
      <c r="I1086" s="15">
        <v>48750</v>
      </c>
    </row>
    <row r="1087" spans="2:9" ht="15" customHeight="1" x14ac:dyDescent="0.2">
      <c r="E1087"/>
      <c r="F1087" s="16" t="s">
        <v>13</v>
      </c>
      <c r="G1087" s="17"/>
      <c r="H1087" s="18" t="s">
        <v>503</v>
      </c>
      <c r="I1087" s="19">
        <f>SUBTOTAL(9,I1086:I1086)</f>
        <v>48750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2">
        <v>3</v>
      </c>
      <c r="C1089" t="s">
        <v>454</v>
      </c>
      <c r="D1089" s="3">
        <v>323</v>
      </c>
      <c r="E1089" t="s">
        <v>499</v>
      </c>
      <c r="F1089" s="4">
        <v>32360</v>
      </c>
      <c r="G1089" t="s">
        <v>504</v>
      </c>
      <c r="I1089" s="1"/>
    </row>
    <row r="1090" spans="2:9" x14ac:dyDescent="0.2">
      <c r="E1090"/>
      <c r="G1090" s="2"/>
      <c r="H1090" s="6" t="s">
        <v>12</v>
      </c>
      <c r="I1090" s="15">
        <v>22200</v>
      </c>
    </row>
    <row r="1091" spans="2:9" ht="15" customHeight="1" x14ac:dyDescent="0.2">
      <c r="E1091"/>
      <c r="F1091" s="16" t="s">
        <v>13</v>
      </c>
      <c r="G1091" s="17"/>
      <c r="H1091" s="18" t="s">
        <v>505</v>
      </c>
      <c r="I1091" s="19">
        <f>SUBTOTAL(9,I1090:I1090)</f>
        <v>22200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2">
        <v>3</v>
      </c>
      <c r="C1093" t="s">
        <v>454</v>
      </c>
      <c r="D1093" s="3">
        <v>323</v>
      </c>
      <c r="E1093" t="s">
        <v>499</v>
      </c>
      <c r="F1093" s="4">
        <v>32370</v>
      </c>
      <c r="G1093" t="s">
        <v>506</v>
      </c>
      <c r="I1093" s="1"/>
    </row>
    <row r="1094" spans="2:9" x14ac:dyDescent="0.2">
      <c r="E1094"/>
      <c r="G1094" s="2"/>
      <c r="H1094" s="6" t="s">
        <v>12</v>
      </c>
      <c r="I1094" s="15">
        <v>1548890</v>
      </c>
    </row>
    <row r="1095" spans="2:9" ht="15" customHeight="1" x14ac:dyDescent="0.2">
      <c r="E1095"/>
      <c r="F1095" s="16" t="s">
        <v>13</v>
      </c>
      <c r="G1095" s="17"/>
      <c r="H1095" s="18" t="s">
        <v>507</v>
      </c>
      <c r="I1095" s="19">
        <f>SUBTOTAL(9,I1094:I1094)</f>
        <v>1548890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454</v>
      </c>
      <c r="D1097" s="3">
        <v>323</v>
      </c>
      <c r="E1097" t="s">
        <v>499</v>
      </c>
      <c r="F1097" s="4">
        <v>32371</v>
      </c>
      <c r="G1097" t="s">
        <v>508</v>
      </c>
      <c r="I1097" s="1"/>
    </row>
    <row r="1098" spans="2:9" x14ac:dyDescent="0.2">
      <c r="E1098"/>
      <c r="G1098" s="2"/>
      <c r="H1098" s="6" t="s">
        <v>12</v>
      </c>
      <c r="I1098" s="15">
        <v>819230</v>
      </c>
    </row>
    <row r="1099" spans="2:9" ht="15" customHeight="1" x14ac:dyDescent="0.2">
      <c r="E1099"/>
      <c r="F1099" s="16" t="s">
        <v>13</v>
      </c>
      <c r="G1099" s="17"/>
      <c r="H1099" s="18" t="s">
        <v>509</v>
      </c>
      <c r="I1099" s="19">
        <f>SUBTOTAL(9,I1098:I1098)</f>
        <v>819230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2">
        <v>3</v>
      </c>
      <c r="C1101" t="s">
        <v>454</v>
      </c>
      <c r="D1101" s="3">
        <v>323</v>
      </c>
      <c r="E1101" t="s">
        <v>499</v>
      </c>
      <c r="F1101" s="4">
        <v>32373</v>
      </c>
      <c r="G1101" t="s">
        <v>510</v>
      </c>
      <c r="I1101" s="1"/>
    </row>
    <row r="1102" spans="2:9" x14ac:dyDescent="0.2">
      <c r="E1102"/>
      <c r="G1102" s="2"/>
      <c r="H1102" s="6" t="s">
        <v>12</v>
      </c>
      <c r="I1102" s="15">
        <v>64870</v>
      </c>
    </row>
    <row r="1103" spans="2:9" ht="15" customHeight="1" x14ac:dyDescent="0.2">
      <c r="E1103"/>
      <c r="F1103" s="16" t="s">
        <v>13</v>
      </c>
      <c r="G1103" s="17"/>
      <c r="H1103" s="18" t="s">
        <v>511</v>
      </c>
      <c r="I1103" s="19">
        <f>SUBTOTAL(9,I1102:I1102)</f>
        <v>64870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2">
        <v>3</v>
      </c>
      <c r="C1105" t="s">
        <v>454</v>
      </c>
      <c r="D1105" s="3">
        <v>323</v>
      </c>
      <c r="E1105" t="s">
        <v>499</v>
      </c>
      <c r="F1105" s="4">
        <v>32378</v>
      </c>
      <c r="G1105" t="s">
        <v>468</v>
      </c>
      <c r="I1105" s="1"/>
    </row>
    <row r="1106" spans="2:9" x14ac:dyDescent="0.2">
      <c r="E1106"/>
      <c r="G1106" s="2"/>
      <c r="H1106" s="6" t="s">
        <v>12</v>
      </c>
      <c r="I1106" s="15">
        <v>329569</v>
      </c>
    </row>
    <row r="1107" spans="2:9" ht="15" customHeight="1" x14ac:dyDescent="0.2">
      <c r="E1107"/>
      <c r="F1107" s="16" t="s">
        <v>13</v>
      </c>
      <c r="G1107" s="17"/>
      <c r="H1107" s="18" t="s">
        <v>512</v>
      </c>
      <c r="I1107" s="19">
        <f>SUBTOTAL(9,I1106:I1106)</f>
        <v>329569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2">
        <v>3</v>
      </c>
      <c r="C1109" t="s">
        <v>454</v>
      </c>
      <c r="D1109" s="3">
        <v>325</v>
      </c>
      <c r="E1109" t="s">
        <v>513</v>
      </c>
      <c r="F1109" s="4">
        <v>32501</v>
      </c>
      <c r="G1109" t="s">
        <v>10</v>
      </c>
      <c r="I1109" s="1"/>
    </row>
    <row r="1110" spans="2:9" x14ac:dyDescent="0.2">
      <c r="E1110"/>
      <c r="G1110" s="2"/>
      <c r="H1110" s="6" t="s">
        <v>11</v>
      </c>
      <c r="I1110" s="15">
        <v>3432</v>
      </c>
    </row>
    <row r="1111" spans="2:9" x14ac:dyDescent="0.2">
      <c r="E1111"/>
      <c r="G1111" s="2"/>
      <c r="H1111" s="6" t="s">
        <v>12</v>
      </c>
      <c r="I1111" s="15">
        <v>74550</v>
      </c>
    </row>
    <row r="1112" spans="2:9" ht="15" customHeight="1" x14ac:dyDescent="0.2">
      <c r="E1112"/>
      <c r="F1112" s="16" t="s">
        <v>13</v>
      </c>
      <c r="G1112" s="17"/>
      <c r="H1112" s="18" t="s">
        <v>514</v>
      </c>
      <c r="I1112" s="19">
        <f>SUBTOTAL(9,I1110:I1111)</f>
        <v>77982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454</v>
      </c>
      <c r="D1114" s="3">
        <v>325</v>
      </c>
      <c r="E1114" t="s">
        <v>513</v>
      </c>
      <c r="F1114" s="4">
        <v>32521</v>
      </c>
      <c r="G1114" t="s">
        <v>458</v>
      </c>
      <c r="I1114" s="1"/>
    </row>
    <row r="1115" spans="2:9" x14ac:dyDescent="0.2">
      <c r="E1115"/>
      <c r="G1115" s="2"/>
      <c r="H1115" s="6" t="s">
        <v>11</v>
      </c>
      <c r="I1115" s="15">
        <v>21046</v>
      </c>
    </row>
    <row r="1116" spans="2:9" x14ac:dyDescent="0.2">
      <c r="E1116"/>
      <c r="G1116" s="2"/>
      <c r="H1116" s="6" t="s">
        <v>12</v>
      </c>
      <c r="I1116" s="15">
        <v>24300</v>
      </c>
    </row>
    <row r="1117" spans="2:9" ht="15" customHeight="1" x14ac:dyDescent="0.2">
      <c r="E1117"/>
      <c r="F1117" s="16" t="s">
        <v>13</v>
      </c>
      <c r="G1117" s="17"/>
      <c r="H1117" s="18" t="s">
        <v>515</v>
      </c>
      <c r="I1117" s="19">
        <f>SUBTOTAL(9,I1115:I1116)</f>
        <v>45346</v>
      </c>
    </row>
    <row r="1118" spans="2:9" x14ac:dyDescent="0.2">
      <c r="F1118" s="16"/>
      <c r="G1118" s="20"/>
      <c r="H1118" s="21"/>
      <c r="I1118" s="22"/>
    </row>
    <row r="1119" spans="2:9" ht="15" customHeight="1" x14ac:dyDescent="0.2">
      <c r="B1119" s="2">
        <v>3</v>
      </c>
      <c r="C1119" t="s">
        <v>454</v>
      </c>
      <c r="D1119" s="3">
        <v>325</v>
      </c>
      <c r="E1119" t="s">
        <v>513</v>
      </c>
      <c r="F1119" s="4">
        <v>32552</v>
      </c>
      <c r="G1119" t="s">
        <v>345</v>
      </c>
      <c r="I1119" s="1"/>
    </row>
    <row r="1120" spans="2:9" x14ac:dyDescent="0.2">
      <c r="E1120"/>
      <c r="G1120" s="2"/>
      <c r="H1120" s="6" t="s">
        <v>12</v>
      </c>
      <c r="I1120" s="15">
        <v>14155</v>
      </c>
    </row>
    <row r="1121" spans="2:9" ht="15" customHeight="1" x14ac:dyDescent="0.2">
      <c r="E1121"/>
      <c r="F1121" s="16" t="s">
        <v>13</v>
      </c>
      <c r="G1121" s="17"/>
      <c r="H1121" s="18" t="s">
        <v>516</v>
      </c>
      <c r="I1121" s="19">
        <f>SUBTOTAL(9,I1120:I1120)</f>
        <v>14155</v>
      </c>
    </row>
    <row r="1122" spans="2:9" x14ac:dyDescent="0.2">
      <c r="F1122" s="16"/>
      <c r="G1122" s="20"/>
      <c r="H1122" s="21"/>
      <c r="I1122" s="22"/>
    </row>
    <row r="1123" spans="2:9" ht="15" customHeight="1" x14ac:dyDescent="0.2">
      <c r="B1123" s="2">
        <v>3</v>
      </c>
      <c r="C1123" t="s">
        <v>454</v>
      </c>
      <c r="D1123" s="3">
        <v>325</v>
      </c>
      <c r="E1123" t="s">
        <v>513</v>
      </c>
      <c r="F1123" s="4">
        <v>32571</v>
      </c>
      <c r="G1123" t="s">
        <v>517</v>
      </c>
      <c r="I1123" s="1"/>
    </row>
    <row r="1124" spans="2:9" x14ac:dyDescent="0.2">
      <c r="E1124"/>
      <c r="G1124" s="2"/>
      <c r="H1124" s="6" t="s">
        <v>11</v>
      </c>
      <c r="I1124" s="15">
        <v>6208</v>
      </c>
    </row>
    <row r="1125" spans="2:9" x14ac:dyDescent="0.2">
      <c r="E1125"/>
      <c r="G1125" s="2"/>
      <c r="H1125" s="6" t="s">
        <v>12</v>
      </c>
      <c r="I1125" s="15">
        <v>65940</v>
      </c>
    </row>
    <row r="1126" spans="2:9" ht="15" customHeight="1" x14ac:dyDescent="0.2">
      <c r="E1126"/>
      <c r="F1126" s="16" t="s">
        <v>13</v>
      </c>
      <c r="G1126" s="17"/>
      <c r="H1126" s="18" t="s">
        <v>518</v>
      </c>
      <c r="I1126" s="19">
        <f>SUBTOTAL(9,I1124:I1125)</f>
        <v>72148</v>
      </c>
    </row>
    <row r="1127" spans="2:9" x14ac:dyDescent="0.2">
      <c r="F1127" s="16"/>
      <c r="G1127" s="20"/>
      <c r="H1127" s="21"/>
      <c r="I1127" s="22"/>
    </row>
    <row r="1128" spans="2:9" ht="15" customHeight="1" x14ac:dyDescent="0.2">
      <c r="B1128" s="2">
        <v>3</v>
      </c>
      <c r="C1128" t="s">
        <v>454</v>
      </c>
      <c r="D1128" s="3">
        <v>325</v>
      </c>
      <c r="E1128" t="s">
        <v>513</v>
      </c>
      <c r="F1128" s="4">
        <v>32572</v>
      </c>
      <c r="G1128" t="s">
        <v>519</v>
      </c>
      <c r="I1128" s="1"/>
    </row>
    <row r="1129" spans="2:9" x14ac:dyDescent="0.2">
      <c r="E1129"/>
      <c r="G1129" s="2"/>
      <c r="H1129" s="6" t="s">
        <v>12</v>
      </c>
      <c r="I1129" s="15">
        <v>11860</v>
      </c>
    </row>
    <row r="1130" spans="2:9" ht="15" customHeight="1" x14ac:dyDescent="0.2">
      <c r="E1130"/>
      <c r="F1130" s="16" t="s">
        <v>13</v>
      </c>
      <c r="G1130" s="17"/>
      <c r="H1130" s="18" t="s">
        <v>520</v>
      </c>
      <c r="I1130" s="19">
        <f>SUBTOTAL(9,I1129:I1129)</f>
        <v>11860</v>
      </c>
    </row>
    <row r="1131" spans="2:9" x14ac:dyDescent="0.2">
      <c r="F1131" s="16"/>
      <c r="G1131" s="20"/>
      <c r="H1131" s="21"/>
      <c r="I1131" s="22"/>
    </row>
    <row r="1132" spans="2:9" ht="15" customHeight="1" x14ac:dyDescent="0.2">
      <c r="B1132" s="2">
        <v>3</v>
      </c>
      <c r="C1132" t="s">
        <v>454</v>
      </c>
      <c r="D1132" s="3">
        <v>325</v>
      </c>
      <c r="E1132" t="s">
        <v>513</v>
      </c>
      <c r="F1132" s="4">
        <v>32575</v>
      </c>
      <c r="G1132" t="s">
        <v>521</v>
      </c>
      <c r="I1132" s="1"/>
    </row>
    <row r="1133" spans="2:9" x14ac:dyDescent="0.2">
      <c r="E1133"/>
      <c r="G1133" s="2"/>
      <c r="H1133" s="6" t="s">
        <v>11</v>
      </c>
      <c r="I1133" s="15">
        <v>11939</v>
      </c>
    </row>
    <row r="1134" spans="2:9" x14ac:dyDescent="0.2">
      <c r="E1134"/>
      <c r="G1134" s="2"/>
      <c r="H1134" s="6" t="s">
        <v>12</v>
      </c>
      <c r="I1134" s="15">
        <v>40000</v>
      </c>
    </row>
    <row r="1135" spans="2:9" ht="15" customHeight="1" x14ac:dyDescent="0.2">
      <c r="E1135"/>
      <c r="F1135" s="16" t="s">
        <v>13</v>
      </c>
      <c r="G1135" s="17"/>
      <c r="H1135" s="18" t="s">
        <v>522</v>
      </c>
      <c r="I1135" s="19">
        <f>SUBTOTAL(9,I1133:I1134)</f>
        <v>51939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2">
        <v>3</v>
      </c>
      <c r="C1137" t="s">
        <v>454</v>
      </c>
      <c r="D1137" s="3">
        <v>325</v>
      </c>
      <c r="E1137" t="s">
        <v>513</v>
      </c>
      <c r="F1137" s="4">
        <v>32577</v>
      </c>
      <c r="G1137" t="s">
        <v>523</v>
      </c>
      <c r="I1137" s="1"/>
    </row>
    <row r="1138" spans="2:9" x14ac:dyDescent="0.2">
      <c r="E1138"/>
      <c r="G1138" s="2"/>
      <c r="H1138" s="6" t="s">
        <v>110</v>
      </c>
      <c r="I1138" s="15">
        <v>900000</v>
      </c>
    </row>
    <row r="1139" spans="2:9" x14ac:dyDescent="0.2">
      <c r="E1139"/>
      <c r="G1139" s="2"/>
      <c r="H1139" s="6" t="s">
        <v>317</v>
      </c>
      <c r="I1139" s="15">
        <v>100000</v>
      </c>
    </row>
    <row r="1140" spans="2:9" ht="15" customHeight="1" x14ac:dyDescent="0.2">
      <c r="E1140"/>
      <c r="F1140" s="16" t="s">
        <v>13</v>
      </c>
      <c r="G1140" s="17"/>
      <c r="H1140" s="18" t="s">
        <v>524</v>
      </c>
      <c r="I1140" s="19">
        <f>SUBTOTAL(9,I1138:I1139)</f>
        <v>1000000</v>
      </c>
    </row>
    <row r="1141" spans="2:9" x14ac:dyDescent="0.2">
      <c r="F1141" s="16"/>
      <c r="G1141" s="20"/>
      <c r="H1141" s="21"/>
      <c r="I1141" s="22"/>
    </row>
    <row r="1142" spans="2:9" ht="15" customHeight="1" x14ac:dyDescent="0.2">
      <c r="B1142" s="2">
        <v>3</v>
      </c>
      <c r="C1142" t="s">
        <v>454</v>
      </c>
      <c r="D1142" s="3">
        <v>325</v>
      </c>
      <c r="E1142" t="s">
        <v>513</v>
      </c>
      <c r="F1142" s="4">
        <v>32578</v>
      </c>
      <c r="G1142" t="s">
        <v>468</v>
      </c>
      <c r="I1142" s="1"/>
    </row>
    <row r="1143" spans="2:9" x14ac:dyDescent="0.2">
      <c r="E1143"/>
      <c r="G1143" s="2"/>
      <c r="H1143" s="6" t="s">
        <v>12</v>
      </c>
      <c r="I1143" s="15">
        <v>52220</v>
      </c>
    </row>
    <row r="1144" spans="2:9" ht="15" customHeight="1" x14ac:dyDescent="0.2">
      <c r="E1144"/>
      <c r="F1144" s="16" t="s">
        <v>13</v>
      </c>
      <c r="G1144" s="17"/>
      <c r="H1144" s="18" t="s">
        <v>525</v>
      </c>
      <c r="I1144" s="19">
        <f>SUBTOTAL(9,I1143:I1143)</f>
        <v>52220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454</v>
      </c>
      <c r="D1146" s="3">
        <v>325</v>
      </c>
      <c r="E1146" t="s">
        <v>513</v>
      </c>
      <c r="F1146" s="4">
        <v>32579</v>
      </c>
      <c r="G1146" t="s">
        <v>526</v>
      </c>
      <c r="I1146" s="1"/>
    </row>
    <row r="1147" spans="2:9" x14ac:dyDescent="0.2">
      <c r="E1147"/>
      <c r="G1147" s="2"/>
      <c r="H1147" s="6" t="s">
        <v>12</v>
      </c>
      <c r="I1147" s="15">
        <v>11600</v>
      </c>
    </row>
    <row r="1148" spans="2:9" ht="15" customHeight="1" x14ac:dyDescent="0.2">
      <c r="E1148"/>
      <c r="F1148" s="16" t="s">
        <v>13</v>
      </c>
      <c r="G1148" s="17"/>
      <c r="H1148" s="18" t="s">
        <v>527</v>
      </c>
      <c r="I1148" s="19">
        <f>SUBTOTAL(9,I1147:I1147)</f>
        <v>11600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454</v>
      </c>
      <c r="D1150" s="3">
        <v>325</v>
      </c>
      <c r="E1150" t="s">
        <v>513</v>
      </c>
      <c r="F1150" s="4">
        <v>32582</v>
      </c>
      <c r="G1150" t="s">
        <v>528</v>
      </c>
      <c r="I1150" s="1"/>
    </row>
    <row r="1151" spans="2:9" x14ac:dyDescent="0.2">
      <c r="E1151"/>
      <c r="G1151" s="2"/>
      <c r="H1151" s="6" t="s">
        <v>12</v>
      </c>
      <c r="I1151" s="15">
        <v>32890</v>
      </c>
    </row>
    <row r="1152" spans="2:9" ht="15" customHeight="1" x14ac:dyDescent="0.2">
      <c r="E1152"/>
      <c r="F1152" s="16" t="s">
        <v>13</v>
      </c>
      <c r="G1152" s="17"/>
      <c r="H1152" s="18" t="s">
        <v>529</v>
      </c>
      <c r="I1152" s="19">
        <f>SUBTOTAL(9,I1151:I1151)</f>
        <v>32890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2">
        <v>3</v>
      </c>
      <c r="C1154" t="s">
        <v>454</v>
      </c>
      <c r="D1154" s="3">
        <v>325</v>
      </c>
      <c r="E1154" t="s">
        <v>513</v>
      </c>
      <c r="F1154" s="4">
        <v>32586</v>
      </c>
      <c r="G1154" t="s">
        <v>530</v>
      </c>
      <c r="I1154" s="1"/>
    </row>
    <row r="1155" spans="2:9" x14ac:dyDescent="0.2">
      <c r="E1155"/>
      <c r="G1155" s="2"/>
      <c r="H1155" s="6" t="s">
        <v>12</v>
      </c>
      <c r="I1155" s="15">
        <v>39250</v>
      </c>
    </row>
    <row r="1156" spans="2:9" ht="15" customHeight="1" x14ac:dyDescent="0.2">
      <c r="E1156"/>
      <c r="F1156" s="16" t="s">
        <v>13</v>
      </c>
      <c r="G1156" s="17"/>
      <c r="H1156" s="18" t="s">
        <v>531</v>
      </c>
      <c r="I1156" s="19">
        <f>SUBTOTAL(9,I1155:I1155)</f>
        <v>39250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2">
        <v>3</v>
      </c>
      <c r="C1158" t="s">
        <v>454</v>
      </c>
      <c r="D1158" s="3">
        <v>326</v>
      </c>
      <c r="E1158" t="s">
        <v>532</v>
      </c>
      <c r="F1158" s="4">
        <v>32601</v>
      </c>
      <c r="G1158" t="s">
        <v>10</v>
      </c>
      <c r="I1158" s="1"/>
    </row>
    <row r="1159" spans="2:9" x14ac:dyDescent="0.2">
      <c r="E1159"/>
      <c r="G1159" s="2"/>
      <c r="H1159" s="6" t="s">
        <v>11</v>
      </c>
      <c r="I1159" s="15">
        <v>11148</v>
      </c>
    </row>
    <row r="1160" spans="2:9" x14ac:dyDescent="0.2">
      <c r="E1160"/>
      <c r="G1160" s="2"/>
      <c r="H1160" s="6" t="s">
        <v>12</v>
      </c>
      <c r="I1160" s="15">
        <v>722180</v>
      </c>
    </row>
    <row r="1161" spans="2:9" ht="15" customHeight="1" x14ac:dyDescent="0.2">
      <c r="E1161"/>
      <c r="F1161" s="16" t="s">
        <v>13</v>
      </c>
      <c r="G1161" s="17"/>
      <c r="H1161" s="18" t="s">
        <v>533</v>
      </c>
      <c r="I1161" s="19">
        <f>SUBTOTAL(9,I1159:I1160)</f>
        <v>733328</v>
      </c>
    </row>
    <row r="1162" spans="2:9" x14ac:dyDescent="0.2">
      <c r="F1162" s="16"/>
      <c r="G1162" s="20"/>
      <c r="H1162" s="21"/>
      <c r="I1162" s="22"/>
    </row>
    <row r="1163" spans="2:9" ht="15" customHeight="1" x14ac:dyDescent="0.2">
      <c r="B1163" s="2">
        <v>3</v>
      </c>
      <c r="C1163" t="s">
        <v>454</v>
      </c>
      <c r="D1163" s="3">
        <v>326</v>
      </c>
      <c r="E1163" t="s">
        <v>532</v>
      </c>
      <c r="F1163" s="4">
        <v>32621</v>
      </c>
      <c r="G1163" t="s">
        <v>15</v>
      </c>
      <c r="I1163" s="1"/>
    </row>
    <row r="1164" spans="2:9" x14ac:dyDescent="0.2">
      <c r="E1164"/>
      <c r="G1164" s="2"/>
      <c r="H1164" s="6" t="s">
        <v>11</v>
      </c>
      <c r="I1164" s="15">
        <v>2219</v>
      </c>
    </row>
    <row r="1165" spans="2:9" x14ac:dyDescent="0.2">
      <c r="E1165"/>
      <c r="G1165" s="2"/>
      <c r="H1165" s="6" t="s">
        <v>12</v>
      </c>
      <c r="I1165" s="15">
        <v>16055</v>
      </c>
    </row>
    <row r="1166" spans="2:9" ht="15" customHeight="1" x14ac:dyDescent="0.2">
      <c r="E1166"/>
      <c r="F1166" s="16" t="s">
        <v>13</v>
      </c>
      <c r="G1166" s="17"/>
      <c r="H1166" s="18" t="s">
        <v>534</v>
      </c>
      <c r="I1166" s="19">
        <f>SUBTOTAL(9,I1164:I1165)</f>
        <v>18274</v>
      </c>
    </row>
    <row r="1167" spans="2:9" x14ac:dyDescent="0.2">
      <c r="F1167" s="16"/>
      <c r="G1167" s="20"/>
      <c r="H1167" s="21"/>
      <c r="I1167" s="22"/>
    </row>
    <row r="1168" spans="2:9" ht="15" customHeight="1" x14ac:dyDescent="0.2">
      <c r="B1168" s="2">
        <v>3</v>
      </c>
      <c r="C1168" t="s">
        <v>454</v>
      </c>
      <c r="D1168" s="3">
        <v>326</v>
      </c>
      <c r="E1168" t="s">
        <v>532</v>
      </c>
      <c r="F1168" s="4">
        <v>32645</v>
      </c>
      <c r="G1168" t="s">
        <v>17</v>
      </c>
      <c r="I1168" s="1"/>
    </row>
    <row r="1169" spans="2:9" x14ac:dyDescent="0.2">
      <c r="E1169"/>
      <c r="G1169" s="2"/>
      <c r="H1169" s="6" t="s">
        <v>11</v>
      </c>
      <c r="I1169" s="15">
        <v>7821</v>
      </c>
    </row>
    <row r="1170" spans="2:9" x14ac:dyDescent="0.2">
      <c r="E1170"/>
      <c r="G1170" s="2"/>
      <c r="H1170" s="6" t="s">
        <v>12</v>
      </c>
      <c r="I1170" s="15">
        <v>52800</v>
      </c>
    </row>
    <row r="1171" spans="2:9" ht="15" customHeight="1" x14ac:dyDescent="0.2">
      <c r="E1171"/>
      <c r="F1171" s="16" t="s">
        <v>13</v>
      </c>
      <c r="G1171" s="17"/>
      <c r="H1171" s="18" t="s">
        <v>535</v>
      </c>
      <c r="I1171" s="19">
        <f>SUBTOTAL(9,I1169:I1170)</f>
        <v>60621</v>
      </c>
    </row>
    <row r="1172" spans="2:9" x14ac:dyDescent="0.2">
      <c r="F1172" s="16"/>
      <c r="G1172" s="20"/>
      <c r="H1172" s="21"/>
      <c r="I1172" s="22"/>
    </row>
    <row r="1173" spans="2:9" ht="15" customHeight="1" x14ac:dyDescent="0.2">
      <c r="B1173" s="2">
        <v>3</v>
      </c>
      <c r="C1173" t="s">
        <v>454</v>
      </c>
      <c r="D1173" s="3">
        <v>326</v>
      </c>
      <c r="E1173" t="s">
        <v>532</v>
      </c>
      <c r="F1173" s="4">
        <v>32673</v>
      </c>
      <c r="G1173" t="s">
        <v>536</v>
      </c>
      <c r="I1173" s="1"/>
    </row>
    <row r="1174" spans="2:9" x14ac:dyDescent="0.2">
      <c r="E1174"/>
      <c r="G1174" s="2"/>
      <c r="H1174" s="6" t="s">
        <v>12</v>
      </c>
      <c r="I1174" s="15">
        <v>32310</v>
      </c>
    </row>
    <row r="1175" spans="2:9" ht="15" customHeight="1" x14ac:dyDescent="0.2">
      <c r="E1175"/>
      <c r="F1175" s="16" t="s">
        <v>13</v>
      </c>
      <c r="G1175" s="17"/>
      <c r="H1175" s="18" t="s">
        <v>537</v>
      </c>
      <c r="I1175" s="19">
        <f>SUBTOTAL(9,I1174:I1174)</f>
        <v>32310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454</v>
      </c>
      <c r="D1177" s="3">
        <v>326</v>
      </c>
      <c r="E1177" t="s">
        <v>532</v>
      </c>
      <c r="F1177" s="4">
        <v>32674</v>
      </c>
      <c r="G1177" t="s">
        <v>538</v>
      </c>
      <c r="I1177" s="1"/>
    </row>
    <row r="1178" spans="2:9" x14ac:dyDescent="0.2">
      <c r="E1178"/>
      <c r="G1178" s="2"/>
      <c r="H1178" s="6" t="s">
        <v>12</v>
      </c>
      <c r="I1178" s="15">
        <v>19195</v>
      </c>
    </row>
    <row r="1179" spans="2:9" ht="15" customHeight="1" x14ac:dyDescent="0.2">
      <c r="E1179"/>
      <c r="F1179" s="16" t="s">
        <v>13</v>
      </c>
      <c r="G1179" s="17"/>
      <c r="H1179" s="18" t="s">
        <v>539</v>
      </c>
      <c r="I1179" s="19">
        <f>SUBTOTAL(9,I1178:I1178)</f>
        <v>19195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2">
        <v>3</v>
      </c>
      <c r="C1181" t="s">
        <v>454</v>
      </c>
      <c r="D1181" s="3">
        <v>326</v>
      </c>
      <c r="E1181" t="s">
        <v>532</v>
      </c>
      <c r="F1181" s="4">
        <v>32675</v>
      </c>
      <c r="G1181" t="s">
        <v>540</v>
      </c>
      <c r="I1181" s="1"/>
    </row>
    <row r="1182" spans="2:9" x14ac:dyDescent="0.2">
      <c r="E1182"/>
      <c r="G1182" s="2"/>
      <c r="H1182" s="6" t="s">
        <v>12</v>
      </c>
      <c r="I1182" s="15">
        <v>11830</v>
      </c>
    </row>
    <row r="1183" spans="2:9" ht="15" customHeight="1" x14ac:dyDescent="0.2">
      <c r="E1183"/>
      <c r="F1183" s="16" t="s">
        <v>13</v>
      </c>
      <c r="G1183" s="17"/>
      <c r="H1183" s="18" t="s">
        <v>541</v>
      </c>
      <c r="I1183" s="19">
        <f>SUBTOTAL(9,I1182:I1182)</f>
        <v>11830</v>
      </c>
    </row>
    <row r="1184" spans="2:9" x14ac:dyDescent="0.2">
      <c r="F1184" s="16"/>
      <c r="G1184" s="20"/>
      <c r="H1184" s="21"/>
      <c r="I1184" s="22"/>
    </row>
    <row r="1185" spans="2:9" ht="15" customHeight="1" x14ac:dyDescent="0.2">
      <c r="B1185" s="2">
        <v>3</v>
      </c>
      <c r="C1185" t="s">
        <v>454</v>
      </c>
      <c r="D1185" s="3">
        <v>326</v>
      </c>
      <c r="E1185" t="s">
        <v>532</v>
      </c>
      <c r="F1185" s="4">
        <v>32678</v>
      </c>
      <c r="G1185" t="s">
        <v>468</v>
      </c>
      <c r="I1185" s="1"/>
    </row>
    <row r="1186" spans="2:9" x14ac:dyDescent="0.2">
      <c r="E1186"/>
      <c r="G1186" s="2"/>
      <c r="H1186" s="6" t="s">
        <v>12</v>
      </c>
      <c r="I1186" s="15">
        <v>63475</v>
      </c>
    </row>
    <row r="1187" spans="2:9" ht="15" customHeight="1" x14ac:dyDescent="0.2">
      <c r="E1187"/>
      <c r="F1187" s="16" t="s">
        <v>13</v>
      </c>
      <c r="G1187" s="17"/>
      <c r="H1187" s="18" t="s">
        <v>542</v>
      </c>
      <c r="I1187" s="19">
        <f>SUBTOTAL(9,I1186:I1186)</f>
        <v>63475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2">
        <v>3</v>
      </c>
      <c r="C1189" t="s">
        <v>454</v>
      </c>
      <c r="D1189" s="3">
        <v>326</v>
      </c>
      <c r="E1189" t="s">
        <v>532</v>
      </c>
      <c r="F1189" s="4">
        <v>32680</v>
      </c>
      <c r="G1189" t="s">
        <v>543</v>
      </c>
      <c r="I1189" s="1"/>
    </row>
    <row r="1190" spans="2:9" x14ac:dyDescent="0.2">
      <c r="E1190"/>
      <c r="G1190" s="2"/>
      <c r="H1190" s="6" t="s">
        <v>12</v>
      </c>
      <c r="I1190" s="15">
        <v>49055</v>
      </c>
    </row>
    <row r="1191" spans="2:9" ht="15" customHeight="1" x14ac:dyDescent="0.2">
      <c r="E1191"/>
      <c r="F1191" s="16" t="s">
        <v>13</v>
      </c>
      <c r="G1191" s="17"/>
      <c r="H1191" s="18" t="s">
        <v>544</v>
      </c>
      <c r="I1191" s="19">
        <f>SUBTOTAL(9,I1190:I1190)</f>
        <v>49055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454</v>
      </c>
      <c r="D1193" s="3">
        <v>327</v>
      </c>
      <c r="E1193" t="s">
        <v>545</v>
      </c>
      <c r="F1193" s="4">
        <v>32701</v>
      </c>
      <c r="G1193" t="s">
        <v>10</v>
      </c>
      <c r="I1193" s="1"/>
    </row>
    <row r="1194" spans="2:9" x14ac:dyDescent="0.2">
      <c r="E1194"/>
      <c r="G1194" s="2"/>
      <c r="H1194" s="6" t="s">
        <v>11</v>
      </c>
      <c r="I1194" s="15">
        <v>1130</v>
      </c>
    </row>
    <row r="1195" spans="2:9" x14ac:dyDescent="0.2">
      <c r="E1195"/>
      <c r="G1195" s="2"/>
      <c r="H1195" s="6" t="s">
        <v>12</v>
      </c>
      <c r="I1195" s="15">
        <v>79350</v>
      </c>
    </row>
    <row r="1196" spans="2:9" ht="15" customHeight="1" x14ac:dyDescent="0.2">
      <c r="E1196"/>
      <c r="F1196" s="16" t="s">
        <v>13</v>
      </c>
      <c r="G1196" s="17"/>
      <c r="H1196" s="18" t="s">
        <v>546</v>
      </c>
      <c r="I1196" s="19">
        <f>SUBTOTAL(9,I1194:I1195)</f>
        <v>80480</v>
      </c>
    </row>
    <row r="1197" spans="2:9" x14ac:dyDescent="0.2">
      <c r="F1197" s="16"/>
      <c r="G1197" s="20"/>
      <c r="H1197" s="21"/>
      <c r="I1197" s="22"/>
    </row>
    <row r="1198" spans="2:9" ht="15" customHeight="1" x14ac:dyDescent="0.2">
      <c r="B1198" s="2">
        <v>3</v>
      </c>
      <c r="C1198" t="s">
        <v>454</v>
      </c>
      <c r="D1198" s="3">
        <v>327</v>
      </c>
      <c r="E1198" t="s">
        <v>545</v>
      </c>
      <c r="F1198" s="4">
        <v>32770</v>
      </c>
      <c r="G1198" t="s">
        <v>547</v>
      </c>
      <c r="I1198" s="1"/>
    </row>
    <row r="1199" spans="2:9" x14ac:dyDescent="0.2">
      <c r="E1199"/>
      <c r="G1199" s="2"/>
      <c r="H1199" s="6" t="s">
        <v>12</v>
      </c>
      <c r="I1199" s="15">
        <v>3710</v>
      </c>
    </row>
    <row r="1200" spans="2:9" ht="15" customHeight="1" x14ac:dyDescent="0.2">
      <c r="E1200"/>
      <c r="F1200" s="16" t="s">
        <v>13</v>
      </c>
      <c r="G1200" s="17"/>
      <c r="H1200" s="18" t="s">
        <v>548</v>
      </c>
      <c r="I1200" s="19">
        <f>SUBTOTAL(9,I1199:I1199)</f>
        <v>3710</v>
      </c>
    </row>
    <row r="1201" spans="2:9" x14ac:dyDescent="0.2">
      <c r="F1201" s="16"/>
      <c r="G1201" s="20"/>
      <c r="H1201" s="21"/>
      <c r="I1201" s="22"/>
    </row>
    <row r="1202" spans="2:9" ht="15" customHeight="1" x14ac:dyDescent="0.2">
      <c r="B1202" s="2">
        <v>3</v>
      </c>
      <c r="C1202" t="s">
        <v>454</v>
      </c>
      <c r="D1202" s="3">
        <v>327</v>
      </c>
      <c r="E1202" t="s">
        <v>545</v>
      </c>
      <c r="F1202" s="4">
        <v>32771</v>
      </c>
      <c r="G1202" t="s">
        <v>549</v>
      </c>
      <c r="I1202" s="1"/>
    </row>
    <row r="1203" spans="2:9" x14ac:dyDescent="0.2">
      <c r="E1203"/>
      <c r="G1203" s="2"/>
      <c r="H1203" s="6" t="s">
        <v>12</v>
      </c>
      <c r="I1203" s="15">
        <v>6100</v>
      </c>
    </row>
    <row r="1204" spans="2:9" ht="15" customHeight="1" x14ac:dyDescent="0.2">
      <c r="E1204"/>
      <c r="F1204" s="16" t="s">
        <v>13</v>
      </c>
      <c r="G1204" s="17"/>
      <c r="H1204" s="18" t="s">
        <v>550</v>
      </c>
      <c r="I1204" s="19">
        <f>SUBTOTAL(9,I1203:I1203)</f>
        <v>6100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2">
        <v>3</v>
      </c>
      <c r="C1206" t="s">
        <v>454</v>
      </c>
      <c r="D1206" s="3">
        <v>328</v>
      </c>
      <c r="E1206" t="s">
        <v>551</v>
      </c>
      <c r="F1206" s="4">
        <v>32870</v>
      </c>
      <c r="G1206" t="s">
        <v>552</v>
      </c>
      <c r="I1206" s="1"/>
    </row>
    <row r="1207" spans="2:9" x14ac:dyDescent="0.2">
      <c r="E1207"/>
      <c r="G1207" s="2"/>
      <c r="H1207" s="6" t="s">
        <v>12</v>
      </c>
      <c r="I1207" s="15">
        <v>2080525</v>
      </c>
    </row>
    <row r="1208" spans="2:9" ht="15" customHeight="1" x14ac:dyDescent="0.2">
      <c r="E1208"/>
      <c r="F1208" s="16" t="s">
        <v>13</v>
      </c>
      <c r="G1208" s="17"/>
      <c r="H1208" s="18" t="s">
        <v>553</v>
      </c>
      <c r="I1208" s="19">
        <f>SUBTOTAL(9,I1207:I1207)</f>
        <v>2080525</v>
      </c>
    </row>
    <row r="1209" spans="2:9" x14ac:dyDescent="0.2">
      <c r="F1209" s="16"/>
      <c r="G1209" s="20"/>
      <c r="H1209" s="21"/>
      <c r="I1209" s="22"/>
    </row>
    <row r="1210" spans="2:9" ht="15" customHeight="1" x14ac:dyDescent="0.2">
      <c r="B1210" s="2">
        <v>3</v>
      </c>
      <c r="C1210" t="s">
        <v>454</v>
      </c>
      <c r="D1210" s="3">
        <v>328</v>
      </c>
      <c r="E1210" t="s">
        <v>551</v>
      </c>
      <c r="F1210" s="4">
        <v>32878</v>
      </c>
      <c r="G1210" t="s">
        <v>468</v>
      </c>
      <c r="I1210" s="1"/>
    </row>
    <row r="1211" spans="2:9" x14ac:dyDescent="0.2">
      <c r="E1211"/>
      <c r="G1211" s="2"/>
      <c r="H1211" s="6" t="s">
        <v>12</v>
      </c>
      <c r="I1211" s="15">
        <v>128520</v>
      </c>
    </row>
    <row r="1212" spans="2:9" ht="15" customHeight="1" x14ac:dyDescent="0.2">
      <c r="E1212"/>
      <c r="F1212" s="16" t="s">
        <v>13</v>
      </c>
      <c r="G1212" s="17"/>
      <c r="H1212" s="18" t="s">
        <v>554</v>
      </c>
      <c r="I1212" s="19">
        <f>SUBTOTAL(9,I1211:I1211)</f>
        <v>128520</v>
      </c>
    </row>
    <row r="1213" spans="2:9" x14ac:dyDescent="0.2">
      <c r="F1213" s="16"/>
      <c r="G1213" s="20"/>
      <c r="H1213" s="21"/>
      <c r="I1213" s="22"/>
    </row>
    <row r="1214" spans="2:9" ht="15" customHeight="1" x14ac:dyDescent="0.2">
      <c r="B1214" s="2">
        <v>3</v>
      </c>
      <c r="C1214" t="s">
        <v>454</v>
      </c>
      <c r="D1214" s="3">
        <v>329</v>
      </c>
      <c r="E1214" t="s">
        <v>555</v>
      </c>
      <c r="F1214" s="4">
        <v>32901</v>
      </c>
      <c r="G1214" t="s">
        <v>10</v>
      </c>
      <c r="I1214" s="1"/>
    </row>
    <row r="1215" spans="2:9" x14ac:dyDescent="0.2">
      <c r="E1215"/>
      <c r="G1215" s="2"/>
      <c r="H1215" s="6" t="s">
        <v>11</v>
      </c>
      <c r="I1215" s="15">
        <v>5263</v>
      </c>
    </row>
    <row r="1216" spans="2:9" x14ac:dyDescent="0.2">
      <c r="E1216"/>
      <c r="G1216" s="2"/>
      <c r="H1216" s="6" t="s">
        <v>12</v>
      </c>
      <c r="I1216" s="15">
        <v>392100</v>
      </c>
    </row>
    <row r="1217" spans="2:9" ht="15" customHeight="1" x14ac:dyDescent="0.2">
      <c r="E1217"/>
      <c r="F1217" s="16" t="s">
        <v>13</v>
      </c>
      <c r="G1217" s="17"/>
      <c r="H1217" s="18" t="s">
        <v>556</v>
      </c>
      <c r="I1217" s="19">
        <f>SUBTOTAL(9,I1215:I1216)</f>
        <v>397363</v>
      </c>
    </row>
    <row r="1218" spans="2:9" x14ac:dyDescent="0.2">
      <c r="F1218" s="16"/>
      <c r="G1218" s="20"/>
      <c r="H1218" s="21"/>
      <c r="I1218" s="22"/>
    </row>
    <row r="1219" spans="2:9" ht="15" customHeight="1" x14ac:dyDescent="0.2">
      <c r="B1219" s="2">
        <v>3</v>
      </c>
      <c r="C1219" t="s">
        <v>454</v>
      </c>
      <c r="D1219" s="3">
        <v>329</v>
      </c>
      <c r="E1219" t="s">
        <v>555</v>
      </c>
      <c r="F1219" s="4">
        <v>32921</v>
      </c>
      <c r="G1219" t="s">
        <v>15</v>
      </c>
      <c r="I1219" s="1"/>
    </row>
    <row r="1220" spans="2:9" x14ac:dyDescent="0.2">
      <c r="E1220"/>
      <c r="G1220" s="2"/>
      <c r="H1220" s="6" t="s">
        <v>11</v>
      </c>
      <c r="I1220" s="15">
        <v>8224</v>
      </c>
    </row>
    <row r="1221" spans="2:9" x14ac:dyDescent="0.2">
      <c r="E1221"/>
      <c r="G1221" s="2"/>
      <c r="H1221" s="6" t="s">
        <v>12</v>
      </c>
      <c r="I1221" s="15">
        <v>4582</v>
      </c>
    </row>
    <row r="1222" spans="2:9" ht="15" customHeight="1" x14ac:dyDescent="0.2">
      <c r="E1222"/>
      <c r="F1222" s="16" t="s">
        <v>13</v>
      </c>
      <c r="G1222" s="17"/>
      <c r="H1222" s="18" t="s">
        <v>557</v>
      </c>
      <c r="I1222" s="19">
        <f>SUBTOTAL(9,I1220:I1221)</f>
        <v>12806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454</v>
      </c>
      <c r="D1224" s="3">
        <v>329</v>
      </c>
      <c r="E1224" t="s">
        <v>555</v>
      </c>
      <c r="F1224" s="4">
        <v>32945</v>
      </c>
      <c r="G1224" t="s">
        <v>17</v>
      </c>
      <c r="I1224" s="1"/>
    </row>
    <row r="1225" spans="2:9" x14ac:dyDescent="0.2">
      <c r="E1225"/>
      <c r="G1225" s="2"/>
      <c r="H1225" s="6" t="s">
        <v>11</v>
      </c>
      <c r="I1225" s="15">
        <v>7073</v>
      </c>
    </row>
    <row r="1226" spans="2:9" x14ac:dyDescent="0.2">
      <c r="E1226"/>
      <c r="G1226" s="2"/>
      <c r="H1226" s="6" t="s">
        <v>12</v>
      </c>
      <c r="I1226" s="15">
        <v>49200</v>
      </c>
    </row>
    <row r="1227" spans="2:9" ht="15" customHeight="1" x14ac:dyDescent="0.2">
      <c r="E1227"/>
      <c r="F1227" s="16" t="s">
        <v>13</v>
      </c>
      <c r="G1227" s="17"/>
      <c r="H1227" s="18" t="s">
        <v>558</v>
      </c>
      <c r="I1227" s="19">
        <f>SUBTOTAL(9,I1225:I1226)</f>
        <v>56273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2">
        <v>3</v>
      </c>
      <c r="C1229" t="s">
        <v>454</v>
      </c>
      <c r="D1229" s="3">
        <v>329</v>
      </c>
      <c r="E1229" t="s">
        <v>555</v>
      </c>
      <c r="F1229" s="4">
        <v>32978</v>
      </c>
      <c r="G1229" t="s">
        <v>468</v>
      </c>
      <c r="I1229" s="1"/>
    </row>
    <row r="1230" spans="2:9" x14ac:dyDescent="0.2">
      <c r="E1230"/>
      <c r="G1230" s="2"/>
      <c r="H1230" s="6" t="s">
        <v>12</v>
      </c>
      <c r="I1230" s="15">
        <v>12015</v>
      </c>
    </row>
    <row r="1231" spans="2:9" ht="15" customHeight="1" x14ac:dyDescent="0.2">
      <c r="E1231"/>
      <c r="F1231" s="16" t="s">
        <v>13</v>
      </c>
      <c r="G1231" s="17"/>
      <c r="H1231" s="18" t="s">
        <v>559</v>
      </c>
      <c r="I1231" s="19">
        <f>SUBTOTAL(9,I1230:I1230)</f>
        <v>12015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454</v>
      </c>
      <c r="D1233" s="3">
        <v>334</v>
      </c>
      <c r="E1233" t="s">
        <v>560</v>
      </c>
      <c r="F1233" s="4">
        <v>33401</v>
      </c>
      <c r="G1233" t="s">
        <v>10</v>
      </c>
      <c r="I1233" s="1"/>
    </row>
    <row r="1234" spans="2:9" x14ac:dyDescent="0.2">
      <c r="E1234"/>
      <c r="G1234" s="2"/>
      <c r="H1234" s="6" t="s">
        <v>11</v>
      </c>
      <c r="I1234" s="15">
        <v>3998</v>
      </c>
    </row>
    <row r="1235" spans="2:9" x14ac:dyDescent="0.2">
      <c r="E1235"/>
      <c r="G1235" s="2"/>
      <c r="H1235" s="6" t="s">
        <v>12</v>
      </c>
      <c r="I1235" s="15">
        <v>115150</v>
      </c>
    </row>
    <row r="1236" spans="2:9" ht="15" customHeight="1" x14ac:dyDescent="0.2">
      <c r="E1236"/>
      <c r="F1236" s="16" t="s">
        <v>13</v>
      </c>
      <c r="G1236" s="17"/>
      <c r="H1236" s="18" t="s">
        <v>561</v>
      </c>
      <c r="I1236" s="19">
        <f>SUBTOTAL(9,I1234:I1235)</f>
        <v>119148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2">
        <v>3</v>
      </c>
      <c r="C1238" t="s">
        <v>454</v>
      </c>
      <c r="D1238" s="3">
        <v>334</v>
      </c>
      <c r="E1238" t="s">
        <v>560</v>
      </c>
      <c r="F1238" s="4">
        <v>33421</v>
      </c>
      <c r="G1238" t="s">
        <v>15</v>
      </c>
      <c r="I1238" s="1"/>
    </row>
    <row r="1239" spans="2:9" x14ac:dyDescent="0.2">
      <c r="E1239"/>
      <c r="G1239" s="2"/>
      <c r="H1239" s="6" t="s">
        <v>11</v>
      </c>
      <c r="I1239" s="15">
        <v>1889</v>
      </c>
    </row>
    <row r="1240" spans="2:9" x14ac:dyDescent="0.2">
      <c r="E1240"/>
      <c r="G1240" s="2"/>
      <c r="H1240" s="6" t="s">
        <v>12</v>
      </c>
      <c r="I1240" s="15">
        <v>6540</v>
      </c>
    </row>
    <row r="1241" spans="2:9" ht="15" customHeight="1" x14ac:dyDescent="0.2">
      <c r="E1241"/>
      <c r="F1241" s="16" t="s">
        <v>13</v>
      </c>
      <c r="G1241" s="17"/>
      <c r="H1241" s="18" t="s">
        <v>562</v>
      </c>
      <c r="I1241" s="19">
        <f>SUBTOTAL(9,I1239:I1240)</f>
        <v>8429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2">
        <v>3</v>
      </c>
      <c r="C1243" t="s">
        <v>454</v>
      </c>
      <c r="D1243" s="3">
        <v>334</v>
      </c>
      <c r="E1243" t="s">
        <v>560</v>
      </c>
      <c r="F1243" s="4">
        <v>33450</v>
      </c>
      <c r="G1243" t="s">
        <v>563</v>
      </c>
      <c r="I1243" s="1"/>
    </row>
    <row r="1244" spans="2:9" x14ac:dyDescent="0.2">
      <c r="E1244"/>
      <c r="G1244" s="2"/>
      <c r="H1244" s="6" t="s">
        <v>12</v>
      </c>
      <c r="I1244" s="15">
        <v>527160</v>
      </c>
    </row>
    <row r="1245" spans="2:9" ht="15" customHeight="1" x14ac:dyDescent="0.2">
      <c r="E1245"/>
      <c r="F1245" s="16" t="s">
        <v>13</v>
      </c>
      <c r="G1245" s="17"/>
      <c r="H1245" s="18" t="s">
        <v>564</v>
      </c>
      <c r="I1245" s="19">
        <f>SUBTOTAL(9,I1244:I1244)</f>
        <v>527160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2">
        <v>3</v>
      </c>
      <c r="C1247" t="s">
        <v>454</v>
      </c>
      <c r="D1247" s="3">
        <v>334</v>
      </c>
      <c r="E1247" t="s">
        <v>560</v>
      </c>
      <c r="F1247" s="4">
        <v>33472</v>
      </c>
      <c r="G1247" t="s">
        <v>565</v>
      </c>
      <c r="I1247" s="1"/>
    </row>
    <row r="1248" spans="2:9" x14ac:dyDescent="0.2">
      <c r="E1248"/>
      <c r="G1248" s="2"/>
      <c r="H1248" s="6" t="s">
        <v>11</v>
      </c>
      <c r="I1248" s="15">
        <v>125360</v>
      </c>
    </row>
    <row r="1249" spans="2:9" x14ac:dyDescent="0.2">
      <c r="E1249"/>
      <c r="G1249" s="2"/>
      <c r="H1249" s="6" t="s">
        <v>12</v>
      </c>
      <c r="I1249" s="15">
        <v>71360</v>
      </c>
    </row>
    <row r="1250" spans="2:9" ht="15" customHeight="1" x14ac:dyDescent="0.2">
      <c r="E1250"/>
      <c r="F1250" s="16" t="s">
        <v>13</v>
      </c>
      <c r="G1250" s="17"/>
      <c r="H1250" s="18" t="s">
        <v>566</v>
      </c>
      <c r="I1250" s="19">
        <f>SUBTOTAL(9,I1248:I1249)</f>
        <v>196720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2">
        <v>3</v>
      </c>
      <c r="C1252" t="s">
        <v>454</v>
      </c>
      <c r="D1252" s="3">
        <v>334</v>
      </c>
      <c r="E1252" t="s">
        <v>560</v>
      </c>
      <c r="F1252" s="4">
        <v>33473</v>
      </c>
      <c r="G1252" t="s">
        <v>567</v>
      </c>
      <c r="I1252" s="1"/>
    </row>
    <row r="1253" spans="2:9" x14ac:dyDescent="0.2">
      <c r="E1253"/>
      <c r="G1253" s="2"/>
      <c r="H1253" s="6" t="s">
        <v>12</v>
      </c>
      <c r="I1253" s="15">
        <v>110210</v>
      </c>
    </row>
    <row r="1254" spans="2:9" ht="15" customHeight="1" x14ac:dyDescent="0.2">
      <c r="E1254"/>
      <c r="F1254" s="16" t="s">
        <v>13</v>
      </c>
      <c r="G1254" s="17"/>
      <c r="H1254" s="18" t="s">
        <v>568</v>
      </c>
      <c r="I1254" s="19">
        <f>SUBTOTAL(9,I1253:I1253)</f>
        <v>110210</v>
      </c>
    </row>
    <row r="1255" spans="2:9" x14ac:dyDescent="0.2">
      <c r="F1255" s="16"/>
      <c r="G1255" s="20"/>
      <c r="H1255" s="21"/>
      <c r="I1255" s="22"/>
    </row>
    <row r="1256" spans="2:9" ht="15" customHeight="1" x14ac:dyDescent="0.2">
      <c r="B1256" s="2">
        <v>3</v>
      </c>
      <c r="C1256" t="s">
        <v>454</v>
      </c>
      <c r="D1256" s="3">
        <v>334</v>
      </c>
      <c r="E1256" t="s">
        <v>560</v>
      </c>
      <c r="F1256" s="4">
        <v>33475</v>
      </c>
      <c r="G1256" t="s">
        <v>569</v>
      </c>
      <c r="I1256" s="1"/>
    </row>
    <row r="1257" spans="2:9" x14ac:dyDescent="0.2">
      <c r="E1257"/>
      <c r="G1257" s="2"/>
      <c r="H1257" s="6" t="s">
        <v>11</v>
      </c>
      <c r="I1257" s="15">
        <v>1466</v>
      </c>
    </row>
    <row r="1258" spans="2:9" x14ac:dyDescent="0.2">
      <c r="E1258"/>
      <c r="G1258" s="2"/>
      <c r="H1258" s="6" t="s">
        <v>12</v>
      </c>
      <c r="I1258" s="15">
        <v>18670</v>
      </c>
    </row>
    <row r="1259" spans="2:9" ht="15" customHeight="1" x14ac:dyDescent="0.2">
      <c r="E1259"/>
      <c r="F1259" s="16" t="s">
        <v>13</v>
      </c>
      <c r="G1259" s="17"/>
      <c r="H1259" s="18" t="s">
        <v>570</v>
      </c>
      <c r="I1259" s="19">
        <f>SUBTOTAL(9,I1257:I1258)</f>
        <v>20136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2">
        <v>3</v>
      </c>
      <c r="C1261" t="s">
        <v>454</v>
      </c>
      <c r="D1261" s="3">
        <v>334</v>
      </c>
      <c r="E1261" t="s">
        <v>560</v>
      </c>
      <c r="F1261" s="4">
        <v>33478</v>
      </c>
      <c r="G1261" t="s">
        <v>468</v>
      </c>
      <c r="I1261" s="1"/>
    </row>
    <row r="1262" spans="2:9" x14ac:dyDescent="0.2">
      <c r="E1262"/>
      <c r="G1262" s="2"/>
      <c r="H1262" s="6" t="s">
        <v>12</v>
      </c>
      <c r="I1262" s="15">
        <v>9170</v>
      </c>
    </row>
    <row r="1263" spans="2:9" ht="15" customHeight="1" x14ac:dyDescent="0.2">
      <c r="E1263"/>
      <c r="F1263" s="16" t="s">
        <v>13</v>
      </c>
      <c r="G1263" s="17"/>
      <c r="H1263" s="18" t="s">
        <v>571</v>
      </c>
      <c r="I1263" s="19">
        <f>SUBTOTAL(9,I1262:I1262)</f>
        <v>9170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2">
        <v>3</v>
      </c>
      <c r="C1265" t="s">
        <v>454</v>
      </c>
      <c r="D1265" s="3">
        <v>335</v>
      </c>
      <c r="E1265" t="s">
        <v>572</v>
      </c>
      <c r="F1265" s="4">
        <v>33501</v>
      </c>
      <c r="G1265" t="s">
        <v>10</v>
      </c>
      <c r="I1265" s="1"/>
    </row>
    <row r="1266" spans="2:9" x14ac:dyDescent="0.2">
      <c r="E1266"/>
      <c r="G1266" s="2"/>
      <c r="H1266" s="6" t="s">
        <v>12</v>
      </c>
      <c r="I1266" s="15">
        <v>53220</v>
      </c>
    </row>
    <row r="1267" spans="2:9" ht="15" customHeight="1" x14ac:dyDescent="0.2">
      <c r="E1267"/>
      <c r="F1267" s="16" t="s">
        <v>13</v>
      </c>
      <c r="G1267" s="17"/>
      <c r="H1267" s="18" t="s">
        <v>573</v>
      </c>
      <c r="I1267" s="19">
        <f>SUBTOTAL(9,I1266:I1266)</f>
        <v>53220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454</v>
      </c>
      <c r="D1269" s="3">
        <v>335</v>
      </c>
      <c r="E1269" t="s">
        <v>572</v>
      </c>
      <c r="F1269" s="4">
        <v>33521</v>
      </c>
      <c r="G1269" t="s">
        <v>171</v>
      </c>
      <c r="I1269" s="1"/>
    </row>
    <row r="1270" spans="2:9" x14ac:dyDescent="0.2">
      <c r="E1270"/>
      <c r="G1270" s="2"/>
      <c r="H1270" s="6" t="s">
        <v>11</v>
      </c>
      <c r="I1270" s="15">
        <v>7</v>
      </c>
    </row>
    <row r="1271" spans="2:9" x14ac:dyDescent="0.2">
      <c r="E1271"/>
      <c r="G1271" s="2"/>
      <c r="H1271" s="6" t="s">
        <v>12</v>
      </c>
      <c r="I1271" s="15">
        <v>2420</v>
      </c>
    </row>
    <row r="1272" spans="2:9" ht="15" customHeight="1" x14ac:dyDescent="0.2">
      <c r="E1272"/>
      <c r="F1272" s="16" t="s">
        <v>13</v>
      </c>
      <c r="G1272" s="17"/>
      <c r="H1272" s="18" t="s">
        <v>574</v>
      </c>
      <c r="I1272" s="19">
        <f>SUBTOTAL(9,I1270:I1271)</f>
        <v>2427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2">
        <v>3</v>
      </c>
      <c r="C1274" t="s">
        <v>454</v>
      </c>
      <c r="D1274" s="3">
        <v>335</v>
      </c>
      <c r="E1274" t="s">
        <v>572</v>
      </c>
      <c r="F1274" s="4">
        <v>33570</v>
      </c>
      <c r="G1274" t="s">
        <v>575</v>
      </c>
      <c r="I1274" s="1"/>
    </row>
    <row r="1275" spans="2:9" x14ac:dyDescent="0.2">
      <c r="E1275"/>
      <c r="G1275" s="2"/>
      <c r="H1275" s="6" t="s">
        <v>12</v>
      </c>
      <c r="I1275" s="15">
        <v>135000</v>
      </c>
    </row>
    <row r="1276" spans="2:9" ht="15" customHeight="1" x14ac:dyDescent="0.2">
      <c r="E1276"/>
      <c r="F1276" s="16" t="s">
        <v>13</v>
      </c>
      <c r="G1276" s="17"/>
      <c r="H1276" s="18" t="s">
        <v>576</v>
      </c>
      <c r="I1276" s="19">
        <f>SUBTOTAL(9,I1275:I1275)</f>
        <v>135000</v>
      </c>
    </row>
    <row r="1277" spans="2:9" x14ac:dyDescent="0.2">
      <c r="F1277" s="16"/>
      <c r="G1277" s="20"/>
      <c r="H1277" s="21"/>
      <c r="I1277" s="22"/>
    </row>
    <row r="1278" spans="2:9" ht="15" customHeight="1" x14ac:dyDescent="0.2">
      <c r="B1278" s="2">
        <v>3</v>
      </c>
      <c r="C1278" t="s">
        <v>454</v>
      </c>
      <c r="D1278" s="3">
        <v>335</v>
      </c>
      <c r="E1278" t="s">
        <v>572</v>
      </c>
      <c r="F1278" s="4">
        <v>33571</v>
      </c>
      <c r="G1278" t="s">
        <v>577</v>
      </c>
      <c r="I1278" s="1"/>
    </row>
    <row r="1279" spans="2:9" x14ac:dyDescent="0.2">
      <c r="E1279"/>
      <c r="G1279" s="2"/>
      <c r="H1279" s="6" t="s">
        <v>12</v>
      </c>
      <c r="I1279" s="15">
        <v>415230</v>
      </c>
    </row>
    <row r="1280" spans="2:9" ht="15" customHeight="1" x14ac:dyDescent="0.2">
      <c r="E1280"/>
      <c r="F1280" s="16" t="s">
        <v>13</v>
      </c>
      <c r="G1280" s="17"/>
      <c r="H1280" s="18" t="s">
        <v>578</v>
      </c>
      <c r="I1280" s="19">
        <f>SUBTOTAL(9,I1279:I1279)</f>
        <v>415230</v>
      </c>
    </row>
    <row r="1281" spans="2:9" x14ac:dyDescent="0.2">
      <c r="F1281" s="16"/>
      <c r="G1281" s="20"/>
      <c r="H1281" s="21"/>
      <c r="I1281" s="22"/>
    </row>
    <row r="1282" spans="2:9" ht="15" customHeight="1" x14ac:dyDescent="0.2">
      <c r="B1282" s="2">
        <v>3</v>
      </c>
      <c r="C1282" t="s">
        <v>454</v>
      </c>
      <c r="D1282" s="3">
        <v>335</v>
      </c>
      <c r="E1282" t="s">
        <v>572</v>
      </c>
      <c r="F1282" s="4">
        <v>33573</v>
      </c>
      <c r="G1282" t="s">
        <v>579</v>
      </c>
      <c r="I1282" s="1"/>
    </row>
    <row r="1283" spans="2:9" x14ac:dyDescent="0.2">
      <c r="E1283"/>
      <c r="G1283" s="2"/>
      <c r="H1283" s="6" t="s">
        <v>12</v>
      </c>
      <c r="I1283" s="15">
        <v>22706</v>
      </c>
    </row>
    <row r="1284" spans="2:9" ht="15" customHeight="1" x14ac:dyDescent="0.2">
      <c r="E1284"/>
      <c r="F1284" s="16" t="s">
        <v>13</v>
      </c>
      <c r="G1284" s="17"/>
      <c r="H1284" s="18" t="s">
        <v>580</v>
      </c>
      <c r="I1284" s="19">
        <f>SUBTOTAL(9,I1283:I1283)</f>
        <v>22706</v>
      </c>
    </row>
    <row r="1285" spans="2:9" x14ac:dyDescent="0.2">
      <c r="F1285" s="16"/>
      <c r="G1285" s="20"/>
      <c r="H1285" s="21"/>
      <c r="I1285" s="22"/>
    </row>
    <row r="1286" spans="2:9" ht="15" customHeight="1" x14ac:dyDescent="0.2">
      <c r="B1286" s="2">
        <v>3</v>
      </c>
      <c r="C1286" t="s">
        <v>454</v>
      </c>
      <c r="D1286" s="3">
        <v>335</v>
      </c>
      <c r="E1286" t="s">
        <v>572</v>
      </c>
      <c r="F1286" s="4">
        <v>33574</v>
      </c>
      <c r="G1286" t="s">
        <v>581</v>
      </c>
      <c r="I1286" s="1"/>
    </row>
    <row r="1287" spans="2:9" x14ac:dyDescent="0.2">
      <c r="E1287"/>
      <c r="G1287" s="2"/>
      <c r="H1287" s="6" t="s">
        <v>11</v>
      </c>
      <c r="I1287" s="15">
        <v>10165</v>
      </c>
    </row>
    <row r="1288" spans="2:9" x14ac:dyDescent="0.2">
      <c r="E1288"/>
      <c r="G1288" s="2"/>
      <c r="H1288" s="6" t="s">
        <v>12</v>
      </c>
      <c r="I1288" s="15">
        <v>20400</v>
      </c>
    </row>
    <row r="1289" spans="2:9" ht="15" customHeight="1" x14ac:dyDescent="0.2">
      <c r="E1289"/>
      <c r="F1289" s="16" t="s">
        <v>13</v>
      </c>
      <c r="G1289" s="17"/>
      <c r="H1289" s="18" t="s">
        <v>582</v>
      </c>
      <c r="I1289" s="19">
        <f>SUBTOTAL(9,I1287:I1288)</f>
        <v>30565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2">
        <v>3</v>
      </c>
      <c r="C1291" t="s">
        <v>454</v>
      </c>
      <c r="D1291" s="3">
        <v>335</v>
      </c>
      <c r="E1291" t="s">
        <v>572</v>
      </c>
      <c r="F1291" s="4">
        <v>33579</v>
      </c>
      <c r="G1291" t="s">
        <v>583</v>
      </c>
      <c r="I1291" s="1"/>
    </row>
    <row r="1292" spans="2:9" x14ac:dyDescent="0.2">
      <c r="E1292"/>
      <c r="G1292" s="2"/>
      <c r="H1292" s="6" t="s">
        <v>12</v>
      </c>
      <c r="I1292" s="15">
        <v>6413342</v>
      </c>
    </row>
    <row r="1293" spans="2:9" ht="15" customHeight="1" x14ac:dyDescent="0.2">
      <c r="E1293"/>
      <c r="F1293" s="16" t="s">
        <v>13</v>
      </c>
      <c r="G1293" s="17"/>
      <c r="H1293" s="18" t="s">
        <v>584</v>
      </c>
      <c r="I1293" s="19">
        <f>SUBTOTAL(9,I1292:I1292)</f>
        <v>6413342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454</v>
      </c>
      <c r="D1295" s="3">
        <v>337</v>
      </c>
      <c r="E1295" t="s">
        <v>585</v>
      </c>
      <c r="F1295" s="4">
        <v>33770</v>
      </c>
      <c r="G1295" t="s">
        <v>586</v>
      </c>
      <c r="I1295" s="1"/>
    </row>
    <row r="1296" spans="2:9" x14ac:dyDescent="0.2">
      <c r="E1296"/>
      <c r="G1296" s="2"/>
      <c r="H1296" s="6" t="s">
        <v>12</v>
      </c>
      <c r="I1296" s="15">
        <v>50500</v>
      </c>
    </row>
    <row r="1297" spans="2:9" ht="15" customHeight="1" x14ac:dyDescent="0.2">
      <c r="E1297"/>
      <c r="F1297" s="16" t="s">
        <v>13</v>
      </c>
      <c r="G1297" s="17"/>
      <c r="H1297" s="18" t="s">
        <v>587</v>
      </c>
      <c r="I1297" s="19">
        <f>SUBTOTAL(9,I1296:I1296)</f>
        <v>50500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454</v>
      </c>
      <c r="D1299" s="3">
        <v>339</v>
      </c>
      <c r="E1299" t="s">
        <v>588</v>
      </c>
      <c r="F1299" s="4">
        <v>33901</v>
      </c>
      <c r="G1299" t="s">
        <v>10</v>
      </c>
      <c r="I1299" s="1"/>
    </row>
    <row r="1300" spans="2:9" x14ac:dyDescent="0.2">
      <c r="E1300"/>
      <c r="G1300" s="2"/>
      <c r="H1300" s="6" t="s">
        <v>11</v>
      </c>
      <c r="I1300" s="15">
        <v>2510</v>
      </c>
    </row>
    <row r="1301" spans="2:9" x14ac:dyDescent="0.2">
      <c r="E1301"/>
      <c r="G1301" s="2"/>
      <c r="H1301" s="6" t="s">
        <v>12</v>
      </c>
      <c r="I1301" s="15">
        <v>86120</v>
      </c>
    </row>
    <row r="1302" spans="2:9" ht="15" customHeight="1" x14ac:dyDescent="0.2">
      <c r="E1302"/>
      <c r="F1302" s="16" t="s">
        <v>13</v>
      </c>
      <c r="G1302" s="17"/>
      <c r="H1302" s="18" t="s">
        <v>589</v>
      </c>
      <c r="I1302" s="19">
        <f>SUBTOTAL(9,I1300:I1301)</f>
        <v>88630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2">
        <v>3</v>
      </c>
      <c r="C1304" t="s">
        <v>454</v>
      </c>
      <c r="D1304" s="3">
        <v>339</v>
      </c>
      <c r="E1304" t="s">
        <v>588</v>
      </c>
      <c r="F1304" s="4">
        <v>33921</v>
      </c>
      <c r="G1304" t="s">
        <v>15</v>
      </c>
      <c r="I1304" s="1"/>
    </row>
    <row r="1305" spans="2:9" x14ac:dyDescent="0.2">
      <c r="E1305"/>
      <c r="G1305" s="2"/>
      <c r="H1305" s="6" t="s">
        <v>11</v>
      </c>
      <c r="I1305" s="15">
        <v>501</v>
      </c>
    </row>
    <row r="1306" spans="2:9" x14ac:dyDescent="0.2">
      <c r="E1306"/>
      <c r="G1306" s="2"/>
      <c r="H1306" s="6" t="s">
        <v>12</v>
      </c>
      <c r="I1306" s="15">
        <v>5780</v>
      </c>
    </row>
    <row r="1307" spans="2:9" ht="15" customHeight="1" x14ac:dyDescent="0.2">
      <c r="E1307"/>
      <c r="F1307" s="16" t="s">
        <v>13</v>
      </c>
      <c r="G1307" s="17"/>
      <c r="H1307" s="18" t="s">
        <v>590</v>
      </c>
      <c r="I1307" s="19">
        <f>SUBTOTAL(9,I1305:I1306)</f>
        <v>6281</v>
      </c>
    </row>
    <row r="1308" spans="2:9" x14ac:dyDescent="0.2">
      <c r="F1308" s="16"/>
      <c r="G1308" s="20"/>
      <c r="H1308" s="21"/>
      <c r="I1308" s="22"/>
    </row>
    <row r="1309" spans="2:9" ht="15" customHeight="1" x14ac:dyDescent="0.2">
      <c r="B1309" s="2">
        <v>3</v>
      </c>
      <c r="C1309" t="s">
        <v>454</v>
      </c>
      <c r="D1309" s="3">
        <v>350</v>
      </c>
      <c r="E1309" t="s">
        <v>591</v>
      </c>
      <c r="F1309" s="4">
        <v>35001</v>
      </c>
      <c r="G1309" t="s">
        <v>10</v>
      </c>
      <c r="I1309" s="1"/>
    </row>
    <row r="1310" spans="2:9" x14ac:dyDescent="0.2">
      <c r="E1310"/>
      <c r="G1310" s="2"/>
      <c r="H1310" s="6" t="s">
        <v>11</v>
      </c>
      <c r="I1310" s="15">
        <v>960</v>
      </c>
    </row>
    <row r="1311" spans="2:9" x14ac:dyDescent="0.2">
      <c r="E1311"/>
      <c r="G1311" s="2"/>
      <c r="H1311" s="6" t="s">
        <v>12</v>
      </c>
      <c r="I1311" s="15">
        <v>22260</v>
      </c>
    </row>
    <row r="1312" spans="2:9" ht="15" customHeight="1" x14ac:dyDescent="0.2">
      <c r="E1312"/>
      <c r="F1312" s="16" t="s">
        <v>13</v>
      </c>
      <c r="G1312" s="17"/>
      <c r="H1312" s="18" t="s">
        <v>592</v>
      </c>
      <c r="I1312" s="19">
        <f>SUBTOTAL(9,I1310:I1311)</f>
        <v>23220</v>
      </c>
    </row>
    <row r="1313" spans="2:9" x14ac:dyDescent="0.2">
      <c r="F1313" s="16"/>
      <c r="G1313" s="20"/>
      <c r="H1313" s="21"/>
      <c r="I1313" s="22"/>
    </row>
    <row r="1314" spans="2:9" ht="15" customHeight="1" x14ac:dyDescent="0.2">
      <c r="B1314" s="2">
        <v>3</v>
      </c>
      <c r="C1314" t="s">
        <v>454</v>
      </c>
      <c r="D1314" s="3">
        <v>351</v>
      </c>
      <c r="E1314" t="s">
        <v>593</v>
      </c>
      <c r="F1314" s="4">
        <v>35121</v>
      </c>
      <c r="G1314" t="s">
        <v>338</v>
      </c>
      <c r="I1314" s="1"/>
    </row>
    <row r="1315" spans="2:9" x14ac:dyDescent="0.2">
      <c r="E1315"/>
      <c r="G1315" s="2"/>
      <c r="H1315" s="6" t="s">
        <v>11</v>
      </c>
      <c r="I1315" s="15">
        <v>2384</v>
      </c>
    </row>
    <row r="1316" spans="2:9" x14ac:dyDescent="0.2">
      <c r="E1316"/>
      <c r="G1316" s="2"/>
      <c r="H1316" s="6" t="s">
        <v>12</v>
      </c>
      <c r="I1316" s="15">
        <v>14240</v>
      </c>
    </row>
    <row r="1317" spans="2:9" ht="15" customHeight="1" x14ac:dyDescent="0.2">
      <c r="E1317"/>
      <c r="F1317" s="16" t="s">
        <v>13</v>
      </c>
      <c r="G1317" s="17"/>
      <c r="H1317" s="18" t="s">
        <v>594</v>
      </c>
      <c r="I1317" s="19">
        <f>SUBTOTAL(9,I1315:I1316)</f>
        <v>16624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454</v>
      </c>
      <c r="D1319" s="3">
        <v>351</v>
      </c>
      <c r="E1319" t="s">
        <v>593</v>
      </c>
      <c r="F1319" s="4">
        <v>35170</v>
      </c>
      <c r="G1319" t="s">
        <v>595</v>
      </c>
      <c r="I1319" s="1"/>
    </row>
    <row r="1320" spans="2:9" x14ac:dyDescent="0.2">
      <c r="E1320"/>
      <c r="G1320" s="2"/>
      <c r="H1320" s="6" t="s">
        <v>12</v>
      </c>
      <c r="I1320" s="15">
        <v>18465</v>
      </c>
    </row>
    <row r="1321" spans="2:9" ht="15" customHeight="1" x14ac:dyDescent="0.2">
      <c r="E1321"/>
      <c r="F1321" s="16" t="s">
        <v>13</v>
      </c>
      <c r="G1321" s="17"/>
      <c r="H1321" s="18" t="s">
        <v>596</v>
      </c>
      <c r="I1321" s="19">
        <f>SUBTOTAL(9,I1320:I1320)</f>
        <v>18465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454</v>
      </c>
      <c r="D1323" s="3">
        <v>351</v>
      </c>
      <c r="E1323" t="s">
        <v>593</v>
      </c>
      <c r="F1323" s="4">
        <v>35172</v>
      </c>
      <c r="G1323" t="s">
        <v>597</v>
      </c>
      <c r="I1323" s="1"/>
    </row>
    <row r="1324" spans="2:9" x14ac:dyDescent="0.2">
      <c r="E1324"/>
      <c r="G1324" s="2"/>
      <c r="H1324" s="6" t="s">
        <v>12</v>
      </c>
      <c r="I1324" s="15">
        <v>12785</v>
      </c>
    </row>
    <row r="1325" spans="2:9" ht="15" customHeight="1" x14ac:dyDescent="0.2">
      <c r="E1325"/>
      <c r="F1325" s="16" t="s">
        <v>13</v>
      </c>
      <c r="G1325" s="17"/>
      <c r="H1325" s="18" t="s">
        <v>598</v>
      </c>
      <c r="I1325" s="19">
        <f>SUBTOTAL(9,I1324:I1324)</f>
        <v>12785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2">
        <v>3</v>
      </c>
      <c r="C1327" t="s">
        <v>454</v>
      </c>
      <c r="D1327" s="3">
        <v>351</v>
      </c>
      <c r="E1327" t="s">
        <v>593</v>
      </c>
      <c r="F1327" s="4">
        <v>35173</v>
      </c>
      <c r="G1327" t="s">
        <v>599</v>
      </c>
      <c r="I1327" s="1"/>
    </row>
    <row r="1328" spans="2:9" x14ac:dyDescent="0.2">
      <c r="E1328"/>
      <c r="G1328" s="2"/>
      <c r="H1328" s="6" t="s">
        <v>12</v>
      </c>
      <c r="I1328" s="15">
        <v>15745</v>
      </c>
    </row>
    <row r="1329" spans="2:9" ht="15" customHeight="1" x14ac:dyDescent="0.2">
      <c r="E1329"/>
      <c r="F1329" s="16" t="s">
        <v>13</v>
      </c>
      <c r="G1329" s="17"/>
      <c r="H1329" s="18" t="s">
        <v>600</v>
      </c>
      <c r="I1329" s="19">
        <f>SUBTOTAL(9,I1328:I1328)</f>
        <v>15745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2">
        <v>3</v>
      </c>
      <c r="C1331" t="s">
        <v>454</v>
      </c>
      <c r="D1331" s="3">
        <v>352</v>
      </c>
      <c r="E1331" t="s">
        <v>601</v>
      </c>
      <c r="F1331" s="4">
        <v>35221</v>
      </c>
      <c r="G1331" t="s">
        <v>602</v>
      </c>
      <c r="I1331" s="1"/>
    </row>
    <row r="1332" spans="2:9" x14ac:dyDescent="0.2">
      <c r="E1332"/>
      <c r="G1332" s="2"/>
      <c r="H1332" s="6" t="s">
        <v>11</v>
      </c>
      <c r="I1332" s="15">
        <v>737</v>
      </c>
    </row>
    <row r="1333" spans="2:9" x14ac:dyDescent="0.2">
      <c r="E1333"/>
      <c r="G1333" s="2"/>
      <c r="H1333" s="6" t="s">
        <v>12</v>
      </c>
      <c r="I1333" s="15">
        <v>21470</v>
      </c>
    </row>
    <row r="1334" spans="2:9" ht="15" customHeight="1" x14ac:dyDescent="0.2">
      <c r="E1334"/>
      <c r="F1334" s="16" t="s">
        <v>13</v>
      </c>
      <c r="G1334" s="17"/>
      <c r="H1334" s="18" t="s">
        <v>603</v>
      </c>
      <c r="I1334" s="19">
        <f>SUBTOTAL(9,I1332:I1333)</f>
        <v>22207</v>
      </c>
    </row>
    <row r="1335" spans="2:9" x14ac:dyDescent="0.2">
      <c r="F1335" s="16"/>
      <c r="G1335" s="20"/>
      <c r="H1335" s="21"/>
      <c r="I1335" s="22"/>
    </row>
    <row r="1336" spans="2:9" ht="15" customHeight="1" x14ac:dyDescent="0.2">
      <c r="B1336" s="2">
        <v>3</v>
      </c>
      <c r="C1336" t="s">
        <v>454</v>
      </c>
      <c r="D1336" s="3">
        <v>352</v>
      </c>
      <c r="E1336" t="s">
        <v>601</v>
      </c>
      <c r="F1336" s="4">
        <v>35270</v>
      </c>
      <c r="G1336" t="s">
        <v>604</v>
      </c>
      <c r="I1336" s="1"/>
    </row>
    <row r="1337" spans="2:9" x14ac:dyDescent="0.2">
      <c r="E1337"/>
      <c r="G1337" s="2"/>
      <c r="H1337" s="6" t="s">
        <v>12</v>
      </c>
      <c r="I1337" s="15">
        <v>232995</v>
      </c>
    </row>
    <row r="1338" spans="2:9" ht="15" customHeight="1" x14ac:dyDescent="0.2">
      <c r="E1338"/>
      <c r="F1338" s="16" t="s">
        <v>13</v>
      </c>
      <c r="G1338" s="17"/>
      <c r="H1338" s="18" t="s">
        <v>605</v>
      </c>
      <c r="I1338" s="19">
        <f>SUBTOTAL(9,I1337:I1337)</f>
        <v>232995</v>
      </c>
    </row>
    <row r="1339" spans="2:9" x14ac:dyDescent="0.2">
      <c r="F1339" s="16"/>
      <c r="G1339" s="20"/>
      <c r="H1339" s="21"/>
      <c r="I1339" s="22"/>
    </row>
    <row r="1340" spans="2:9" ht="15" customHeight="1" x14ac:dyDescent="0.2">
      <c r="B1340" s="2">
        <v>3</v>
      </c>
      <c r="C1340" t="s">
        <v>454</v>
      </c>
      <c r="D1340" s="3">
        <v>352</v>
      </c>
      <c r="E1340" t="s">
        <v>601</v>
      </c>
      <c r="F1340" s="4">
        <v>35271</v>
      </c>
      <c r="G1340" t="s">
        <v>606</v>
      </c>
      <c r="I1340" s="1"/>
    </row>
    <row r="1341" spans="2:9" x14ac:dyDescent="0.2">
      <c r="E1341"/>
      <c r="G1341" s="2"/>
      <c r="H1341" s="6" t="s">
        <v>11</v>
      </c>
      <c r="I1341" s="15">
        <v>260</v>
      </c>
    </row>
    <row r="1342" spans="2:9" x14ac:dyDescent="0.2">
      <c r="E1342"/>
      <c r="G1342" s="2"/>
      <c r="H1342" s="6" t="s">
        <v>12</v>
      </c>
      <c r="I1342" s="15">
        <v>29875</v>
      </c>
    </row>
    <row r="1343" spans="2:9" ht="15" customHeight="1" x14ac:dyDescent="0.2">
      <c r="E1343"/>
      <c r="F1343" s="16" t="s">
        <v>13</v>
      </c>
      <c r="G1343" s="17"/>
      <c r="H1343" s="18" t="s">
        <v>607</v>
      </c>
      <c r="I1343" s="19">
        <f>SUBTOTAL(9,I1341:I1342)</f>
        <v>30135</v>
      </c>
    </row>
    <row r="1344" spans="2:9" x14ac:dyDescent="0.2">
      <c r="F1344" s="16"/>
      <c r="G1344" s="20"/>
      <c r="H1344" s="21"/>
      <c r="I1344" s="22"/>
    </row>
    <row r="1345" spans="2:9" ht="15" customHeight="1" x14ac:dyDescent="0.2">
      <c r="B1345" s="2">
        <v>3</v>
      </c>
      <c r="C1345" t="s">
        <v>454</v>
      </c>
      <c r="D1345" s="3">
        <v>352</v>
      </c>
      <c r="E1345" t="s">
        <v>601</v>
      </c>
      <c r="F1345" s="4">
        <v>35272</v>
      </c>
      <c r="G1345" t="s">
        <v>608</v>
      </c>
      <c r="I1345" s="1"/>
    </row>
    <row r="1346" spans="2:9" x14ac:dyDescent="0.2">
      <c r="E1346"/>
      <c r="G1346" s="2"/>
      <c r="H1346" s="6" t="s">
        <v>12</v>
      </c>
      <c r="I1346" s="15">
        <v>19060</v>
      </c>
    </row>
    <row r="1347" spans="2:9" ht="15" customHeight="1" x14ac:dyDescent="0.2">
      <c r="E1347"/>
      <c r="F1347" s="16" t="s">
        <v>13</v>
      </c>
      <c r="G1347" s="17"/>
      <c r="H1347" s="18" t="s">
        <v>609</v>
      </c>
      <c r="I1347" s="19">
        <f>SUBTOTAL(9,I1346:I1346)</f>
        <v>19060</v>
      </c>
    </row>
    <row r="1348" spans="2:9" x14ac:dyDescent="0.2">
      <c r="F1348" s="16"/>
      <c r="G1348" s="20"/>
      <c r="H1348" s="21"/>
      <c r="I1348" s="22"/>
    </row>
    <row r="1349" spans="2:9" ht="15" customHeight="1" x14ac:dyDescent="0.2">
      <c r="B1349" s="2">
        <v>3</v>
      </c>
      <c r="C1349" t="s">
        <v>454</v>
      </c>
      <c r="D1349" s="3">
        <v>353</v>
      </c>
      <c r="E1349" t="s">
        <v>610</v>
      </c>
      <c r="F1349" s="4">
        <v>35350</v>
      </c>
      <c r="G1349" t="s">
        <v>611</v>
      </c>
      <c r="I1349" s="1"/>
    </row>
    <row r="1350" spans="2:9" x14ac:dyDescent="0.2">
      <c r="E1350"/>
      <c r="G1350" s="2"/>
      <c r="H1350" s="6" t="s">
        <v>12</v>
      </c>
      <c r="I1350" s="15">
        <v>48020</v>
      </c>
    </row>
    <row r="1351" spans="2:9" ht="15" customHeight="1" x14ac:dyDescent="0.2">
      <c r="E1351"/>
      <c r="F1351" s="16" t="s">
        <v>13</v>
      </c>
      <c r="G1351" s="17"/>
      <c r="H1351" s="18" t="s">
        <v>612</v>
      </c>
      <c r="I1351" s="19">
        <f>SUBTOTAL(9,I1350:I1350)</f>
        <v>48020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2">
        <v>3</v>
      </c>
      <c r="C1353" t="s">
        <v>454</v>
      </c>
      <c r="D1353" s="3">
        <v>3300</v>
      </c>
      <c r="E1353" t="s">
        <v>454</v>
      </c>
      <c r="F1353" s="4">
        <v>330001</v>
      </c>
      <c r="G1353" t="s">
        <v>613</v>
      </c>
      <c r="I1353" s="1"/>
    </row>
    <row r="1354" spans="2:9" x14ac:dyDescent="0.2">
      <c r="E1354"/>
      <c r="G1354" s="2"/>
      <c r="H1354" s="6" t="s">
        <v>12</v>
      </c>
      <c r="I1354" s="15">
        <v>88</v>
      </c>
    </row>
    <row r="1355" spans="2:9" ht="15" customHeight="1" x14ac:dyDescent="0.2">
      <c r="E1355"/>
      <c r="F1355" s="16" t="s">
        <v>13</v>
      </c>
      <c r="G1355" s="17"/>
      <c r="H1355" s="18" t="s">
        <v>614</v>
      </c>
      <c r="I1355" s="19">
        <f>SUBTOTAL(9,I1354:I1354)</f>
        <v>88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2">
        <v>3</v>
      </c>
      <c r="C1357" t="s">
        <v>454</v>
      </c>
      <c r="D1357" s="3">
        <v>3320</v>
      </c>
      <c r="E1357" t="s">
        <v>476</v>
      </c>
      <c r="F1357" s="4">
        <v>332001</v>
      </c>
      <c r="G1357" t="s">
        <v>613</v>
      </c>
      <c r="I1357" s="1"/>
    </row>
    <row r="1358" spans="2:9" x14ac:dyDescent="0.2">
      <c r="E1358"/>
      <c r="G1358" s="2"/>
      <c r="H1358" s="6" t="s">
        <v>12</v>
      </c>
      <c r="I1358" s="15">
        <v>4334</v>
      </c>
    </row>
    <row r="1359" spans="2:9" ht="15" customHeight="1" x14ac:dyDescent="0.2">
      <c r="E1359"/>
      <c r="F1359" s="16" t="s">
        <v>13</v>
      </c>
      <c r="G1359" s="17"/>
      <c r="H1359" s="18" t="s">
        <v>615</v>
      </c>
      <c r="I1359" s="19">
        <f>SUBTOTAL(9,I1358:I1358)</f>
        <v>4334</v>
      </c>
    </row>
    <row r="1360" spans="2:9" x14ac:dyDescent="0.2">
      <c r="F1360" s="16"/>
      <c r="G1360" s="20"/>
      <c r="H1360" s="21"/>
      <c r="I1360" s="22"/>
    </row>
    <row r="1361" spans="2:9" ht="15" customHeight="1" x14ac:dyDescent="0.2">
      <c r="B1361" s="2">
        <v>3</v>
      </c>
      <c r="C1361" t="s">
        <v>454</v>
      </c>
      <c r="D1361" s="3">
        <v>3322</v>
      </c>
      <c r="E1361" t="s">
        <v>491</v>
      </c>
      <c r="F1361" s="4">
        <v>332201</v>
      </c>
      <c r="G1361" t="s">
        <v>613</v>
      </c>
      <c r="I1361" s="1"/>
    </row>
    <row r="1362" spans="2:9" x14ac:dyDescent="0.2">
      <c r="E1362"/>
      <c r="G1362" s="2"/>
      <c r="H1362" s="6" t="s">
        <v>12</v>
      </c>
      <c r="I1362" s="15">
        <v>139</v>
      </c>
    </row>
    <row r="1363" spans="2:9" ht="15" customHeight="1" x14ac:dyDescent="0.2">
      <c r="E1363"/>
      <c r="F1363" s="16" t="s">
        <v>13</v>
      </c>
      <c r="G1363" s="17"/>
      <c r="H1363" s="18" t="s">
        <v>616</v>
      </c>
      <c r="I1363" s="19">
        <f>SUBTOTAL(9,I1362:I1362)</f>
        <v>139</v>
      </c>
    </row>
    <row r="1364" spans="2:9" x14ac:dyDescent="0.2">
      <c r="F1364" s="16"/>
      <c r="G1364" s="20"/>
      <c r="H1364" s="21"/>
      <c r="I1364" s="22"/>
    </row>
    <row r="1365" spans="2:9" ht="15" customHeight="1" x14ac:dyDescent="0.2">
      <c r="B1365" s="2">
        <v>3</v>
      </c>
      <c r="C1365" t="s">
        <v>454</v>
      </c>
      <c r="D1365" s="3">
        <v>3322</v>
      </c>
      <c r="E1365" t="s">
        <v>491</v>
      </c>
      <c r="F1365" s="4">
        <v>332202</v>
      </c>
      <c r="G1365" t="s">
        <v>419</v>
      </c>
      <c r="I1365" s="1"/>
    </row>
    <row r="1366" spans="2:9" x14ac:dyDescent="0.2">
      <c r="E1366"/>
      <c r="G1366" s="2"/>
      <c r="H1366" s="6" t="s">
        <v>12</v>
      </c>
      <c r="I1366" s="15">
        <v>31832</v>
      </c>
    </row>
    <row r="1367" spans="2:9" ht="15" customHeight="1" x14ac:dyDescent="0.2">
      <c r="E1367"/>
      <c r="F1367" s="16" t="s">
        <v>13</v>
      </c>
      <c r="G1367" s="17"/>
      <c r="H1367" s="18" t="s">
        <v>617</v>
      </c>
      <c r="I1367" s="19">
        <f>SUBTOTAL(9,I1366:I1366)</f>
        <v>31832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2">
        <v>3</v>
      </c>
      <c r="C1369" t="s">
        <v>454</v>
      </c>
      <c r="D1369" s="3">
        <v>3323</v>
      </c>
      <c r="E1369" t="s">
        <v>499</v>
      </c>
      <c r="F1369" s="4">
        <v>332301</v>
      </c>
      <c r="G1369" t="s">
        <v>613</v>
      </c>
      <c r="I1369" s="1"/>
    </row>
    <row r="1370" spans="2:9" x14ac:dyDescent="0.2">
      <c r="E1370"/>
      <c r="G1370" s="2"/>
      <c r="H1370" s="6" t="s">
        <v>12</v>
      </c>
      <c r="I1370" s="15">
        <v>345</v>
      </c>
    </row>
    <row r="1371" spans="2:9" ht="15" customHeight="1" x14ac:dyDescent="0.2">
      <c r="E1371"/>
      <c r="F1371" s="16" t="s">
        <v>13</v>
      </c>
      <c r="G1371" s="17"/>
      <c r="H1371" s="18" t="s">
        <v>618</v>
      </c>
      <c r="I1371" s="19">
        <f>SUBTOTAL(9,I1370:I1370)</f>
        <v>345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2">
        <v>3</v>
      </c>
      <c r="C1373" t="s">
        <v>454</v>
      </c>
      <c r="D1373" s="3">
        <v>3323</v>
      </c>
      <c r="E1373" t="s">
        <v>499</v>
      </c>
      <c r="F1373" s="4">
        <v>332302</v>
      </c>
      <c r="G1373" t="s">
        <v>619</v>
      </c>
      <c r="I1373" s="1"/>
    </row>
    <row r="1374" spans="2:9" x14ac:dyDescent="0.2">
      <c r="E1374"/>
      <c r="G1374" s="2"/>
      <c r="H1374" s="6" t="s">
        <v>12</v>
      </c>
      <c r="I1374" s="15">
        <v>28772</v>
      </c>
    </row>
    <row r="1375" spans="2:9" ht="15" customHeight="1" x14ac:dyDescent="0.2">
      <c r="E1375"/>
      <c r="F1375" s="16" t="s">
        <v>13</v>
      </c>
      <c r="G1375" s="17"/>
      <c r="H1375" s="18" t="s">
        <v>620</v>
      </c>
      <c r="I1375" s="19">
        <f>SUBTOTAL(9,I1374:I1374)</f>
        <v>28772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3</v>
      </c>
      <c r="C1377" t="s">
        <v>454</v>
      </c>
      <c r="D1377" s="3">
        <v>3325</v>
      </c>
      <c r="E1377" t="s">
        <v>513</v>
      </c>
      <c r="F1377" s="4">
        <v>332501</v>
      </c>
      <c r="G1377" t="s">
        <v>613</v>
      </c>
      <c r="I1377" s="1"/>
    </row>
    <row r="1378" spans="2:9" x14ac:dyDescent="0.2">
      <c r="E1378"/>
      <c r="G1378" s="2"/>
      <c r="H1378" s="6" t="s">
        <v>12</v>
      </c>
      <c r="I1378" s="15">
        <v>2170</v>
      </c>
    </row>
    <row r="1379" spans="2:9" ht="15" customHeight="1" x14ac:dyDescent="0.2">
      <c r="E1379"/>
      <c r="F1379" s="16" t="s">
        <v>13</v>
      </c>
      <c r="G1379" s="17"/>
      <c r="H1379" s="18" t="s">
        <v>621</v>
      </c>
      <c r="I1379" s="19">
        <f>SUBTOTAL(9,I1378:I1378)</f>
        <v>2170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2">
        <v>3</v>
      </c>
      <c r="C1381" t="s">
        <v>454</v>
      </c>
      <c r="D1381" s="3">
        <v>3326</v>
      </c>
      <c r="E1381" t="s">
        <v>532</v>
      </c>
      <c r="F1381" s="4">
        <v>332601</v>
      </c>
      <c r="G1381" t="s">
        <v>613</v>
      </c>
      <c r="I1381" s="1"/>
    </row>
    <row r="1382" spans="2:9" x14ac:dyDescent="0.2">
      <c r="E1382"/>
      <c r="G1382" s="2"/>
      <c r="H1382" s="6" t="s">
        <v>12</v>
      </c>
      <c r="I1382" s="15">
        <v>21018</v>
      </c>
    </row>
    <row r="1383" spans="2:9" ht="15" customHeight="1" x14ac:dyDescent="0.2">
      <c r="E1383"/>
      <c r="F1383" s="16" t="s">
        <v>13</v>
      </c>
      <c r="G1383" s="17"/>
      <c r="H1383" s="18" t="s">
        <v>622</v>
      </c>
      <c r="I1383" s="19">
        <f>SUBTOTAL(9,I1382:I1382)</f>
        <v>21018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2">
        <v>3</v>
      </c>
      <c r="C1385" t="s">
        <v>454</v>
      </c>
      <c r="D1385" s="3">
        <v>3326</v>
      </c>
      <c r="E1385" t="s">
        <v>532</v>
      </c>
      <c r="F1385" s="4">
        <v>332602</v>
      </c>
      <c r="G1385" t="s">
        <v>419</v>
      </c>
      <c r="I1385" s="1"/>
    </row>
    <row r="1386" spans="2:9" x14ac:dyDescent="0.2">
      <c r="E1386"/>
      <c r="G1386" s="2"/>
      <c r="H1386" s="6" t="s">
        <v>12</v>
      </c>
      <c r="I1386" s="15">
        <v>16310</v>
      </c>
    </row>
    <row r="1387" spans="2:9" ht="15" customHeight="1" x14ac:dyDescent="0.2">
      <c r="E1387"/>
      <c r="F1387" s="16" t="s">
        <v>13</v>
      </c>
      <c r="G1387" s="17"/>
      <c r="H1387" s="18" t="s">
        <v>623</v>
      </c>
      <c r="I1387" s="19">
        <f>SUBTOTAL(9,I1386:I1386)</f>
        <v>16310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2">
        <v>3</v>
      </c>
      <c r="C1389" t="s">
        <v>454</v>
      </c>
      <c r="D1389" s="3">
        <v>3327</v>
      </c>
      <c r="E1389" t="s">
        <v>545</v>
      </c>
      <c r="F1389" s="4">
        <v>332701</v>
      </c>
      <c r="G1389" t="s">
        <v>613</v>
      </c>
      <c r="I1389" s="1"/>
    </row>
    <row r="1390" spans="2:9" x14ac:dyDescent="0.2">
      <c r="E1390"/>
      <c r="G1390" s="2"/>
      <c r="H1390" s="6" t="s">
        <v>12</v>
      </c>
      <c r="I1390" s="15">
        <v>30710</v>
      </c>
    </row>
    <row r="1391" spans="2:9" ht="15" customHeight="1" x14ac:dyDescent="0.2">
      <c r="E1391"/>
      <c r="F1391" s="16" t="s">
        <v>13</v>
      </c>
      <c r="G1391" s="17"/>
      <c r="H1391" s="18" t="s">
        <v>624</v>
      </c>
      <c r="I1391" s="19">
        <f>SUBTOTAL(9,I1390:I1390)</f>
        <v>30710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454</v>
      </c>
      <c r="D1393" s="3">
        <v>3327</v>
      </c>
      <c r="E1393" t="s">
        <v>545</v>
      </c>
      <c r="F1393" s="4">
        <v>332702</v>
      </c>
      <c r="G1393" t="s">
        <v>625</v>
      </c>
      <c r="I1393" s="1"/>
    </row>
    <row r="1394" spans="2:9" x14ac:dyDescent="0.2">
      <c r="E1394"/>
      <c r="G1394" s="2"/>
      <c r="H1394" s="6" t="s">
        <v>12</v>
      </c>
      <c r="I1394" s="15">
        <v>4103</v>
      </c>
    </row>
    <row r="1395" spans="2:9" ht="15" customHeight="1" x14ac:dyDescent="0.2">
      <c r="E1395"/>
      <c r="F1395" s="16" t="s">
        <v>13</v>
      </c>
      <c r="G1395" s="17"/>
      <c r="H1395" s="18" t="s">
        <v>626</v>
      </c>
      <c r="I1395" s="19">
        <f>SUBTOTAL(9,I1394:I1394)</f>
        <v>4103</v>
      </c>
    </row>
    <row r="1396" spans="2:9" x14ac:dyDescent="0.2">
      <c r="F1396" s="16"/>
      <c r="G1396" s="20"/>
      <c r="H1396" s="21"/>
      <c r="I1396" s="22"/>
    </row>
    <row r="1397" spans="2:9" ht="15" customHeight="1" x14ac:dyDescent="0.2">
      <c r="B1397" s="2">
        <v>3</v>
      </c>
      <c r="C1397" t="s">
        <v>454</v>
      </c>
      <c r="D1397" s="3">
        <v>3329</v>
      </c>
      <c r="E1397" t="s">
        <v>555</v>
      </c>
      <c r="F1397" s="4">
        <v>332901</v>
      </c>
      <c r="G1397" t="s">
        <v>613</v>
      </c>
      <c r="I1397" s="1"/>
    </row>
    <row r="1398" spans="2:9" x14ac:dyDescent="0.2">
      <c r="E1398"/>
      <c r="G1398" s="2"/>
      <c r="H1398" s="6" t="s">
        <v>12</v>
      </c>
      <c r="I1398" s="15">
        <v>6804</v>
      </c>
    </row>
    <row r="1399" spans="2:9" ht="15" customHeight="1" x14ac:dyDescent="0.2">
      <c r="E1399"/>
      <c r="F1399" s="16" t="s">
        <v>13</v>
      </c>
      <c r="G1399" s="17"/>
      <c r="H1399" s="18" t="s">
        <v>627</v>
      </c>
      <c r="I1399" s="19">
        <f>SUBTOTAL(9,I1398:I1398)</f>
        <v>6804</v>
      </c>
    </row>
    <row r="1400" spans="2:9" x14ac:dyDescent="0.2">
      <c r="F1400" s="16"/>
      <c r="G1400" s="20"/>
      <c r="H1400" s="21"/>
      <c r="I1400" s="22"/>
    </row>
    <row r="1401" spans="2:9" ht="15" customHeight="1" x14ac:dyDescent="0.2">
      <c r="B1401" s="2">
        <v>3</v>
      </c>
      <c r="C1401" t="s">
        <v>454</v>
      </c>
      <c r="D1401" s="3">
        <v>3329</v>
      </c>
      <c r="E1401" t="s">
        <v>555</v>
      </c>
      <c r="F1401" s="4">
        <v>332902</v>
      </c>
      <c r="G1401" t="s">
        <v>419</v>
      </c>
      <c r="I1401" s="1"/>
    </row>
    <row r="1402" spans="2:9" x14ac:dyDescent="0.2">
      <c r="E1402"/>
      <c r="G1402" s="2"/>
      <c r="H1402" s="6" t="s">
        <v>12</v>
      </c>
      <c r="I1402" s="15">
        <v>5104</v>
      </c>
    </row>
    <row r="1403" spans="2:9" ht="15" customHeight="1" x14ac:dyDescent="0.2">
      <c r="E1403"/>
      <c r="F1403" s="16" t="s">
        <v>13</v>
      </c>
      <c r="G1403" s="17"/>
      <c r="H1403" s="18" t="s">
        <v>628</v>
      </c>
      <c r="I1403" s="19">
        <f>SUBTOTAL(9,I1402:I1402)</f>
        <v>5104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2">
        <v>3</v>
      </c>
      <c r="C1405" t="s">
        <v>454</v>
      </c>
      <c r="D1405" s="3">
        <v>3334</v>
      </c>
      <c r="E1405" t="s">
        <v>560</v>
      </c>
      <c r="F1405" s="4">
        <v>333401</v>
      </c>
      <c r="G1405" t="s">
        <v>613</v>
      </c>
      <c r="I1405" s="1"/>
    </row>
    <row r="1406" spans="2:9" x14ac:dyDescent="0.2">
      <c r="E1406"/>
      <c r="G1406" s="2"/>
      <c r="H1406" s="6" t="s">
        <v>12</v>
      </c>
      <c r="I1406" s="15">
        <v>5969</v>
      </c>
    </row>
    <row r="1407" spans="2:9" ht="15" customHeight="1" x14ac:dyDescent="0.2">
      <c r="E1407"/>
      <c r="F1407" s="16" t="s">
        <v>13</v>
      </c>
      <c r="G1407" s="17"/>
      <c r="H1407" s="18" t="s">
        <v>629</v>
      </c>
      <c r="I1407" s="19">
        <f>SUBTOTAL(9,I1406:I1406)</f>
        <v>5969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2">
        <v>3</v>
      </c>
      <c r="C1409" t="s">
        <v>454</v>
      </c>
      <c r="D1409" s="3">
        <v>3334</v>
      </c>
      <c r="E1409" t="s">
        <v>560</v>
      </c>
      <c r="F1409" s="4">
        <v>333402</v>
      </c>
      <c r="G1409" t="s">
        <v>419</v>
      </c>
      <c r="I1409" s="1"/>
    </row>
    <row r="1410" spans="2:9" x14ac:dyDescent="0.2">
      <c r="E1410"/>
      <c r="G1410" s="2"/>
      <c r="H1410" s="6" t="s">
        <v>12</v>
      </c>
      <c r="I1410" s="15">
        <v>6870</v>
      </c>
    </row>
    <row r="1411" spans="2:9" ht="15" customHeight="1" x14ac:dyDescent="0.2">
      <c r="E1411"/>
      <c r="F1411" s="16" t="s">
        <v>13</v>
      </c>
      <c r="G1411" s="17"/>
      <c r="H1411" s="18" t="s">
        <v>630</v>
      </c>
      <c r="I1411" s="19">
        <f>SUBTOTAL(9,I1410:I1410)</f>
        <v>6870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2">
        <v>3</v>
      </c>
      <c r="C1413" t="s">
        <v>454</v>
      </c>
      <c r="D1413" s="3">
        <v>3335</v>
      </c>
      <c r="E1413" t="s">
        <v>572</v>
      </c>
      <c r="F1413" s="4">
        <v>333502</v>
      </c>
      <c r="G1413" t="s">
        <v>419</v>
      </c>
      <c r="I1413" s="1"/>
    </row>
    <row r="1414" spans="2:9" x14ac:dyDescent="0.2">
      <c r="E1414"/>
      <c r="G1414" s="2"/>
      <c r="H1414" s="6" t="s">
        <v>12</v>
      </c>
      <c r="I1414" s="15">
        <v>2554</v>
      </c>
    </row>
    <row r="1415" spans="2:9" ht="15" customHeight="1" x14ac:dyDescent="0.2">
      <c r="E1415"/>
      <c r="F1415" s="16" t="s">
        <v>13</v>
      </c>
      <c r="G1415" s="17"/>
      <c r="H1415" s="18" t="s">
        <v>631</v>
      </c>
      <c r="I1415" s="19">
        <f>SUBTOTAL(9,I1414:I1414)</f>
        <v>2554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2">
        <v>3</v>
      </c>
      <c r="C1417" t="s">
        <v>454</v>
      </c>
      <c r="D1417" s="3">
        <v>3335</v>
      </c>
      <c r="E1417" t="s">
        <v>572</v>
      </c>
      <c r="F1417" s="4">
        <v>333570</v>
      </c>
      <c r="G1417" t="s">
        <v>632</v>
      </c>
      <c r="I1417" s="1"/>
    </row>
    <row r="1418" spans="2:9" x14ac:dyDescent="0.2">
      <c r="E1418"/>
      <c r="G1418" s="2"/>
      <c r="H1418" s="6" t="s">
        <v>12</v>
      </c>
      <c r="I1418" s="15">
        <v>1400</v>
      </c>
    </row>
    <row r="1419" spans="2:9" ht="15" customHeight="1" x14ac:dyDescent="0.2">
      <c r="E1419"/>
      <c r="F1419" s="16" t="s">
        <v>13</v>
      </c>
      <c r="G1419" s="17"/>
      <c r="H1419" s="18" t="s">
        <v>633</v>
      </c>
      <c r="I1419" s="19">
        <f>SUBTOTAL(9,I1418:I1418)</f>
        <v>1400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2">
        <v>3</v>
      </c>
      <c r="C1421" t="s">
        <v>454</v>
      </c>
      <c r="D1421" s="3">
        <v>3339</v>
      </c>
      <c r="E1421" t="s">
        <v>634</v>
      </c>
      <c r="F1421" s="4">
        <v>333902</v>
      </c>
      <c r="G1421" t="s">
        <v>635</v>
      </c>
      <c r="I1421" s="1"/>
    </row>
    <row r="1422" spans="2:9" x14ac:dyDescent="0.2">
      <c r="E1422"/>
      <c r="G1422" s="2"/>
      <c r="H1422" s="6" t="s">
        <v>12</v>
      </c>
      <c r="I1422" s="15">
        <v>8253</v>
      </c>
    </row>
    <row r="1423" spans="2:9" ht="15" customHeight="1" x14ac:dyDescent="0.2">
      <c r="E1423"/>
      <c r="F1423" s="16" t="s">
        <v>13</v>
      </c>
      <c r="G1423" s="17"/>
      <c r="H1423" s="18" t="s">
        <v>636</v>
      </c>
      <c r="I1423" s="19">
        <f>SUBTOTAL(9,I1422:I1422)</f>
        <v>8253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2">
        <v>3</v>
      </c>
      <c r="C1425" t="s">
        <v>454</v>
      </c>
      <c r="D1425" s="3">
        <v>3339</v>
      </c>
      <c r="E1425" t="s">
        <v>634</v>
      </c>
      <c r="F1425" s="4">
        <v>333904</v>
      </c>
      <c r="G1425" t="s">
        <v>637</v>
      </c>
      <c r="I1425" s="1"/>
    </row>
    <row r="1426" spans="2:9" x14ac:dyDescent="0.2">
      <c r="E1426"/>
      <c r="G1426" s="2"/>
      <c r="H1426" s="6" t="s">
        <v>12</v>
      </c>
      <c r="I1426" s="15">
        <v>163</v>
      </c>
    </row>
    <row r="1427" spans="2:9" ht="15" customHeight="1" x14ac:dyDescent="0.2">
      <c r="E1427"/>
      <c r="F1427" s="16" t="s">
        <v>13</v>
      </c>
      <c r="G1427" s="17"/>
      <c r="H1427" s="18" t="s">
        <v>638</v>
      </c>
      <c r="I1427" s="19">
        <f>SUBTOTAL(9,I1426:I1426)</f>
        <v>163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2">
        <v>3</v>
      </c>
      <c r="C1429" t="s">
        <v>454</v>
      </c>
      <c r="D1429" s="3">
        <v>3339</v>
      </c>
      <c r="E1429" t="s">
        <v>634</v>
      </c>
      <c r="F1429" s="4">
        <v>333907</v>
      </c>
      <c r="G1429" t="s">
        <v>419</v>
      </c>
      <c r="I1429" s="1"/>
    </row>
    <row r="1430" spans="2:9" x14ac:dyDescent="0.2">
      <c r="E1430"/>
      <c r="G1430" s="2"/>
      <c r="H1430" s="6" t="s">
        <v>12</v>
      </c>
      <c r="I1430" s="15">
        <v>6988</v>
      </c>
    </row>
    <row r="1431" spans="2:9" ht="15" customHeight="1" x14ac:dyDescent="0.2">
      <c r="E1431"/>
      <c r="F1431" s="16" t="s">
        <v>13</v>
      </c>
      <c r="G1431" s="17"/>
      <c r="H1431" s="18" t="s">
        <v>639</v>
      </c>
      <c r="I1431" s="19">
        <f>SUBTOTAL(9,I1430:I1430)</f>
        <v>6988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2">
        <v>3</v>
      </c>
      <c r="C1433" t="s">
        <v>454</v>
      </c>
      <c r="D1433" s="3">
        <v>5568</v>
      </c>
      <c r="E1433" t="s">
        <v>640</v>
      </c>
      <c r="F1433" s="4">
        <v>556871</v>
      </c>
      <c r="G1433" t="s">
        <v>641</v>
      </c>
      <c r="I1433" s="1"/>
    </row>
    <row r="1434" spans="2:9" x14ac:dyDescent="0.2">
      <c r="E1434"/>
      <c r="G1434" s="2"/>
      <c r="H1434" s="6" t="s">
        <v>12</v>
      </c>
      <c r="I1434" s="15">
        <v>24094</v>
      </c>
    </row>
    <row r="1435" spans="2:9" ht="15" customHeight="1" x14ac:dyDescent="0.2">
      <c r="E1435"/>
      <c r="F1435" s="16" t="s">
        <v>13</v>
      </c>
      <c r="G1435" s="17"/>
      <c r="H1435" s="18" t="s">
        <v>642</v>
      </c>
      <c r="I1435" s="19">
        <f>SUBTOTAL(9,I1434:I1434)</f>
        <v>24094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2">
        <v>3</v>
      </c>
      <c r="C1437" t="s">
        <v>454</v>
      </c>
      <c r="D1437" s="3">
        <v>5568</v>
      </c>
      <c r="E1437" t="s">
        <v>640</v>
      </c>
      <c r="F1437" s="4">
        <v>556873</v>
      </c>
      <c r="G1437" t="s">
        <v>643</v>
      </c>
      <c r="I1437" s="1"/>
    </row>
    <row r="1438" spans="2:9" x14ac:dyDescent="0.2">
      <c r="E1438"/>
      <c r="G1438" s="2"/>
      <c r="H1438" s="6" t="s">
        <v>12</v>
      </c>
      <c r="I1438" s="15">
        <v>44366</v>
      </c>
    </row>
    <row r="1439" spans="2:9" ht="15" customHeight="1" x14ac:dyDescent="0.2">
      <c r="E1439"/>
      <c r="F1439" s="16" t="s">
        <v>13</v>
      </c>
      <c r="G1439" s="17"/>
      <c r="H1439" s="18" t="s">
        <v>644</v>
      </c>
      <c r="I1439" s="19">
        <f>SUBTOTAL(9,I1438:I1438)</f>
        <v>44366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2">
        <v>3</v>
      </c>
      <c r="C1441" t="s">
        <v>454</v>
      </c>
      <c r="D1441" s="3">
        <v>5568</v>
      </c>
      <c r="E1441" t="s">
        <v>640</v>
      </c>
      <c r="F1441" s="4">
        <v>556874</v>
      </c>
      <c r="G1441" t="s">
        <v>645</v>
      </c>
      <c r="I1441" s="1"/>
    </row>
    <row r="1442" spans="2:9" x14ac:dyDescent="0.2">
      <c r="E1442"/>
      <c r="G1442" s="2"/>
      <c r="H1442" s="6" t="s">
        <v>12</v>
      </c>
      <c r="I1442" s="15">
        <v>5500</v>
      </c>
    </row>
    <row r="1443" spans="2:9" ht="15" customHeight="1" x14ac:dyDescent="0.2">
      <c r="E1443"/>
      <c r="F1443" s="16" t="s">
        <v>13</v>
      </c>
      <c r="G1443" s="17"/>
      <c r="H1443" s="18" t="s">
        <v>646</v>
      </c>
      <c r="I1443" s="19">
        <f>SUBTOTAL(9,I1442:I1442)</f>
        <v>5500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2">
        <v>3</v>
      </c>
      <c r="C1445" t="s">
        <v>454</v>
      </c>
      <c r="D1445" s="3">
        <v>5568</v>
      </c>
      <c r="E1445" t="s">
        <v>640</v>
      </c>
      <c r="F1445" s="4">
        <v>556875</v>
      </c>
      <c r="G1445" t="s">
        <v>647</v>
      </c>
      <c r="I1445" s="1"/>
    </row>
    <row r="1446" spans="2:9" x14ac:dyDescent="0.2">
      <c r="E1446"/>
      <c r="G1446" s="2"/>
      <c r="H1446" s="6" t="s">
        <v>12</v>
      </c>
      <c r="I1446" s="15">
        <v>32000</v>
      </c>
    </row>
    <row r="1447" spans="2:9" ht="15" customHeight="1" x14ac:dyDescent="0.2">
      <c r="E1447"/>
      <c r="F1447" s="16" t="s">
        <v>13</v>
      </c>
      <c r="G1447" s="17"/>
      <c r="H1447" s="18" t="s">
        <v>648</v>
      </c>
      <c r="I1447" s="19">
        <f>SUBTOTAL(9,I1446:I1446)</f>
        <v>32000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2">
        <v>4</v>
      </c>
      <c r="C1449" t="s">
        <v>649</v>
      </c>
      <c r="D1449" s="3">
        <v>61</v>
      </c>
      <c r="E1449" t="s">
        <v>650</v>
      </c>
      <c r="F1449" s="4">
        <v>6101</v>
      </c>
      <c r="G1449" t="s">
        <v>10</v>
      </c>
      <c r="I1449" s="1"/>
    </row>
    <row r="1450" spans="2:9" x14ac:dyDescent="0.2">
      <c r="E1450"/>
      <c r="G1450" s="2"/>
      <c r="H1450" s="6" t="s">
        <v>11</v>
      </c>
      <c r="I1450" s="15">
        <v>276</v>
      </c>
    </row>
    <row r="1451" spans="2:9" x14ac:dyDescent="0.2">
      <c r="E1451"/>
      <c r="G1451" s="2"/>
      <c r="H1451" s="6" t="s">
        <v>12</v>
      </c>
      <c r="I1451" s="15">
        <v>116138</v>
      </c>
    </row>
    <row r="1452" spans="2:9" ht="15" customHeight="1" x14ac:dyDescent="0.2">
      <c r="E1452"/>
      <c r="F1452" s="16" t="s">
        <v>13</v>
      </c>
      <c r="G1452" s="17"/>
      <c r="H1452" s="18" t="s">
        <v>651</v>
      </c>
      <c r="I1452" s="19">
        <f>SUBTOTAL(9,I1450:I1451)</f>
        <v>116414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2">
        <v>4</v>
      </c>
      <c r="C1454" t="s">
        <v>649</v>
      </c>
      <c r="D1454" s="3">
        <v>400</v>
      </c>
      <c r="E1454" t="s">
        <v>649</v>
      </c>
      <c r="F1454" s="4">
        <v>40001</v>
      </c>
      <c r="G1454" t="s">
        <v>10</v>
      </c>
      <c r="I1454" s="1"/>
    </row>
    <row r="1455" spans="2:9" x14ac:dyDescent="0.2">
      <c r="E1455"/>
      <c r="G1455" s="2"/>
      <c r="H1455" s="6" t="s">
        <v>11</v>
      </c>
      <c r="I1455" s="15">
        <v>14586</v>
      </c>
    </row>
    <row r="1456" spans="2:9" x14ac:dyDescent="0.2">
      <c r="E1456"/>
      <c r="G1456" s="2"/>
      <c r="H1456" s="6" t="s">
        <v>12</v>
      </c>
      <c r="I1456" s="15">
        <v>477434</v>
      </c>
    </row>
    <row r="1457" spans="2:9" ht="15" customHeight="1" x14ac:dyDescent="0.2">
      <c r="E1457"/>
      <c r="F1457" s="16" t="s">
        <v>13</v>
      </c>
      <c r="G1457" s="17"/>
      <c r="H1457" s="18" t="s">
        <v>652</v>
      </c>
      <c r="I1457" s="19">
        <f>SUBTOTAL(9,I1455:I1456)</f>
        <v>492020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2">
        <v>4</v>
      </c>
      <c r="C1459" t="s">
        <v>649</v>
      </c>
      <c r="D1459" s="3">
        <v>400</v>
      </c>
      <c r="E1459" t="s">
        <v>649</v>
      </c>
      <c r="F1459" s="4">
        <v>40023</v>
      </c>
      <c r="G1459" t="s">
        <v>653</v>
      </c>
      <c r="I1459" s="1"/>
    </row>
    <row r="1460" spans="2:9" x14ac:dyDescent="0.2">
      <c r="E1460"/>
      <c r="G1460" s="2"/>
      <c r="H1460" s="6" t="s">
        <v>11</v>
      </c>
      <c r="I1460" s="15">
        <v>8935</v>
      </c>
    </row>
    <row r="1461" spans="2:9" x14ac:dyDescent="0.2">
      <c r="E1461"/>
      <c r="G1461" s="2"/>
      <c r="H1461" s="6" t="s">
        <v>12</v>
      </c>
      <c r="I1461" s="15">
        <v>34593</v>
      </c>
    </row>
    <row r="1462" spans="2:9" ht="15" customHeight="1" x14ac:dyDescent="0.2">
      <c r="E1462"/>
      <c r="F1462" s="16" t="s">
        <v>13</v>
      </c>
      <c r="G1462" s="17"/>
      <c r="H1462" s="18" t="s">
        <v>654</v>
      </c>
      <c r="I1462" s="19">
        <f>SUBTOTAL(9,I1460:I1461)</f>
        <v>43528</v>
      </c>
    </row>
    <row r="1463" spans="2:9" x14ac:dyDescent="0.2">
      <c r="F1463" s="16"/>
      <c r="G1463" s="20"/>
      <c r="H1463" s="21"/>
      <c r="I1463" s="22"/>
    </row>
    <row r="1464" spans="2:9" ht="15" customHeight="1" x14ac:dyDescent="0.2">
      <c r="B1464" s="2">
        <v>4</v>
      </c>
      <c r="C1464" t="s">
        <v>649</v>
      </c>
      <c r="D1464" s="3">
        <v>400</v>
      </c>
      <c r="E1464" t="s">
        <v>649</v>
      </c>
      <c r="F1464" s="4">
        <v>40050</v>
      </c>
      <c r="G1464" t="s">
        <v>345</v>
      </c>
      <c r="I1464" s="1"/>
    </row>
    <row r="1465" spans="2:9" x14ac:dyDescent="0.2">
      <c r="E1465"/>
      <c r="G1465" s="2"/>
      <c r="H1465" s="6" t="s">
        <v>12</v>
      </c>
      <c r="I1465" s="15">
        <v>56193</v>
      </c>
    </row>
    <row r="1466" spans="2:9" ht="15" customHeight="1" x14ac:dyDescent="0.2">
      <c r="E1466"/>
      <c r="F1466" s="16" t="s">
        <v>13</v>
      </c>
      <c r="G1466" s="17"/>
      <c r="H1466" s="18" t="s">
        <v>655</v>
      </c>
      <c r="I1466" s="19">
        <f>SUBTOTAL(9,I1465:I1465)</f>
        <v>56193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2">
        <v>4</v>
      </c>
      <c r="C1468" t="s">
        <v>649</v>
      </c>
      <c r="D1468" s="3">
        <v>400</v>
      </c>
      <c r="E1468" t="s">
        <v>649</v>
      </c>
      <c r="F1468" s="4">
        <v>40070</v>
      </c>
      <c r="G1468" t="s">
        <v>656</v>
      </c>
      <c r="I1468" s="1"/>
    </row>
    <row r="1469" spans="2:9" x14ac:dyDescent="0.2">
      <c r="E1469"/>
      <c r="G1469" s="2"/>
      <c r="H1469" s="6" t="s">
        <v>12</v>
      </c>
      <c r="I1469" s="15">
        <v>12315</v>
      </c>
    </row>
    <row r="1470" spans="2:9" ht="15" customHeight="1" x14ac:dyDescent="0.2">
      <c r="E1470"/>
      <c r="F1470" s="16" t="s">
        <v>13</v>
      </c>
      <c r="G1470" s="17"/>
      <c r="H1470" s="18" t="s">
        <v>657</v>
      </c>
      <c r="I1470" s="19">
        <f>SUBTOTAL(9,I1469:I1469)</f>
        <v>12315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2">
        <v>4</v>
      </c>
      <c r="C1472" t="s">
        <v>649</v>
      </c>
      <c r="D1472" s="3">
        <v>400</v>
      </c>
      <c r="E1472" t="s">
        <v>649</v>
      </c>
      <c r="F1472" s="4">
        <v>40071</v>
      </c>
      <c r="G1472" t="s">
        <v>658</v>
      </c>
      <c r="I1472" s="1"/>
    </row>
    <row r="1473" spans="2:9" x14ac:dyDescent="0.2">
      <c r="E1473"/>
      <c r="G1473" s="2"/>
      <c r="H1473" s="6" t="s">
        <v>12</v>
      </c>
      <c r="I1473" s="15">
        <v>14889</v>
      </c>
    </row>
    <row r="1474" spans="2:9" ht="15" customHeight="1" x14ac:dyDescent="0.2">
      <c r="E1474"/>
      <c r="F1474" s="16" t="s">
        <v>13</v>
      </c>
      <c r="G1474" s="17"/>
      <c r="H1474" s="18" t="s">
        <v>659</v>
      </c>
      <c r="I1474" s="19">
        <f>SUBTOTAL(9,I1473:I1473)</f>
        <v>14889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2">
        <v>4</v>
      </c>
      <c r="C1476" t="s">
        <v>649</v>
      </c>
      <c r="D1476" s="3">
        <v>410</v>
      </c>
      <c r="E1476" t="s">
        <v>660</v>
      </c>
      <c r="F1476" s="4">
        <v>41001</v>
      </c>
      <c r="G1476" t="s">
        <v>10</v>
      </c>
      <c r="I1476" s="1"/>
    </row>
    <row r="1477" spans="2:9" x14ac:dyDescent="0.2">
      <c r="E1477"/>
      <c r="G1477" s="2"/>
      <c r="H1477" s="6" t="s">
        <v>11</v>
      </c>
      <c r="I1477" s="15">
        <v>40445</v>
      </c>
    </row>
    <row r="1478" spans="2:9" x14ac:dyDescent="0.2">
      <c r="E1478"/>
      <c r="G1478" s="2"/>
      <c r="H1478" s="6" t="s">
        <v>12</v>
      </c>
      <c r="I1478" s="15">
        <v>2618217</v>
      </c>
    </row>
    <row r="1479" spans="2:9" ht="15" customHeight="1" x14ac:dyDescent="0.2">
      <c r="E1479"/>
      <c r="F1479" s="16" t="s">
        <v>13</v>
      </c>
      <c r="G1479" s="17"/>
      <c r="H1479" s="18" t="s">
        <v>661</v>
      </c>
      <c r="I1479" s="19">
        <f>SUBTOTAL(9,I1477:I1478)</f>
        <v>2658662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2">
        <v>4</v>
      </c>
      <c r="C1481" t="s">
        <v>649</v>
      </c>
      <c r="D1481" s="3">
        <v>410</v>
      </c>
      <c r="E1481" t="s">
        <v>660</v>
      </c>
      <c r="F1481" s="4">
        <v>41021</v>
      </c>
      <c r="G1481" t="s">
        <v>171</v>
      </c>
      <c r="I1481" s="1"/>
    </row>
    <row r="1482" spans="2:9" x14ac:dyDescent="0.2">
      <c r="E1482"/>
      <c r="G1482" s="2"/>
      <c r="H1482" s="6" t="s">
        <v>12</v>
      </c>
      <c r="I1482" s="15">
        <v>84135</v>
      </c>
    </row>
    <row r="1483" spans="2:9" ht="15" customHeight="1" x14ac:dyDescent="0.2">
      <c r="E1483"/>
      <c r="F1483" s="16" t="s">
        <v>13</v>
      </c>
      <c r="G1483" s="17"/>
      <c r="H1483" s="18" t="s">
        <v>662</v>
      </c>
      <c r="I1483" s="19">
        <f>SUBTOTAL(9,I1482:I1482)</f>
        <v>84135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2">
        <v>4</v>
      </c>
      <c r="C1485" t="s">
        <v>649</v>
      </c>
      <c r="D1485" s="3">
        <v>410</v>
      </c>
      <c r="E1485" t="s">
        <v>660</v>
      </c>
      <c r="F1485" s="4">
        <v>41022</v>
      </c>
      <c r="G1485" t="s">
        <v>663</v>
      </c>
      <c r="I1485" s="1"/>
    </row>
    <row r="1486" spans="2:9" x14ac:dyDescent="0.2">
      <c r="E1486"/>
      <c r="G1486" s="2"/>
      <c r="H1486" s="6" t="s">
        <v>11</v>
      </c>
      <c r="I1486" s="15">
        <v>1706</v>
      </c>
    </row>
    <row r="1487" spans="2:9" x14ac:dyDescent="0.2">
      <c r="E1487"/>
      <c r="G1487" s="2"/>
      <c r="H1487" s="6" t="s">
        <v>12</v>
      </c>
      <c r="I1487" s="15">
        <v>2653</v>
      </c>
    </row>
    <row r="1488" spans="2:9" ht="15" customHeight="1" x14ac:dyDescent="0.2">
      <c r="E1488"/>
      <c r="F1488" s="16" t="s">
        <v>13</v>
      </c>
      <c r="G1488" s="17"/>
      <c r="H1488" s="18" t="s">
        <v>664</v>
      </c>
      <c r="I1488" s="19">
        <f>SUBTOTAL(9,I1486:I1487)</f>
        <v>4359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2">
        <v>4</v>
      </c>
      <c r="C1490" t="s">
        <v>649</v>
      </c>
      <c r="D1490" s="3">
        <v>414</v>
      </c>
      <c r="E1490" t="s">
        <v>665</v>
      </c>
      <c r="F1490" s="4">
        <v>41401</v>
      </c>
      <c r="G1490" t="s">
        <v>10</v>
      </c>
      <c r="I1490" s="1"/>
    </row>
    <row r="1491" spans="2:9" x14ac:dyDescent="0.2">
      <c r="E1491"/>
      <c r="G1491" s="2"/>
      <c r="H1491" s="6" t="s">
        <v>12</v>
      </c>
      <c r="I1491" s="15">
        <v>231486</v>
      </c>
    </row>
    <row r="1492" spans="2:9" ht="15" customHeight="1" x14ac:dyDescent="0.2">
      <c r="E1492"/>
      <c r="F1492" s="16" t="s">
        <v>13</v>
      </c>
      <c r="G1492" s="17"/>
      <c r="H1492" s="18" t="s">
        <v>666</v>
      </c>
      <c r="I1492" s="19">
        <f>SUBTOTAL(9,I1491:I1491)</f>
        <v>231486</v>
      </c>
    </row>
    <row r="1493" spans="2:9" x14ac:dyDescent="0.2">
      <c r="F1493" s="16"/>
      <c r="G1493" s="20"/>
      <c r="H1493" s="21"/>
      <c r="I1493" s="22"/>
    </row>
    <row r="1494" spans="2:9" ht="15" customHeight="1" x14ac:dyDescent="0.2">
      <c r="B1494" s="2">
        <v>4</v>
      </c>
      <c r="C1494" t="s">
        <v>649</v>
      </c>
      <c r="D1494" s="3">
        <v>414</v>
      </c>
      <c r="E1494" t="s">
        <v>665</v>
      </c>
      <c r="F1494" s="4">
        <v>41421</v>
      </c>
      <c r="G1494" t="s">
        <v>171</v>
      </c>
      <c r="I1494" s="1"/>
    </row>
    <row r="1495" spans="2:9" x14ac:dyDescent="0.2">
      <c r="E1495"/>
      <c r="G1495" s="2"/>
      <c r="H1495" s="6" t="s">
        <v>11</v>
      </c>
      <c r="I1495" s="15">
        <v>1944</v>
      </c>
    </row>
    <row r="1496" spans="2:9" x14ac:dyDescent="0.2">
      <c r="E1496"/>
      <c r="G1496" s="2"/>
      <c r="H1496" s="6" t="s">
        <v>12</v>
      </c>
      <c r="I1496" s="15">
        <v>36998</v>
      </c>
    </row>
    <row r="1497" spans="2:9" ht="15" customHeight="1" x14ac:dyDescent="0.2">
      <c r="E1497"/>
      <c r="F1497" s="16" t="s">
        <v>13</v>
      </c>
      <c r="G1497" s="17"/>
      <c r="H1497" s="18" t="s">
        <v>667</v>
      </c>
      <c r="I1497" s="19">
        <f>SUBTOTAL(9,I1495:I1496)</f>
        <v>38942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4</v>
      </c>
      <c r="C1499" t="s">
        <v>649</v>
      </c>
      <c r="D1499" s="3">
        <v>430</v>
      </c>
      <c r="E1499" t="s">
        <v>668</v>
      </c>
      <c r="F1499" s="4">
        <v>43001</v>
      </c>
      <c r="G1499" t="s">
        <v>10</v>
      </c>
      <c r="I1499" s="1"/>
    </row>
    <row r="1500" spans="2:9" x14ac:dyDescent="0.2">
      <c r="E1500"/>
      <c r="G1500" s="2"/>
      <c r="H1500" s="6" t="s">
        <v>11</v>
      </c>
      <c r="I1500" s="15">
        <v>43644</v>
      </c>
    </row>
    <row r="1501" spans="2:9" x14ac:dyDescent="0.2">
      <c r="E1501"/>
      <c r="G1501" s="2"/>
      <c r="H1501" s="6" t="s">
        <v>12</v>
      </c>
      <c r="I1501" s="15">
        <v>4788033</v>
      </c>
    </row>
    <row r="1502" spans="2:9" ht="15" customHeight="1" x14ac:dyDescent="0.2">
      <c r="E1502"/>
      <c r="F1502" s="16" t="s">
        <v>13</v>
      </c>
      <c r="G1502" s="17"/>
      <c r="H1502" s="18" t="s">
        <v>669</v>
      </c>
      <c r="I1502" s="19">
        <f>SUBTOTAL(9,I1500:I1501)</f>
        <v>4831677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2">
        <v>4</v>
      </c>
      <c r="C1504" t="s">
        <v>649</v>
      </c>
      <c r="D1504" s="3">
        <v>430</v>
      </c>
      <c r="E1504" t="s">
        <v>668</v>
      </c>
      <c r="F1504" s="4">
        <v>43021</v>
      </c>
      <c r="G1504" t="s">
        <v>670</v>
      </c>
      <c r="I1504" s="1"/>
    </row>
    <row r="1505" spans="2:9" x14ac:dyDescent="0.2">
      <c r="E1505"/>
      <c r="G1505" s="2"/>
      <c r="H1505" s="6" t="s">
        <v>11</v>
      </c>
      <c r="I1505" s="15">
        <v>4482</v>
      </c>
    </row>
    <row r="1506" spans="2:9" x14ac:dyDescent="0.2">
      <c r="E1506"/>
      <c r="G1506" s="2"/>
      <c r="H1506" s="6" t="s">
        <v>12</v>
      </c>
      <c r="I1506" s="15">
        <v>92054</v>
      </c>
    </row>
    <row r="1507" spans="2:9" ht="15" customHeight="1" x14ac:dyDescent="0.2">
      <c r="E1507"/>
      <c r="F1507" s="16" t="s">
        <v>13</v>
      </c>
      <c r="G1507" s="17"/>
      <c r="H1507" s="18" t="s">
        <v>671</v>
      </c>
      <c r="I1507" s="19">
        <f>SUBTOTAL(9,I1505:I1506)</f>
        <v>96536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2">
        <v>4</v>
      </c>
      <c r="C1509" t="s">
        <v>649</v>
      </c>
      <c r="D1509" s="3">
        <v>430</v>
      </c>
      <c r="E1509" t="s">
        <v>668</v>
      </c>
      <c r="F1509" s="4">
        <v>43045</v>
      </c>
      <c r="G1509" t="s">
        <v>17</v>
      </c>
      <c r="I1509" s="1"/>
    </row>
    <row r="1510" spans="2:9" x14ac:dyDescent="0.2">
      <c r="E1510"/>
      <c r="G1510" s="2"/>
      <c r="H1510" s="6" t="s">
        <v>11</v>
      </c>
      <c r="I1510" s="15">
        <v>6958</v>
      </c>
    </row>
    <row r="1511" spans="2:9" x14ac:dyDescent="0.2">
      <c r="E1511"/>
      <c r="G1511" s="2"/>
      <c r="H1511" s="6" t="s">
        <v>12</v>
      </c>
      <c r="I1511" s="15">
        <v>195036</v>
      </c>
    </row>
    <row r="1512" spans="2:9" ht="15" customHeight="1" x14ac:dyDescent="0.2">
      <c r="E1512"/>
      <c r="F1512" s="16" t="s">
        <v>13</v>
      </c>
      <c r="G1512" s="17"/>
      <c r="H1512" s="18" t="s">
        <v>672</v>
      </c>
      <c r="I1512" s="19">
        <f>SUBTOTAL(9,I1510:I1511)</f>
        <v>201994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2">
        <v>4</v>
      </c>
      <c r="C1514" t="s">
        <v>649</v>
      </c>
      <c r="D1514" s="3">
        <v>430</v>
      </c>
      <c r="E1514" t="s">
        <v>668</v>
      </c>
      <c r="F1514" s="4">
        <v>43060</v>
      </c>
      <c r="G1514" t="s">
        <v>673</v>
      </c>
      <c r="I1514" s="1"/>
    </row>
    <row r="1515" spans="2:9" x14ac:dyDescent="0.2">
      <c r="E1515"/>
      <c r="G1515" s="2"/>
      <c r="H1515" s="6" t="s">
        <v>11</v>
      </c>
      <c r="I1515" s="15">
        <v>12013</v>
      </c>
    </row>
    <row r="1516" spans="2:9" x14ac:dyDescent="0.2">
      <c r="E1516"/>
      <c r="G1516" s="2"/>
      <c r="H1516" s="6" t="s">
        <v>12</v>
      </c>
      <c r="I1516" s="15">
        <v>83608</v>
      </c>
    </row>
    <row r="1517" spans="2:9" ht="15" customHeight="1" x14ac:dyDescent="0.2">
      <c r="E1517"/>
      <c r="F1517" s="16" t="s">
        <v>13</v>
      </c>
      <c r="G1517" s="17"/>
      <c r="H1517" s="18" t="s">
        <v>674</v>
      </c>
      <c r="I1517" s="19">
        <f>SUBTOTAL(9,I1515:I1516)</f>
        <v>95621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2">
        <v>4</v>
      </c>
      <c r="C1519" t="s">
        <v>649</v>
      </c>
      <c r="D1519" s="3">
        <v>430</v>
      </c>
      <c r="E1519" t="s">
        <v>668</v>
      </c>
      <c r="F1519" s="4">
        <v>43070</v>
      </c>
      <c r="G1519" t="s">
        <v>237</v>
      </c>
      <c r="I1519" s="1"/>
    </row>
    <row r="1520" spans="2:9" x14ac:dyDescent="0.2">
      <c r="E1520"/>
      <c r="G1520" s="2"/>
      <c r="H1520" s="6" t="s">
        <v>12</v>
      </c>
      <c r="I1520" s="15">
        <v>28231</v>
      </c>
    </row>
    <row r="1521" spans="2:9" ht="15" customHeight="1" x14ac:dyDescent="0.2">
      <c r="E1521"/>
      <c r="F1521" s="16" t="s">
        <v>13</v>
      </c>
      <c r="G1521" s="17"/>
      <c r="H1521" s="18" t="s">
        <v>675</v>
      </c>
      <c r="I1521" s="19">
        <f>SUBTOTAL(9,I1520:I1520)</f>
        <v>28231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2">
        <v>4</v>
      </c>
      <c r="C1523" t="s">
        <v>649</v>
      </c>
      <c r="D1523" s="3">
        <v>432</v>
      </c>
      <c r="E1523" t="s">
        <v>676</v>
      </c>
      <c r="F1523" s="4">
        <v>43201</v>
      </c>
      <c r="G1523" t="s">
        <v>10</v>
      </c>
      <c r="I1523" s="1"/>
    </row>
    <row r="1524" spans="2:9" x14ac:dyDescent="0.2">
      <c r="E1524"/>
      <c r="G1524" s="2"/>
      <c r="H1524" s="6" t="s">
        <v>11</v>
      </c>
      <c r="I1524" s="15">
        <v>9978</v>
      </c>
    </row>
    <row r="1525" spans="2:9" x14ac:dyDescent="0.2">
      <c r="E1525"/>
      <c r="G1525" s="2"/>
      <c r="H1525" s="6" t="s">
        <v>12</v>
      </c>
      <c r="I1525" s="15">
        <v>191272</v>
      </c>
    </row>
    <row r="1526" spans="2:9" ht="15" customHeight="1" x14ac:dyDescent="0.2">
      <c r="E1526"/>
      <c r="F1526" s="16" t="s">
        <v>13</v>
      </c>
      <c r="G1526" s="17"/>
      <c r="H1526" s="18" t="s">
        <v>677</v>
      </c>
      <c r="I1526" s="19">
        <f>SUBTOTAL(9,I1524:I1525)</f>
        <v>201250</v>
      </c>
    </row>
    <row r="1527" spans="2:9" x14ac:dyDescent="0.2">
      <c r="F1527" s="16"/>
      <c r="G1527" s="20"/>
      <c r="H1527" s="21"/>
      <c r="I1527" s="22"/>
    </row>
    <row r="1528" spans="2:9" ht="15" customHeight="1" x14ac:dyDescent="0.2">
      <c r="B1528" s="2">
        <v>4</v>
      </c>
      <c r="C1528" t="s">
        <v>649</v>
      </c>
      <c r="D1528" s="3">
        <v>440</v>
      </c>
      <c r="E1528" t="s">
        <v>678</v>
      </c>
      <c r="F1528" s="4">
        <v>44001</v>
      </c>
      <c r="G1528" t="s">
        <v>10</v>
      </c>
      <c r="I1528" s="1"/>
    </row>
    <row r="1529" spans="2:9" x14ac:dyDescent="0.2">
      <c r="E1529"/>
      <c r="G1529" s="2"/>
      <c r="H1529" s="6" t="s">
        <v>11</v>
      </c>
      <c r="I1529" s="15">
        <v>64005</v>
      </c>
    </row>
    <row r="1530" spans="2:9" x14ac:dyDescent="0.2">
      <c r="E1530"/>
      <c r="G1530" s="2"/>
      <c r="H1530" s="6" t="s">
        <v>12</v>
      </c>
      <c r="I1530" s="15">
        <v>18642616</v>
      </c>
    </row>
    <row r="1531" spans="2:9" x14ac:dyDescent="0.2">
      <c r="E1531"/>
      <c r="G1531" s="2"/>
      <c r="H1531" s="6" t="s">
        <v>110</v>
      </c>
      <c r="I1531" s="15">
        <v>232000</v>
      </c>
    </row>
    <row r="1532" spans="2:9" ht="15" customHeight="1" x14ac:dyDescent="0.2">
      <c r="E1532"/>
      <c r="F1532" s="16" t="s">
        <v>13</v>
      </c>
      <c r="G1532" s="17"/>
      <c r="H1532" s="18" t="s">
        <v>679</v>
      </c>
      <c r="I1532" s="19">
        <f>SUBTOTAL(9,I1529:I1531)</f>
        <v>18938621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2">
        <v>4</v>
      </c>
      <c r="C1534" t="s">
        <v>649</v>
      </c>
      <c r="D1534" s="3">
        <v>440</v>
      </c>
      <c r="E1534" t="s">
        <v>678</v>
      </c>
      <c r="F1534" s="4">
        <v>44021</v>
      </c>
      <c r="G1534" t="s">
        <v>171</v>
      </c>
      <c r="I1534" s="1"/>
    </row>
    <row r="1535" spans="2:9" x14ac:dyDescent="0.2">
      <c r="E1535"/>
      <c r="G1535" s="2"/>
      <c r="H1535" s="6" t="s">
        <v>12</v>
      </c>
      <c r="I1535" s="15">
        <v>137495</v>
      </c>
    </row>
    <row r="1536" spans="2:9" ht="15" customHeight="1" x14ac:dyDescent="0.2">
      <c r="E1536"/>
      <c r="F1536" s="16" t="s">
        <v>13</v>
      </c>
      <c r="G1536" s="17"/>
      <c r="H1536" s="18" t="s">
        <v>680</v>
      </c>
      <c r="I1536" s="19">
        <f>SUBTOTAL(9,I1535:I1535)</f>
        <v>137495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2">
        <v>4</v>
      </c>
      <c r="C1538" t="s">
        <v>649</v>
      </c>
      <c r="D1538" s="3">
        <v>440</v>
      </c>
      <c r="E1538" t="s">
        <v>678</v>
      </c>
      <c r="F1538" s="4">
        <v>44022</v>
      </c>
      <c r="G1538" t="s">
        <v>681</v>
      </c>
      <c r="I1538" s="1"/>
    </row>
    <row r="1539" spans="2:9" x14ac:dyDescent="0.2">
      <c r="E1539"/>
      <c r="G1539" s="2"/>
      <c r="H1539" s="6" t="s">
        <v>11</v>
      </c>
      <c r="I1539" s="15">
        <v>1849</v>
      </c>
    </row>
    <row r="1540" spans="2:9" x14ac:dyDescent="0.2">
      <c r="E1540"/>
      <c r="G1540" s="2"/>
      <c r="H1540" s="6" t="s">
        <v>12</v>
      </c>
      <c r="I1540" s="15">
        <v>9436</v>
      </c>
    </row>
    <row r="1541" spans="2:9" ht="15" customHeight="1" x14ac:dyDescent="0.2">
      <c r="E1541"/>
      <c r="F1541" s="16" t="s">
        <v>13</v>
      </c>
      <c r="G1541" s="17"/>
      <c r="H1541" s="18" t="s">
        <v>682</v>
      </c>
      <c r="I1541" s="19">
        <f>SUBTOTAL(9,I1539:I1540)</f>
        <v>11285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2">
        <v>4</v>
      </c>
      <c r="C1543" t="s">
        <v>649</v>
      </c>
      <c r="D1543" s="3">
        <v>440</v>
      </c>
      <c r="E1543" t="s">
        <v>678</v>
      </c>
      <c r="F1543" s="4">
        <v>44023</v>
      </c>
      <c r="G1543" t="s">
        <v>683</v>
      </c>
      <c r="I1543" s="1"/>
    </row>
    <row r="1544" spans="2:9" x14ac:dyDescent="0.2">
      <c r="E1544"/>
      <c r="G1544" s="2"/>
      <c r="H1544" s="6" t="s">
        <v>12</v>
      </c>
      <c r="I1544" s="15">
        <v>26819</v>
      </c>
    </row>
    <row r="1545" spans="2:9" ht="15" customHeight="1" x14ac:dyDescent="0.2">
      <c r="E1545"/>
      <c r="F1545" s="16" t="s">
        <v>13</v>
      </c>
      <c r="G1545" s="17"/>
      <c r="H1545" s="18" t="s">
        <v>684</v>
      </c>
      <c r="I1545" s="19">
        <f>SUBTOTAL(9,I1544:I1544)</f>
        <v>26819</v>
      </c>
    </row>
    <row r="1546" spans="2:9" x14ac:dyDescent="0.2">
      <c r="F1546" s="16"/>
      <c r="G1546" s="20"/>
      <c r="H1546" s="21"/>
      <c r="I1546" s="22"/>
    </row>
    <row r="1547" spans="2:9" ht="15" customHeight="1" x14ac:dyDescent="0.2">
      <c r="B1547" s="2">
        <v>4</v>
      </c>
      <c r="C1547" t="s">
        <v>649</v>
      </c>
      <c r="D1547" s="3">
        <v>440</v>
      </c>
      <c r="E1547" t="s">
        <v>678</v>
      </c>
      <c r="F1547" s="4">
        <v>44025</v>
      </c>
      <c r="G1547" t="s">
        <v>685</v>
      </c>
      <c r="I1547" s="1"/>
    </row>
    <row r="1548" spans="2:9" x14ac:dyDescent="0.2">
      <c r="E1548"/>
      <c r="G1548" s="2"/>
      <c r="H1548" s="6" t="s">
        <v>12</v>
      </c>
      <c r="I1548" s="15">
        <v>95528</v>
      </c>
    </row>
    <row r="1549" spans="2:9" ht="15" customHeight="1" x14ac:dyDescent="0.2">
      <c r="E1549"/>
      <c r="F1549" s="16" t="s">
        <v>13</v>
      </c>
      <c r="G1549" s="17"/>
      <c r="H1549" s="18" t="s">
        <v>686</v>
      </c>
      <c r="I1549" s="19">
        <f>SUBTOTAL(9,I1548:I1548)</f>
        <v>95528</v>
      </c>
    </row>
    <row r="1550" spans="2:9" x14ac:dyDescent="0.2">
      <c r="F1550" s="16"/>
      <c r="G1550" s="20"/>
      <c r="H1550" s="21"/>
      <c r="I1550" s="22"/>
    </row>
    <row r="1551" spans="2:9" ht="15" customHeight="1" x14ac:dyDescent="0.2">
      <c r="B1551" s="2">
        <v>4</v>
      </c>
      <c r="C1551" t="s">
        <v>649</v>
      </c>
      <c r="D1551" s="3">
        <v>440</v>
      </c>
      <c r="E1551" t="s">
        <v>678</v>
      </c>
      <c r="F1551" s="4">
        <v>44045</v>
      </c>
      <c r="G1551" t="s">
        <v>17</v>
      </c>
      <c r="I1551" s="1"/>
    </row>
    <row r="1552" spans="2:9" x14ac:dyDescent="0.2">
      <c r="E1552"/>
      <c r="G1552" s="2"/>
      <c r="H1552" s="6" t="s">
        <v>11</v>
      </c>
      <c r="I1552" s="15">
        <v>190008</v>
      </c>
    </row>
    <row r="1553" spans="2:9" x14ac:dyDescent="0.2">
      <c r="E1553"/>
      <c r="G1553" s="2"/>
      <c r="H1553" s="6" t="s">
        <v>12</v>
      </c>
      <c r="I1553" s="15">
        <v>950030</v>
      </c>
    </row>
    <row r="1554" spans="2:9" ht="15" customHeight="1" x14ac:dyDescent="0.2">
      <c r="E1554"/>
      <c r="F1554" s="16" t="s">
        <v>13</v>
      </c>
      <c r="G1554" s="17"/>
      <c r="H1554" s="18" t="s">
        <v>687</v>
      </c>
      <c r="I1554" s="19">
        <f>SUBTOTAL(9,I1552:I1553)</f>
        <v>1140038</v>
      </c>
    </row>
    <row r="1555" spans="2:9" x14ac:dyDescent="0.2">
      <c r="F1555" s="16"/>
      <c r="G1555" s="20"/>
      <c r="H1555" s="21"/>
      <c r="I1555" s="22"/>
    </row>
    <row r="1556" spans="2:9" ht="15" customHeight="1" x14ac:dyDescent="0.2">
      <c r="B1556" s="2">
        <v>4</v>
      </c>
      <c r="C1556" t="s">
        <v>649</v>
      </c>
      <c r="D1556" s="3">
        <v>440</v>
      </c>
      <c r="E1556" t="s">
        <v>678</v>
      </c>
      <c r="F1556" s="4">
        <v>44048</v>
      </c>
      <c r="G1556" t="s">
        <v>688</v>
      </c>
      <c r="I1556" s="1"/>
    </row>
    <row r="1557" spans="2:9" x14ac:dyDescent="0.2">
      <c r="E1557"/>
      <c r="G1557" s="2"/>
      <c r="H1557" s="6" t="s">
        <v>12</v>
      </c>
      <c r="I1557" s="15">
        <v>92100</v>
      </c>
    </row>
    <row r="1558" spans="2:9" ht="15" customHeight="1" x14ac:dyDescent="0.2">
      <c r="E1558"/>
      <c r="F1558" s="16" t="s">
        <v>13</v>
      </c>
      <c r="G1558" s="17"/>
      <c r="H1558" s="18" t="s">
        <v>689</v>
      </c>
      <c r="I1558" s="19">
        <f>SUBTOTAL(9,I1557:I1557)</f>
        <v>92100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2">
        <v>4</v>
      </c>
      <c r="C1560" t="s">
        <v>649</v>
      </c>
      <c r="D1560" s="3">
        <v>440</v>
      </c>
      <c r="E1560" t="s">
        <v>678</v>
      </c>
      <c r="F1560" s="4">
        <v>44070</v>
      </c>
      <c r="G1560" t="s">
        <v>237</v>
      </c>
      <c r="I1560" s="1"/>
    </row>
    <row r="1561" spans="2:9" x14ac:dyDescent="0.2">
      <c r="E1561"/>
      <c r="G1561" s="2"/>
      <c r="H1561" s="6" t="s">
        <v>12</v>
      </c>
      <c r="I1561" s="15">
        <v>65946</v>
      </c>
    </row>
    <row r="1562" spans="2:9" ht="15" customHeight="1" x14ac:dyDescent="0.2">
      <c r="E1562"/>
      <c r="F1562" s="16" t="s">
        <v>13</v>
      </c>
      <c r="G1562" s="17"/>
      <c r="H1562" s="18" t="s">
        <v>690</v>
      </c>
      <c r="I1562" s="19">
        <f>SUBTOTAL(9,I1561:I1561)</f>
        <v>65946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2">
        <v>4</v>
      </c>
      <c r="C1564" t="s">
        <v>649</v>
      </c>
      <c r="D1564" s="3">
        <v>440</v>
      </c>
      <c r="E1564" t="s">
        <v>678</v>
      </c>
      <c r="F1564" s="4">
        <v>44071</v>
      </c>
      <c r="G1564" t="s">
        <v>691</v>
      </c>
      <c r="I1564" s="1"/>
    </row>
    <row r="1565" spans="2:9" x14ac:dyDescent="0.2">
      <c r="E1565"/>
      <c r="G1565" s="2"/>
      <c r="H1565" s="6" t="s">
        <v>12</v>
      </c>
      <c r="I1565" s="15">
        <v>6197</v>
      </c>
    </row>
    <row r="1566" spans="2:9" ht="15" customHeight="1" x14ac:dyDescent="0.2">
      <c r="E1566"/>
      <c r="F1566" s="16" t="s">
        <v>13</v>
      </c>
      <c r="G1566" s="17"/>
      <c r="H1566" s="18" t="s">
        <v>692</v>
      </c>
      <c r="I1566" s="19">
        <f>SUBTOTAL(9,I1565:I1565)</f>
        <v>6197</v>
      </c>
    </row>
    <row r="1567" spans="2:9" x14ac:dyDescent="0.2">
      <c r="F1567" s="16"/>
      <c r="G1567" s="20"/>
      <c r="H1567" s="21"/>
      <c r="I1567" s="22"/>
    </row>
    <row r="1568" spans="2:9" ht="15" customHeight="1" x14ac:dyDescent="0.2">
      <c r="B1568" s="2">
        <v>4</v>
      </c>
      <c r="C1568" t="s">
        <v>649</v>
      </c>
      <c r="D1568" s="3">
        <v>440</v>
      </c>
      <c r="E1568" t="s">
        <v>678</v>
      </c>
      <c r="F1568" s="4">
        <v>44073</v>
      </c>
      <c r="G1568" t="s">
        <v>693</v>
      </c>
      <c r="I1568" s="1"/>
    </row>
    <row r="1569" spans="2:9" x14ac:dyDescent="0.2">
      <c r="E1569"/>
      <c r="G1569" s="2"/>
      <c r="H1569" s="6" t="s">
        <v>12</v>
      </c>
      <c r="I1569" s="15">
        <v>236635</v>
      </c>
    </row>
    <row r="1570" spans="2:9" ht="15" customHeight="1" x14ac:dyDescent="0.2">
      <c r="E1570"/>
      <c r="F1570" s="16" t="s">
        <v>13</v>
      </c>
      <c r="G1570" s="17"/>
      <c r="H1570" s="18" t="s">
        <v>694</v>
      </c>
      <c r="I1570" s="19">
        <f>SUBTOTAL(9,I1569:I1569)</f>
        <v>236635</v>
      </c>
    </row>
    <row r="1571" spans="2:9" x14ac:dyDescent="0.2">
      <c r="F1571" s="16"/>
      <c r="G1571" s="20"/>
      <c r="H1571" s="21"/>
      <c r="I1571" s="22"/>
    </row>
    <row r="1572" spans="2:9" ht="15" customHeight="1" x14ac:dyDescent="0.2">
      <c r="B1572" s="2">
        <v>4</v>
      </c>
      <c r="C1572" t="s">
        <v>649</v>
      </c>
      <c r="D1572" s="3">
        <v>442</v>
      </c>
      <c r="E1572" t="s">
        <v>695</v>
      </c>
      <c r="F1572" s="4">
        <v>44201</v>
      </c>
      <c r="G1572" t="s">
        <v>10</v>
      </c>
      <c r="I1572" s="1"/>
    </row>
    <row r="1573" spans="2:9" x14ac:dyDescent="0.2">
      <c r="E1573"/>
      <c r="G1573" s="2"/>
      <c r="H1573" s="6" t="s">
        <v>11</v>
      </c>
      <c r="I1573" s="15">
        <v>6504</v>
      </c>
    </row>
    <row r="1574" spans="2:9" x14ac:dyDescent="0.2">
      <c r="E1574"/>
      <c r="G1574" s="2"/>
      <c r="H1574" s="6" t="s">
        <v>12</v>
      </c>
      <c r="I1574" s="15">
        <v>633984</v>
      </c>
    </row>
    <row r="1575" spans="2:9" ht="15" customHeight="1" x14ac:dyDescent="0.2">
      <c r="E1575"/>
      <c r="F1575" s="16" t="s">
        <v>13</v>
      </c>
      <c r="G1575" s="17"/>
      <c r="H1575" s="18" t="s">
        <v>696</v>
      </c>
      <c r="I1575" s="19">
        <f>SUBTOTAL(9,I1573:I1574)</f>
        <v>640488</v>
      </c>
    </row>
    <row r="1576" spans="2:9" x14ac:dyDescent="0.2">
      <c r="F1576" s="16"/>
      <c r="G1576" s="20"/>
      <c r="H1576" s="21"/>
      <c r="I1576" s="22"/>
    </row>
    <row r="1577" spans="2:9" ht="15" customHeight="1" x14ac:dyDescent="0.2">
      <c r="B1577" s="2">
        <v>4</v>
      </c>
      <c r="C1577" t="s">
        <v>649</v>
      </c>
      <c r="D1577" s="3">
        <v>444</v>
      </c>
      <c r="E1577" t="s">
        <v>697</v>
      </c>
      <c r="F1577" s="4">
        <v>44401</v>
      </c>
      <c r="G1577" t="s">
        <v>10</v>
      </c>
      <c r="I1577" s="1"/>
    </row>
    <row r="1578" spans="2:9" x14ac:dyDescent="0.2">
      <c r="E1578"/>
      <c r="G1578" s="2"/>
      <c r="H1578" s="6" t="s">
        <v>11</v>
      </c>
      <c r="I1578" s="15">
        <v>170952</v>
      </c>
    </row>
    <row r="1579" spans="2:9" x14ac:dyDescent="0.2">
      <c r="E1579"/>
      <c r="G1579" s="2"/>
      <c r="H1579" s="6" t="s">
        <v>12</v>
      </c>
      <c r="I1579" s="15">
        <v>982580</v>
      </c>
    </row>
    <row r="1580" spans="2:9" ht="15" customHeight="1" x14ac:dyDescent="0.2">
      <c r="E1580"/>
      <c r="F1580" s="16" t="s">
        <v>13</v>
      </c>
      <c r="G1580" s="17"/>
      <c r="H1580" s="18" t="s">
        <v>698</v>
      </c>
      <c r="I1580" s="19">
        <f>SUBTOTAL(9,I1578:I1579)</f>
        <v>1153532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2">
        <v>4</v>
      </c>
      <c r="C1582" t="s">
        <v>649</v>
      </c>
      <c r="D1582" s="3">
        <v>445</v>
      </c>
      <c r="E1582" t="s">
        <v>699</v>
      </c>
      <c r="F1582" s="4">
        <v>44501</v>
      </c>
      <c r="G1582" t="s">
        <v>10</v>
      </c>
      <c r="I1582" s="1"/>
    </row>
    <row r="1583" spans="2:9" x14ac:dyDescent="0.2">
      <c r="E1583"/>
      <c r="G1583" s="2"/>
      <c r="H1583" s="6" t="s">
        <v>11</v>
      </c>
      <c r="I1583" s="15">
        <v>8136</v>
      </c>
    </row>
    <row r="1584" spans="2:9" x14ac:dyDescent="0.2">
      <c r="E1584"/>
      <c r="G1584" s="2"/>
      <c r="H1584" s="6" t="s">
        <v>12</v>
      </c>
      <c r="I1584" s="15">
        <v>277795</v>
      </c>
    </row>
    <row r="1585" spans="2:9" ht="15" customHeight="1" x14ac:dyDescent="0.2">
      <c r="E1585"/>
      <c r="F1585" s="16" t="s">
        <v>13</v>
      </c>
      <c r="G1585" s="17"/>
      <c r="H1585" s="18" t="s">
        <v>700</v>
      </c>
      <c r="I1585" s="19">
        <f>SUBTOTAL(9,I1583:I1584)</f>
        <v>285931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4</v>
      </c>
      <c r="C1587" t="s">
        <v>649</v>
      </c>
      <c r="D1587" s="3">
        <v>446</v>
      </c>
      <c r="E1587" t="s">
        <v>701</v>
      </c>
      <c r="F1587" s="4">
        <v>44601</v>
      </c>
      <c r="G1587" t="s">
        <v>10</v>
      </c>
      <c r="I1587" s="1"/>
    </row>
    <row r="1588" spans="2:9" x14ac:dyDescent="0.2">
      <c r="E1588"/>
      <c r="G1588" s="2"/>
      <c r="H1588" s="6" t="s">
        <v>11</v>
      </c>
      <c r="I1588" s="15">
        <v>451</v>
      </c>
    </row>
    <row r="1589" spans="2:9" x14ac:dyDescent="0.2">
      <c r="E1589"/>
      <c r="G1589" s="2"/>
      <c r="H1589" s="6" t="s">
        <v>12</v>
      </c>
      <c r="I1589" s="15">
        <v>9058</v>
      </c>
    </row>
    <row r="1590" spans="2:9" ht="15" customHeight="1" x14ac:dyDescent="0.2">
      <c r="E1590"/>
      <c r="F1590" s="16" t="s">
        <v>13</v>
      </c>
      <c r="G1590" s="17"/>
      <c r="H1590" s="18" t="s">
        <v>702</v>
      </c>
      <c r="I1590" s="19">
        <f>SUBTOTAL(9,I1588:I1589)</f>
        <v>9509</v>
      </c>
    </row>
    <row r="1591" spans="2:9" x14ac:dyDescent="0.2">
      <c r="F1591" s="16"/>
      <c r="G1591" s="20"/>
      <c r="H1591" s="21"/>
      <c r="I1591" s="22"/>
    </row>
    <row r="1592" spans="2:9" ht="15" customHeight="1" x14ac:dyDescent="0.2">
      <c r="B1592" s="2">
        <v>4</v>
      </c>
      <c r="C1592" t="s">
        <v>649</v>
      </c>
      <c r="D1592" s="3">
        <v>448</v>
      </c>
      <c r="E1592" t="s">
        <v>703</v>
      </c>
      <c r="F1592" s="4">
        <v>44801</v>
      </c>
      <c r="G1592" t="s">
        <v>10</v>
      </c>
      <c r="I1592" s="1"/>
    </row>
    <row r="1593" spans="2:9" x14ac:dyDescent="0.2">
      <c r="E1593"/>
      <c r="G1593" s="2"/>
      <c r="H1593" s="6" t="s">
        <v>11</v>
      </c>
      <c r="I1593" s="15">
        <v>317</v>
      </c>
    </row>
    <row r="1594" spans="2:9" x14ac:dyDescent="0.2">
      <c r="E1594"/>
      <c r="G1594" s="2"/>
      <c r="H1594" s="6" t="s">
        <v>12</v>
      </c>
      <c r="I1594" s="15">
        <v>5745</v>
      </c>
    </row>
    <row r="1595" spans="2:9" ht="15" customHeight="1" x14ac:dyDescent="0.2">
      <c r="E1595"/>
      <c r="F1595" s="16" t="s">
        <v>13</v>
      </c>
      <c r="G1595" s="17"/>
      <c r="H1595" s="18" t="s">
        <v>704</v>
      </c>
      <c r="I1595" s="19">
        <f>SUBTOTAL(9,I1593:I1594)</f>
        <v>6062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649</v>
      </c>
      <c r="D1597" s="3">
        <v>451</v>
      </c>
      <c r="E1597" t="s">
        <v>705</v>
      </c>
      <c r="F1597" s="4">
        <v>45101</v>
      </c>
      <c r="G1597" t="s">
        <v>10</v>
      </c>
      <c r="I1597" s="1"/>
    </row>
    <row r="1598" spans="2:9" x14ac:dyDescent="0.2">
      <c r="E1598"/>
      <c r="G1598" s="2"/>
      <c r="H1598" s="6" t="s">
        <v>11</v>
      </c>
      <c r="I1598" s="15">
        <v>25543</v>
      </c>
    </row>
    <row r="1599" spans="2:9" x14ac:dyDescent="0.2">
      <c r="E1599"/>
      <c r="G1599" s="2"/>
      <c r="H1599" s="6" t="s">
        <v>12</v>
      </c>
      <c r="I1599" s="15">
        <v>908219</v>
      </c>
    </row>
    <row r="1600" spans="2:9" ht="15" customHeight="1" x14ac:dyDescent="0.2">
      <c r="E1600"/>
      <c r="F1600" s="16" t="s">
        <v>13</v>
      </c>
      <c r="G1600" s="17"/>
      <c r="H1600" s="18" t="s">
        <v>706</v>
      </c>
      <c r="I1600" s="19">
        <f>SUBTOTAL(9,I1598:I1599)</f>
        <v>933762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2">
        <v>4</v>
      </c>
      <c r="C1602" t="s">
        <v>649</v>
      </c>
      <c r="D1602" s="3">
        <v>451</v>
      </c>
      <c r="E1602" t="s">
        <v>705</v>
      </c>
      <c r="F1602" s="4">
        <v>45121</v>
      </c>
      <c r="G1602" t="s">
        <v>171</v>
      </c>
      <c r="I1602" s="1"/>
    </row>
    <row r="1603" spans="2:9" x14ac:dyDescent="0.2">
      <c r="E1603"/>
      <c r="G1603" s="2"/>
      <c r="H1603" s="6" t="s">
        <v>12</v>
      </c>
      <c r="I1603" s="15">
        <v>7606</v>
      </c>
    </row>
    <row r="1604" spans="2:9" ht="15" customHeight="1" x14ac:dyDescent="0.2">
      <c r="E1604"/>
      <c r="F1604" s="16" t="s">
        <v>13</v>
      </c>
      <c r="G1604" s="17"/>
      <c r="H1604" s="18" t="s">
        <v>707</v>
      </c>
      <c r="I1604" s="19">
        <f>SUBTOTAL(9,I1603:I1603)</f>
        <v>7606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4</v>
      </c>
      <c r="C1606" t="s">
        <v>649</v>
      </c>
      <c r="D1606" s="3">
        <v>451</v>
      </c>
      <c r="E1606" t="s">
        <v>705</v>
      </c>
      <c r="F1606" s="4">
        <v>45122</v>
      </c>
      <c r="G1606" t="s">
        <v>708</v>
      </c>
      <c r="I1606" s="1"/>
    </row>
    <row r="1607" spans="2:9" x14ac:dyDescent="0.2">
      <c r="E1607"/>
      <c r="G1607" s="2"/>
      <c r="H1607" s="6" t="s">
        <v>11</v>
      </c>
      <c r="I1607" s="15">
        <v>7966</v>
      </c>
    </row>
    <row r="1608" spans="2:9" x14ac:dyDescent="0.2">
      <c r="E1608"/>
      <c r="G1608" s="2"/>
      <c r="H1608" s="6" t="s">
        <v>12</v>
      </c>
      <c r="I1608" s="15">
        <v>477543</v>
      </c>
    </row>
    <row r="1609" spans="2:9" ht="15" customHeight="1" x14ac:dyDescent="0.2">
      <c r="E1609"/>
      <c r="F1609" s="16" t="s">
        <v>13</v>
      </c>
      <c r="G1609" s="17"/>
      <c r="H1609" s="18" t="s">
        <v>709</v>
      </c>
      <c r="I1609" s="19">
        <f>SUBTOTAL(9,I1607:I1608)</f>
        <v>485509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2">
        <v>4</v>
      </c>
      <c r="C1611" t="s">
        <v>649</v>
      </c>
      <c r="D1611" s="3">
        <v>451</v>
      </c>
      <c r="E1611" t="s">
        <v>705</v>
      </c>
      <c r="F1611" s="4">
        <v>45145</v>
      </c>
      <c r="G1611" t="s">
        <v>17</v>
      </c>
      <c r="I1611" s="1"/>
    </row>
    <row r="1612" spans="2:9" x14ac:dyDescent="0.2">
      <c r="E1612"/>
      <c r="G1612" s="2"/>
      <c r="H1612" s="6" t="s">
        <v>11</v>
      </c>
      <c r="I1612" s="15">
        <v>116457</v>
      </c>
    </row>
    <row r="1613" spans="2:9" x14ac:dyDescent="0.2">
      <c r="E1613"/>
      <c r="G1613" s="2"/>
      <c r="H1613" s="6" t="s">
        <v>12</v>
      </c>
      <c r="I1613" s="15">
        <v>173194</v>
      </c>
    </row>
    <row r="1614" spans="2:9" ht="15" customHeight="1" x14ac:dyDescent="0.2">
      <c r="E1614"/>
      <c r="F1614" s="16" t="s">
        <v>13</v>
      </c>
      <c r="G1614" s="17"/>
      <c r="H1614" s="18" t="s">
        <v>710</v>
      </c>
      <c r="I1614" s="19">
        <f>SUBTOTAL(9,I1612:I1613)</f>
        <v>289651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2">
        <v>4</v>
      </c>
      <c r="C1616" t="s">
        <v>649</v>
      </c>
      <c r="D1616" s="3">
        <v>451</v>
      </c>
      <c r="E1616" t="s">
        <v>705</v>
      </c>
      <c r="F1616" s="4">
        <v>45170</v>
      </c>
      <c r="G1616" t="s">
        <v>656</v>
      </c>
      <c r="I1616" s="1"/>
    </row>
    <row r="1617" spans="2:9" x14ac:dyDescent="0.2">
      <c r="E1617"/>
      <c r="G1617" s="2"/>
      <c r="H1617" s="6" t="s">
        <v>12</v>
      </c>
      <c r="I1617" s="15">
        <v>6878</v>
      </c>
    </row>
    <row r="1618" spans="2:9" ht="15" customHeight="1" x14ac:dyDescent="0.2">
      <c r="E1618"/>
      <c r="F1618" s="16" t="s">
        <v>13</v>
      </c>
      <c r="G1618" s="17"/>
      <c r="H1618" s="18" t="s">
        <v>711</v>
      </c>
      <c r="I1618" s="19">
        <f>SUBTOTAL(9,I1617:I1617)</f>
        <v>6878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2">
        <v>4</v>
      </c>
      <c r="C1620" t="s">
        <v>649</v>
      </c>
      <c r="D1620" s="3">
        <v>452</v>
      </c>
      <c r="E1620" t="s">
        <v>712</v>
      </c>
      <c r="F1620" s="4">
        <v>45201</v>
      </c>
      <c r="G1620" t="s">
        <v>10</v>
      </c>
      <c r="I1620" s="1"/>
    </row>
    <row r="1621" spans="2:9" x14ac:dyDescent="0.2">
      <c r="E1621"/>
      <c r="G1621" s="2"/>
      <c r="H1621" s="6" t="s">
        <v>11</v>
      </c>
      <c r="I1621" s="15">
        <v>1335</v>
      </c>
    </row>
    <row r="1622" spans="2:9" x14ac:dyDescent="0.2">
      <c r="E1622"/>
      <c r="G1622" s="2"/>
      <c r="H1622" s="6" t="s">
        <v>12</v>
      </c>
      <c r="I1622" s="15">
        <v>26849</v>
      </c>
    </row>
    <row r="1623" spans="2:9" ht="15" customHeight="1" x14ac:dyDescent="0.2">
      <c r="E1623"/>
      <c r="F1623" s="16" t="s">
        <v>13</v>
      </c>
      <c r="G1623" s="17"/>
      <c r="H1623" s="18" t="s">
        <v>713</v>
      </c>
      <c r="I1623" s="19">
        <f>SUBTOTAL(9,I1621:I1622)</f>
        <v>28184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2">
        <v>4</v>
      </c>
      <c r="C1625" t="s">
        <v>649</v>
      </c>
      <c r="D1625" s="3">
        <v>453</v>
      </c>
      <c r="E1625" t="s">
        <v>714</v>
      </c>
      <c r="F1625" s="4">
        <v>45301</v>
      </c>
      <c r="G1625" t="s">
        <v>10</v>
      </c>
      <c r="I1625" s="1"/>
    </row>
    <row r="1626" spans="2:9" x14ac:dyDescent="0.2">
      <c r="E1626"/>
      <c r="G1626" s="2"/>
      <c r="H1626" s="6" t="s">
        <v>11</v>
      </c>
      <c r="I1626" s="15">
        <v>1686</v>
      </c>
    </row>
    <row r="1627" spans="2:9" x14ac:dyDescent="0.2">
      <c r="E1627"/>
      <c r="G1627" s="2"/>
      <c r="H1627" s="6" t="s">
        <v>12</v>
      </c>
      <c r="I1627" s="15">
        <v>32527</v>
      </c>
    </row>
    <row r="1628" spans="2:9" x14ac:dyDescent="0.2">
      <c r="E1628"/>
      <c r="G1628" s="2"/>
      <c r="H1628" s="6" t="s">
        <v>110</v>
      </c>
      <c r="I1628" s="15">
        <v>7000</v>
      </c>
    </row>
    <row r="1629" spans="2:9" ht="15" customHeight="1" x14ac:dyDescent="0.2">
      <c r="E1629"/>
      <c r="F1629" s="16" t="s">
        <v>13</v>
      </c>
      <c r="G1629" s="17"/>
      <c r="H1629" s="18" t="s">
        <v>715</v>
      </c>
      <c r="I1629" s="19">
        <f>SUBTOTAL(9,I1626:I1628)</f>
        <v>41213</v>
      </c>
    </row>
    <row r="1630" spans="2:9" x14ac:dyDescent="0.2">
      <c r="F1630" s="16"/>
      <c r="G1630" s="20"/>
      <c r="H1630" s="21"/>
      <c r="I1630" s="22"/>
    </row>
    <row r="1631" spans="2:9" ht="15" customHeight="1" x14ac:dyDescent="0.2">
      <c r="B1631" s="2">
        <v>4</v>
      </c>
      <c r="C1631" t="s">
        <v>649</v>
      </c>
      <c r="D1631" s="3">
        <v>454</v>
      </c>
      <c r="E1631" t="s">
        <v>716</v>
      </c>
      <c r="F1631" s="4">
        <v>45401</v>
      </c>
      <c r="G1631" t="s">
        <v>10</v>
      </c>
      <c r="I1631" s="1"/>
    </row>
    <row r="1632" spans="2:9" x14ac:dyDescent="0.2">
      <c r="E1632"/>
      <c r="G1632" s="2"/>
      <c r="H1632" s="6" t="s">
        <v>11</v>
      </c>
      <c r="I1632" s="15">
        <v>35231</v>
      </c>
    </row>
    <row r="1633" spans="2:9" x14ac:dyDescent="0.2">
      <c r="E1633"/>
      <c r="G1633" s="2"/>
      <c r="H1633" s="6" t="s">
        <v>12</v>
      </c>
      <c r="I1633" s="15">
        <v>700023</v>
      </c>
    </row>
    <row r="1634" spans="2:9" ht="15" customHeight="1" x14ac:dyDescent="0.2">
      <c r="E1634"/>
      <c r="F1634" s="16" t="s">
        <v>13</v>
      </c>
      <c r="G1634" s="17"/>
      <c r="H1634" s="18" t="s">
        <v>717</v>
      </c>
      <c r="I1634" s="19">
        <f>SUBTOTAL(9,I1632:I1633)</f>
        <v>735254</v>
      </c>
    </row>
    <row r="1635" spans="2:9" x14ac:dyDescent="0.2">
      <c r="F1635" s="16"/>
      <c r="G1635" s="20"/>
      <c r="H1635" s="21"/>
      <c r="I1635" s="22"/>
    </row>
    <row r="1636" spans="2:9" ht="15" customHeight="1" x14ac:dyDescent="0.2">
      <c r="B1636" s="2">
        <v>4</v>
      </c>
      <c r="C1636" t="s">
        <v>649</v>
      </c>
      <c r="D1636" s="3">
        <v>454</v>
      </c>
      <c r="E1636" t="s">
        <v>716</v>
      </c>
      <c r="F1636" s="4">
        <v>45445</v>
      </c>
      <c r="G1636" t="s">
        <v>17</v>
      </c>
      <c r="I1636" s="1"/>
    </row>
    <row r="1637" spans="2:9" x14ac:dyDescent="0.2">
      <c r="E1637"/>
      <c r="G1637" s="2"/>
      <c r="H1637" s="6" t="s">
        <v>11</v>
      </c>
      <c r="I1637" s="15">
        <v>12800</v>
      </c>
    </row>
    <row r="1638" spans="2:9" x14ac:dyDescent="0.2">
      <c r="E1638"/>
      <c r="G1638" s="2"/>
      <c r="H1638" s="6" t="s">
        <v>12</v>
      </c>
      <c r="I1638" s="15">
        <v>2315361</v>
      </c>
    </row>
    <row r="1639" spans="2:9" ht="15" customHeight="1" x14ac:dyDescent="0.2">
      <c r="E1639"/>
      <c r="F1639" s="16" t="s">
        <v>13</v>
      </c>
      <c r="G1639" s="17"/>
      <c r="H1639" s="18" t="s">
        <v>718</v>
      </c>
      <c r="I1639" s="19">
        <f>SUBTOTAL(9,I1637:I1638)</f>
        <v>2328161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2">
        <v>4</v>
      </c>
      <c r="C1641" t="s">
        <v>649</v>
      </c>
      <c r="D1641" s="3">
        <v>455</v>
      </c>
      <c r="E1641" t="s">
        <v>719</v>
      </c>
      <c r="F1641" s="4">
        <v>45501</v>
      </c>
      <c r="G1641" t="s">
        <v>10</v>
      </c>
      <c r="I1641" s="1"/>
    </row>
    <row r="1642" spans="2:9" x14ac:dyDescent="0.2">
      <c r="E1642"/>
      <c r="G1642" s="2"/>
      <c r="H1642" s="6" t="s">
        <v>11</v>
      </c>
      <c r="I1642" s="15">
        <v>3164</v>
      </c>
    </row>
    <row r="1643" spans="2:9" x14ac:dyDescent="0.2">
      <c r="E1643"/>
      <c r="G1643" s="2"/>
      <c r="H1643" s="6" t="s">
        <v>12</v>
      </c>
      <c r="I1643" s="15">
        <v>111310</v>
      </c>
    </row>
    <row r="1644" spans="2:9" ht="15" customHeight="1" x14ac:dyDescent="0.2">
      <c r="E1644"/>
      <c r="F1644" s="16" t="s">
        <v>13</v>
      </c>
      <c r="G1644" s="17"/>
      <c r="H1644" s="18" t="s">
        <v>720</v>
      </c>
      <c r="I1644" s="19">
        <f>SUBTOTAL(9,I1642:I1643)</f>
        <v>114474</v>
      </c>
    </row>
    <row r="1645" spans="2:9" x14ac:dyDescent="0.2">
      <c r="F1645" s="16"/>
      <c r="G1645" s="20"/>
      <c r="H1645" s="21"/>
      <c r="I1645" s="22"/>
    </row>
    <row r="1646" spans="2:9" ht="15" customHeight="1" x14ac:dyDescent="0.2">
      <c r="B1646" s="2">
        <v>4</v>
      </c>
      <c r="C1646" t="s">
        <v>649</v>
      </c>
      <c r="D1646" s="3">
        <v>455</v>
      </c>
      <c r="E1646" t="s">
        <v>719</v>
      </c>
      <c r="F1646" s="4">
        <v>45521</v>
      </c>
      <c r="G1646" t="s">
        <v>171</v>
      </c>
      <c r="I1646" s="1"/>
    </row>
    <row r="1647" spans="2:9" x14ac:dyDescent="0.2">
      <c r="E1647"/>
      <c r="G1647" s="2"/>
      <c r="H1647" s="6" t="s">
        <v>12</v>
      </c>
      <c r="I1647" s="15">
        <v>28959</v>
      </c>
    </row>
    <row r="1648" spans="2:9" ht="15" customHeight="1" x14ac:dyDescent="0.2">
      <c r="E1648"/>
      <c r="F1648" s="16" t="s">
        <v>13</v>
      </c>
      <c r="G1648" s="17"/>
      <c r="H1648" s="18" t="s">
        <v>721</v>
      </c>
      <c r="I1648" s="19">
        <f>SUBTOTAL(9,I1647:I1647)</f>
        <v>28959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2">
        <v>4</v>
      </c>
      <c r="C1650" t="s">
        <v>649</v>
      </c>
      <c r="D1650" s="3">
        <v>455</v>
      </c>
      <c r="E1650" t="s">
        <v>719</v>
      </c>
      <c r="F1650" s="4">
        <v>45545</v>
      </c>
      <c r="G1650" t="s">
        <v>17</v>
      </c>
      <c r="I1650" s="1"/>
    </row>
    <row r="1651" spans="2:9" x14ac:dyDescent="0.2">
      <c r="E1651"/>
      <c r="G1651" s="2"/>
      <c r="H1651" s="6" t="s">
        <v>11</v>
      </c>
      <c r="I1651" s="15">
        <v>6291</v>
      </c>
    </row>
    <row r="1652" spans="2:9" x14ac:dyDescent="0.2">
      <c r="E1652"/>
      <c r="G1652" s="2"/>
      <c r="H1652" s="6" t="s">
        <v>12</v>
      </c>
      <c r="I1652" s="15">
        <v>6074</v>
      </c>
    </row>
    <row r="1653" spans="2:9" ht="15" customHeight="1" x14ac:dyDescent="0.2">
      <c r="E1653"/>
      <c r="F1653" s="16" t="s">
        <v>13</v>
      </c>
      <c r="G1653" s="17"/>
      <c r="H1653" s="18" t="s">
        <v>722</v>
      </c>
      <c r="I1653" s="19">
        <f>SUBTOTAL(9,I1651:I1652)</f>
        <v>12365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2">
        <v>4</v>
      </c>
      <c r="C1655" t="s">
        <v>649</v>
      </c>
      <c r="D1655" s="3">
        <v>455</v>
      </c>
      <c r="E1655" t="s">
        <v>719</v>
      </c>
      <c r="F1655" s="4">
        <v>45571</v>
      </c>
      <c r="G1655" t="s">
        <v>723</v>
      </c>
      <c r="I1655" s="1"/>
    </row>
    <row r="1656" spans="2:9" x14ac:dyDescent="0.2">
      <c r="E1656"/>
      <c r="G1656" s="2"/>
      <c r="H1656" s="6" t="s">
        <v>12</v>
      </c>
      <c r="I1656" s="15">
        <v>56819</v>
      </c>
    </row>
    <row r="1657" spans="2:9" x14ac:dyDescent="0.2">
      <c r="E1657"/>
      <c r="G1657" s="2"/>
      <c r="H1657" s="6" t="s">
        <v>110</v>
      </c>
      <c r="I1657" s="15">
        <v>10000</v>
      </c>
    </row>
    <row r="1658" spans="2:9" ht="15" customHeight="1" x14ac:dyDescent="0.2">
      <c r="E1658"/>
      <c r="F1658" s="16" t="s">
        <v>13</v>
      </c>
      <c r="G1658" s="17"/>
      <c r="H1658" s="18" t="s">
        <v>724</v>
      </c>
      <c r="I1658" s="19">
        <f>SUBTOTAL(9,I1656:I1657)</f>
        <v>66819</v>
      </c>
    </row>
    <row r="1659" spans="2:9" x14ac:dyDescent="0.2">
      <c r="F1659" s="16"/>
      <c r="G1659" s="20"/>
      <c r="H1659" s="21"/>
      <c r="I1659" s="22"/>
    </row>
    <row r="1660" spans="2:9" ht="15" customHeight="1" x14ac:dyDescent="0.2">
      <c r="B1660" s="2">
        <v>4</v>
      </c>
      <c r="C1660" t="s">
        <v>649</v>
      </c>
      <c r="D1660" s="3">
        <v>455</v>
      </c>
      <c r="E1660" t="s">
        <v>719</v>
      </c>
      <c r="F1660" s="4">
        <v>45572</v>
      </c>
      <c r="G1660" t="s">
        <v>725</v>
      </c>
      <c r="I1660" s="1"/>
    </row>
    <row r="1661" spans="2:9" x14ac:dyDescent="0.2">
      <c r="E1661"/>
      <c r="G1661" s="2"/>
      <c r="H1661" s="6" t="s">
        <v>12</v>
      </c>
      <c r="I1661" s="15">
        <v>122320</v>
      </c>
    </row>
    <row r="1662" spans="2:9" ht="15" customHeight="1" x14ac:dyDescent="0.2">
      <c r="E1662"/>
      <c r="F1662" s="16" t="s">
        <v>13</v>
      </c>
      <c r="G1662" s="17"/>
      <c r="H1662" s="18" t="s">
        <v>726</v>
      </c>
      <c r="I1662" s="19">
        <f>SUBTOTAL(9,I1661:I1661)</f>
        <v>122320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2">
        <v>4</v>
      </c>
      <c r="C1664" t="s">
        <v>649</v>
      </c>
      <c r="D1664" s="3">
        <v>455</v>
      </c>
      <c r="E1664" t="s">
        <v>719</v>
      </c>
      <c r="F1664" s="4">
        <v>45573</v>
      </c>
      <c r="G1664" t="s">
        <v>727</v>
      </c>
      <c r="I1664" s="1"/>
    </row>
    <row r="1665" spans="2:9" x14ac:dyDescent="0.2">
      <c r="E1665"/>
      <c r="G1665" s="2"/>
      <c r="H1665" s="6" t="s">
        <v>12</v>
      </c>
      <c r="I1665" s="15">
        <v>106393</v>
      </c>
    </row>
    <row r="1666" spans="2:9" ht="15" customHeight="1" x14ac:dyDescent="0.2">
      <c r="E1666"/>
      <c r="F1666" s="16" t="s">
        <v>13</v>
      </c>
      <c r="G1666" s="17"/>
      <c r="H1666" s="18" t="s">
        <v>728</v>
      </c>
      <c r="I1666" s="19">
        <f>SUBTOTAL(9,I1665:I1665)</f>
        <v>106393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2">
        <v>4</v>
      </c>
      <c r="C1668" t="s">
        <v>649</v>
      </c>
      <c r="D1668" s="3">
        <v>457</v>
      </c>
      <c r="E1668" t="s">
        <v>729</v>
      </c>
      <c r="F1668" s="4">
        <v>45701</v>
      </c>
      <c r="G1668" t="s">
        <v>10</v>
      </c>
      <c r="I1668" s="1"/>
    </row>
    <row r="1669" spans="2:9" x14ac:dyDescent="0.2">
      <c r="E1669"/>
      <c r="G1669" s="2"/>
      <c r="H1669" s="6" t="s">
        <v>11</v>
      </c>
      <c r="I1669" s="15">
        <v>16344</v>
      </c>
    </row>
    <row r="1670" spans="2:9" x14ac:dyDescent="0.2">
      <c r="E1670"/>
      <c r="G1670" s="2"/>
      <c r="H1670" s="6" t="s">
        <v>12</v>
      </c>
      <c r="I1670" s="15">
        <v>370306</v>
      </c>
    </row>
    <row r="1671" spans="2:9" x14ac:dyDescent="0.2">
      <c r="E1671"/>
      <c r="G1671" s="2"/>
      <c r="H1671" s="6" t="s">
        <v>110</v>
      </c>
      <c r="I1671" s="15">
        <v>5000</v>
      </c>
    </row>
    <row r="1672" spans="2:9" ht="15" customHeight="1" x14ac:dyDescent="0.2">
      <c r="E1672"/>
      <c r="F1672" s="16" t="s">
        <v>13</v>
      </c>
      <c r="G1672" s="17"/>
      <c r="H1672" s="18" t="s">
        <v>730</v>
      </c>
      <c r="I1672" s="19">
        <f>SUBTOTAL(9,I1669:I1671)</f>
        <v>391650</v>
      </c>
    </row>
    <row r="1673" spans="2:9" x14ac:dyDescent="0.2">
      <c r="F1673" s="16"/>
      <c r="G1673" s="20"/>
      <c r="H1673" s="21"/>
      <c r="I1673" s="22"/>
    </row>
    <row r="1674" spans="2:9" ht="15" customHeight="1" x14ac:dyDescent="0.2">
      <c r="B1674" s="2">
        <v>4</v>
      </c>
      <c r="C1674" t="s">
        <v>649</v>
      </c>
      <c r="D1674" s="3">
        <v>460</v>
      </c>
      <c r="E1674" t="s">
        <v>731</v>
      </c>
      <c r="F1674" s="4">
        <v>46001</v>
      </c>
      <c r="G1674" t="s">
        <v>10</v>
      </c>
      <c r="I1674" s="1"/>
    </row>
    <row r="1675" spans="2:9" x14ac:dyDescent="0.2">
      <c r="E1675"/>
      <c r="G1675" s="2"/>
      <c r="H1675" s="6" t="s">
        <v>11</v>
      </c>
      <c r="I1675" s="15">
        <v>1947</v>
      </c>
    </row>
    <row r="1676" spans="2:9" x14ac:dyDescent="0.2">
      <c r="E1676"/>
      <c r="G1676" s="2"/>
      <c r="H1676" s="6" t="s">
        <v>12</v>
      </c>
      <c r="I1676" s="15">
        <v>48316</v>
      </c>
    </row>
    <row r="1677" spans="2:9" ht="15" customHeight="1" x14ac:dyDescent="0.2">
      <c r="E1677"/>
      <c r="F1677" s="16" t="s">
        <v>13</v>
      </c>
      <c r="G1677" s="17"/>
      <c r="H1677" s="18" t="s">
        <v>732</v>
      </c>
      <c r="I1677" s="19">
        <f>SUBTOTAL(9,I1675:I1676)</f>
        <v>50263</v>
      </c>
    </row>
    <row r="1678" spans="2:9" x14ac:dyDescent="0.2">
      <c r="F1678" s="16"/>
      <c r="G1678" s="20"/>
      <c r="H1678" s="21"/>
      <c r="I1678" s="22"/>
    </row>
    <row r="1679" spans="2:9" ht="15" customHeight="1" x14ac:dyDescent="0.2">
      <c r="B1679" s="2">
        <v>4</v>
      </c>
      <c r="C1679" t="s">
        <v>649</v>
      </c>
      <c r="D1679" s="3">
        <v>466</v>
      </c>
      <c r="E1679" t="s">
        <v>733</v>
      </c>
      <c r="F1679" s="4">
        <v>46601</v>
      </c>
      <c r="G1679" t="s">
        <v>10</v>
      </c>
      <c r="I1679" s="1"/>
    </row>
    <row r="1680" spans="2:9" x14ac:dyDescent="0.2">
      <c r="E1680"/>
      <c r="G1680" s="2"/>
      <c r="H1680" s="6" t="s">
        <v>11</v>
      </c>
      <c r="I1680" s="15">
        <v>12428</v>
      </c>
    </row>
    <row r="1681" spans="2:9" x14ac:dyDescent="0.2">
      <c r="E1681"/>
      <c r="G1681" s="2"/>
      <c r="H1681" s="6" t="s">
        <v>12</v>
      </c>
      <c r="I1681" s="15">
        <v>1068646</v>
      </c>
    </row>
    <row r="1682" spans="2:9" ht="15" customHeight="1" x14ac:dyDescent="0.2">
      <c r="E1682"/>
      <c r="F1682" s="16" t="s">
        <v>13</v>
      </c>
      <c r="G1682" s="17"/>
      <c r="H1682" s="18" t="s">
        <v>734</v>
      </c>
      <c r="I1682" s="19">
        <f>SUBTOTAL(9,I1680:I1681)</f>
        <v>1081074</v>
      </c>
    </row>
    <row r="1683" spans="2:9" x14ac:dyDescent="0.2">
      <c r="F1683" s="16"/>
      <c r="G1683" s="20"/>
      <c r="H1683" s="21"/>
      <c r="I1683" s="22"/>
    </row>
    <row r="1684" spans="2:9" ht="15" customHeight="1" x14ac:dyDescent="0.2">
      <c r="B1684" s="2">
        <v>4</v>
      </c>
      <c r="C1684" t="s">
        <v>649</v>
      </c>
      <c r="D1684" s="3">
        <v>467</v>
      </c>
      <c r="E1684" t="s">
        <v>735</v>
      </c>
      <c r="F1684" s="4">
        <v>46701</v>
      </c>
      <c r="G1684" t="s">
        <v>10</v>
      </c>
      <c r="I1684" s="1"/>
    </row>
    <row r="1685" spans="2:9" x14ac:dyDescent="0.2">
      <c r="E1685"/>
      <c r="G1685" s="2"/>
      <c r="H1685" s="6" t="s">
        <v>12</v>
      </c>
      <c r="I1685" s="15">
        <v>4404</v>
      </c>
    </row>
    <row r="1686" spans="2:9" ht="15" customHeight="1" x14ac:dyDescent="0.2">
      <c r="E1686"/>
      <c r="F1686" s="16" t="s">
        <v>13</v>
      </c>
      <c r="G1686" s="17"/>
      <c r="H1686" s="18" t="s">
        <v>736</v>
      </c>
      <c r="I1686" s="19">
        <f>SUBTOTAL(9,I1685:I1685)</f>
        <v>4404</v>
      </c>
    </row>
    <row r="1687" spans="2:9" x14ac:dyDescent="0.2">
      <c r="F1687" s="16"/>
      <c r="G1687" s="20"/>
      <c r="H1687" s="21"/>
      <c r="I1687" s="22"/>
    </row>
    <row r="1688" spans="2:9" ht="15" customHeight="1" x14ac:dyDescent="0.2">
      <c r="B1688" s="2">
        <v>4</v>
      </c>
      <c r="C1688" t="s">
        <v>649</v>
      </c>
      <c r="D1688" s="3">
        <v>468</v>
      </c>
      <c r="E1688" t="s">
        <v>737</v>
      </c>
      <c r="F1688" s="4">
        <v>46801</v>
      </c>
      <c r="G1688" t="s">
        <v>10</v>
      </c>
      <c r="I1688" s="1"/>
    </row>
    <row r="1689" spans="2:9" x14ac:dyDescent="0.2">
      <c r="E1689"/>
      <c r="G1689" s="2"/>
      <c r="H1689" s="6" t="s">
        <v>11</v>
      </c>
      <c r="I1689" s="15">
        <v>370</v>
      </c>
    </row>
    <row r="1690" spans="2:9" x14ac:dyDescent="0.2">
      <c r="E1690"/>
      <c r="G1690" s="2"/>
      <c r="H1690" s="6" t="s">
        <v>12</v>
      </c>
      <c r="I1690" s="15">
        <v>20230</v>
      </c>
    </row>
    <row r="1691" spans="2:9" ht="15" customHeight="1" x14ac:dyDescent="0.2">
      <c r="E1691"/>
      <c r="F1691" s="16" t="s">
        <v>13</v>
      </c>
      <c r="G1691" s="17"/>
      <c r="H1691" s="18" t="s">
        <v>738</v>
      </c>
      <c r="I1691" s="19">
        <f>SUBTOTAL(9,I1689:I1690)</f>
        <v>20600</v>
      </c>
    </row>
    <row r="1692" spans="2:9" x14ac:dyDescent="0.2">
      <c r="F1692" s="16"/>
      <c r="G1692" s="20"/>
      <c r="H1692" s="21"/>
      <c r="I1692" s="22"/>
    </row>
    <row r="1693" spans="2:9" ht="15" customHeight="1" x14ac:dyDescent="0.2">
      <c r="B1693" s="2">
        <v>4</v>
      </c>
      <c r="C1693" t="s">
        <v>649</v>
      </c>
      <c r="D1693" s="3">
        <v>469</v>
      </c>
      <c r="E1693" t="s">
        <v>739</v>
      </c>
      <c r="F1693" s="4">
        <v>46901</v>
      </c>
      <c r="G1693" t="s">
        <v>10</v>
      </c>
      <c r="I1693" s="1"/>
    </row>
    <row r="1694" spans="2:9" x14ac:dyDescent="0.2">
      <c r="E1694"/>
      <c r="G1694" s="2"/>
      <c r="H1694" s="6" t="s">
        <v>11</v>
      </c>
      <c r="I1694" s="15">
        <v>2356</v>
      </c>
    </row>
    <row r="1695" spans="2:9" x14ac:dyDescent="0.2">
      <c r="E1695"/>
      <c r="G1695" s="2"/>
      <c r="H1695" s="6" t="s">
        <v>12</v>
      </c>
      <c r="I1695" s="15">
        <v>259847</v>
      </c>
    </row>
    <row r="1696" spans="2:9" ht="15" customHeight="1" x14ac:dyDescent="0.2">
      <c r="E1696"/>
      <c r="F1696" s="16" t="s">
        <v>13</v>
      </c>
      <c r="G1696" s="17"/>
      <c r="H1696" s="18" t="s">
        <v>740</v>
      </c>
      <c r="I1696" s="19">
        <f>SUBTOTAL(9,I1694:I1695)</f>
        <v>262203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649</v>
      </c>
      <c r="D1698" s="3">
        <v>469</v>
      </c>
      <c r="E1698" t="s">
        <v>739</v>
      </c>
      <c r="F1698" s="4">
        <v>46921</v>
      </c>
      <c r="G1698" t="s">
        <v>171</v>
      </c>
      <c r="I1698" s="1"/>
    </row>
    <row r="1699" spans="2:9" x14ac:dyDescent="0.2">
      <c r="E1699"/>
      <c r="G1699" s="2"/>
      <c r="H1699" s="6" t="s">
        <v>12</v>
      </c>
      <c r="I1699" s="15">
        <v>138546</v>
      </c>
    </row>
    <row r="1700" spans="2:9" ht="15" customHeight="1" x14ac:dyDescent="0.2">
      <c r="E1700"/>
      <c r="F1700" s="16" t="s">
        <v>13</v>
      </c>
      <c r="G1700" s="17"/>
      <c r="H1700" s="18" t="s">
        <v>741</v>
      </c>
      <c r="I1700" s="19">
        <f>SUBTOTAL(9,I1699:I1699)</f>
        <v>138546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2">
        <v>4</v>
      </c>
      <c r="C1702" t="s">
        <v>649</v>
      </c>
      <c r="D1702" s="3">
        <v>470</v>
      </c>
      <c r="E1702" t="s">
        <v>742</v>
      </c>
      <c r="F1702" s="4">
        <v>47001</v>
      </c>
      <c r="G1702" t="s">
        <v>10</v>
      </c>
      <c r="I1702" s="1"/>
    </row>
    <row r="1703" spans="2:9" x14ac:dyDescent="0.2">
      <c r="E1703"/>
      <c r="G1703" s="2"/>
      <c r="H1703" s="6" t="s">
        <v>11</v>
      </c>
      <c r="I1703" s="15">
        <v>30302</v>
      </c>
    </row>
    <row r="1704" spans="2:9" x14ac:dyDescent="0.2">
      <c r="E1704"/>
      <c r="G1704" s="2"/>
      <c r="H1704" s="6" t="s">
        <v>12</v>
      </c>
      <c r="I1704" s="15">
        <v>619338</v>
      </c>
    </row>
    <row r="1705" spans="2:9" ht="15" customHeight="1" x14ac:dyDescent="0.2">
      <c r="E1705"/>
      <c r="F1705" s="16" t="s">
        <v>13</v>
      </c>
      <c r="G1705" s="17"/>
      <c r="H1705" s="18" t="s">
        <v>743</v>
      </c>
      <c r="I1705" s="19">
        <f>SUBTOTAL(9,I1703:I1704)</f>
        <v>649640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649</v>
      </c>
      <c r="D1707" s="3">
        <v>470</v>
      </c>
      <c r="E1707" t="s">
        <v>742</v>
      </c>
      <c r="F1707" s="4">
        <v>47072</v>
      </c>
      <c r="G1707" t="s">
        <v>744</v>
      </c>
      <c r="I1707" s="1"/>
    </row>
    <row r="1708" spans="2:9" x14ac:dyDescent="0.2">
      <c r="E1708"/>
      <c r="G1708" s="2"/>
      <c r="H1708" s="6" t="s">
        <v>12</v>
      </c>
      <c r="I1708" s="15">
        <v>57955</v>
      </c>
    </row>
    <row r="1709" spans="2:9" ht="15" customHeight="1" x14ac:dyDescent="0.2">
      <c r="E1709"/>
      <c r="F1709" s="16" t="s">
        <v>13</v>
      </c>
      <c r="G1709" s="17"/>
      <c r="H1709" s="18" t="s">
        <v>745</v>
      </c>
      <c r="I1709" s="19">
        <f>SUBTOTAL(9,I1708:I1708)</f>
        <v>57955</v>
      </c>
    </row>
    <row r="1710" spans="2:9" x14ac:dyDescent="0.2">
      <c r="F1710" s="16"/>
      <c r="G1710" s="20"/>
      <c r="H1710" s="21"/>
      <c r="I1710" s="22"/>
    </row>
    <row r="1711" spans="2:9" ht="15" customHeight="1" x14ac:dyDescent="0.2">
      <c r="B1711" s="2">
        <v>4</v>
      </c>
      <c r="C1711" t="s">
        <v>649</v>
      </c>
      <c r="D1711" s="3">
        <v>471</v>
      </c>
      <c r="E1711" t="s">
        <v>746</v>
      </c>
      <c r="F1711" s="4">
        <v>47171</v>
      </c>
      <c r="G1711" t="s">
        <v>747</v>
      </c>
      <c r="I1711" s="1"/>
    </row>
    <row r="1712" spans="2:9" x14ac:dyDescent="0.2">
      <c r="E1712"/>
      <c r="G1712" s="2"/>
      <c r="H1712" s="6" t="s">
        <v>12</v>
      </c>
      <c r="I1712" s="15">
        <v>113141</v>
      </c>
    </row>
    <row r="1713" spans="2:9" ht="15" customHeight="1" x14ac:dyDescent="0.2">
      <c r="E1713"/>
      <c r="F1713" s="16" t="s">
        <v>13</v>
      </c>
      <c r="G1713" s="17"/>
      <c r="H1713" s="18" t="s">
        <v>748</v>
      </c>
      <c r="I1713" s="19">
        <f>SUBTOTAL(9,I1712:I1712)</f>
        <v>113141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2">
        <v>4</v>
      </c>
      <c r="C1715" t="s">
        <v>649</v>
      </c>
      <c r="D1715" s="3">
        <v>471</v>
      </c>
      <c r="E1715" t="s">
        <v>746</v>
      </c>
      <c r="F1715" s="4">
        <v>47172</v>
      </c>
      <c r="G1715" t="s">
        <v>749</v>
      </c>
      <c r="I1715" s="1"/>
    </row>
    <row r="1716" spans="2:9" x14ac:dyDescent="0.2">
      <c r="E1716"/>
      <c r="G1716" s="2"/>
      <c r="H1716" s="6" t="s">
        <v>12</v>
      </c>
      <c r="I1716" s="15">
        <v>63399</v>
      </c>
    </row>
    <row r="1717" spans="2:9" ht="15" customHeight="1" x14ac:dyDescent="0.2">
      <c r="E1717"/>
      <c r="F1717" s="16" t="s">
        <v>13</v>
      </c>
      <c r="G1717" s="17"/>
      <c r="H1717" s="18" t="s">
        <v>750</v>
      </c>
      <c r="I1717" s="19">
        <f>SUBTOTAL(9,I1716:I1716)</f>
        <v>63399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2">
        <v>4</v>
      </c>
      <c r="C1719" t="s">
        <v>649</v>
      </c>
      <c r="D1719" s="3">
        <v>471</v>
      </c>
      <c r="E1719" t="s">
        <v>746</v>
      </c>
      <c r="F1719" s="4">
        <v>47173</v>
      </c>
      <c r="G1719" t="s">
        <v>751</v>
      </c>
      <c r="I1719" s="1"/>
    </row>
    <row r="1720" spans="2:9" x14ac:dyDescent="0.2">
      <c r="E1720"/>
      <c r="G1720" s="2"/>
      <c r="H1720" s="6" t="s">
        <v>12</v>
      </c>
      <c r="I1720" s="15">
        <v>26536</v>
      </c>
    </row>
    <row r="1721" spans="2:9" ht="15" customHeight="1" x14ac:dyDescent="0.2">
      <c r="E1721"/>
      <c r="F1721" s="16" t="s">
        <v>13</v>
      </c>
      <c r="G1721" s="17"/>
      <c r="H1721" s="18" t="s">
        <v>752</v>
      </c>
      <c r="I1721" s="19">
        <f>SUBTOTAL(9,I1720:I1720)</f>
        <v>26536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649</v>
      </c>
      <c r="D1723" s="3">
        <v>473</v>
      </c>
      <c r="E1723" t="s">
        <v>753</v>
      </c>
      <c r="F1723" s="4">
        <v>47301</v>
      </c>
      <c r="G1723" t="s">
        <v>10</v>
      </c>
      <c r="I1723" s="1"/>
    </row>
    <row r="1724" spans="2:9" x14ac:dyDescent="0.2">
      <c r="E1724"/>
      <c r="G1724" s="2"/>
      <c r="H1724" s="6" t="s">
        <v>11</v>
      </c>
      <c r="I1724" s="15">
        <v>374</v>
      </c>
    </row>
    <row r="1725" spans="2:9" x14ac:dyDescent="0.2">
      <c r="E1725"/>
      <c r="G1725" s="2"/>
      <c r="H1725" s="6" t="s">
        <v>12</v>
      </c>
      <c r="I1725" s="15">
        <v>77021</v>
      </c>
    </row>
    <row r="1726" spans="2:9" ht="15" customHeight="1" x14ac:dyDescent="0.2">
      <c r="E1726"/>
      <c r="F1726" s="16" t="s">
        <v>13</v>
      </c>
      <c r="G1726" s="17"/>
      <c r="H1726" s="18" t="s">
        <v>754</v>
      </c>
      <c r="I1726" s="19">
        <f>SUBTOTAL(9,I1724:I1725)</f>
        <v>77395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2">
        <v>4</v>
      </c>
      <c r="C1728" t="s">
        <v>649</v>
      </c>
      <c r="D1728" s="3">
        <v>473</v>
      </c>
      <c r="E1728" t="s">
        <v>753</v>
      </c>
      <c r="F1728" s="4">
        <v>47370</v>
      </c>
      <c r="G1728" t="s">
        <v>755</v>
      </c>
      <c r="I1728" s="1"/>
    </row>
    <row r="1729" spans="2:9" x14ac:dyDescent="0.2">
      <c r="E1729"/>
      <c r="G1729" s="2"/>
      <c r="H1729" s="6" t="s">
        <v>12</v>
      </c>
      <c r="I1729" s="15">
        <v>359600</v>
      </c>
    </row>
    <row r="1730" spans="2:9" ht="15" customHeight="1" x14ac:dyDescent="0.2">
      <c r="E1730"/>
      <c r="F1730" s="16" t="s">
        <v>13</v>
      </c>
      <c r="G1730" s="17"/>
      <c r="H1730" s="18" t="s">
        <v>756</v>
      </c>
      <c r="I1730" s="19">
        <f>SUBTOTAL(9,I1729:I1729)</f>
        <v>359600</v>
      </c>
    </row>
    <row r="1731" spans="2:9" x14ac:dyDescent="0.2">
      <c r="F1731" s="16"/>
      <c r="G1731" s="20"/>
      <c r="H1731" s="21"/>
      <c r="I1731" s="22"/>
    </row>
    <row r="1732" spans="2:9" ht="15" customHeight="1" x14ac:dyDescent="0.2">
      <c r="B1732" s="2">
        <v>4</v>
      </c>
      <c r="C1732" t="s">
        <v>649</v>
      </c>
      <c r="D1732" s="3">
        <v>474</v>
      </c>
      <c r="E1732" t="s">
        <v>757</v>
      </c>
      <c r="F1732" s="4">
        <v>47401</v>
      </c>
      <c r="G1732" t="s">
        <v>10</v>
      </c>
      <c r="I1732" s="1"/>
    </row>
    <row r="1733" spans="2:9" x14ac:dyDescent="0.2">
      <c r="E1733"/>
      <c r="G1733" s="2"/>
      <c r="H1733" s="6" t="s">
        <v>11</v>
      </c>
      <c r="I1733" s="15">
        <v>5921</v>
      </c>
    </row>
    <row r="1734" spans="2:9" x14ac:dyDescent="0.2">
      <c r="E1734"/>
      <c r="G1734" s="2"/>
      <c r="H1734" s="6" t="s">
        <v>12</v>
      </c>
      <c r="I1734" s="15">
        <v>139495</v>
      </c>
    </row>
    <row r="1735" spans="2:9" ht="15" customHeight="1" x14ac:dyDescent="0.2">
      <c r="E1735"/>
      <c r="F1735" s="16" t="s">
        <v>13</v>
      </c>
      <c r="G1735" s="17"/>
      <c r="H1735" s="18" t="s">
        <v>758</v>
      </c>
      <c r="I1735" s="19">
        <f>SUBTOTAL(9,I1733:I1734)</f>
        <v>145416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2">
        <v>4</v>
      </c>
      <c r="C1737" t="s">
        <v>649</v>
      </c>
      <c r="D1737" s="3">
        <v>474</v>
      </c>
      <c r="E1737" t="s">
        <v>757</v>
      </c>
      <c r="F1737" s="4">
        <v>47460</v>
      </c>
      <c r="G1737" t="s">
        <v>759</v>
      </c>
      <c r="I1737" s="1"/>
    </row>
    <row r="1738" spans="2:9" x14ac:dyDescent="0.2">
      <c r="E1738"/>
      <c r="G1738" s="2"/>
      <c r="H1738" s="6" t="s">
        <v>12</v>
      </c>
      <c r="I1738" s="15">
        <v>13202</v>
      </c>
    </row>
    <row r="1739" spans="2:9" ht="15" customHeight="1" x14ac:dyDescent="0.2">
      <c r="E1739"/>
      <c r="F1739" s="16" t="s">
        <v>13</v>
      </c>
      <c r="G1739" s="17"/>
      <c r="H1739" s="18" t="s">
        <v>760</v>
      </c>
      <c r="I1739" s="19">
        <f>SUBTOTAL(9,I1738:I1738)</f>
        <v>13202</v>
      </c>
    </row>
    <row r="1740" spans="2:9" x14ac:dyDescent="0.2">
      <c r="F1740" s="16"/>
      <c r="G1740" s="20"/>
      <c r="H1740" s="21"/>
      <c r="I1740" s="22"/>
    </row>
    <row r="1741" spans="2:9" ht="15" customHeight="1" x14ac:dyDescent="0.2">
      <c r="B1741" s="2">
        <v>4</v>
      </c>
      <c r="C1741" t="s">
        <v>649</v>
      </c>
      <c r="D1741" s="3">
        <v>474</v>
      </c>
      <c r="E1741" t="s">
        <v>757</v>
      </c>
      <c r="F1741" s="4">
        <v>47470</v>
      </c>
      <c r="G1741" t="s">
        <v>237</v>
      </c>
      <c r="I1741" s="1"/>
    </row>
    <row r="1742" spans="2:9" x14ac:dyDescent="0.2">
      <c r="E1742"/>
      <c r="G1742" s="2"/>
      <c r="H1742" s="6" t="s">
        <v>12</v>
      </c>
      <c r="I1742" s="15">
        <v>21921</v>
      </c>
    </row>
    <row r="1743" spans="2:9" ht="15" customHeight="1" x14ac:dyDescent="0.2">
      <c r="E1743"/>
      <c r="F1743" s="16" t="s">
        <v>13</v>
      </c>
      <c r="G1743" s="17"/>
      <c r="H1743" s="18" t="s">
        <v>761</v>
      </c>
      <c r="I1743" s="19">
        <f>SUBTOTAL(9,I1742:I1742)</f>
        <v>21921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2">
        <v>4</v>
      </c>
      <c r="C1745" t="s">
        <v>649</v>
      </c>
      <c r="D1745" s="3">
        <v>475</v>
      </c>
      <c r="E1745" t="s">
        <v>762</v>
      </c>
      <c r="F1745" s="4">
        <v>47501</v>
      </c>
      <c r="G1745" t="s">
        <v>10</v>
      </c>
      <c r="I1745" s="1"/>
    </row>
    <row r="1746" spans="2:9" x14ac:dyDescent="0.2">
      <c r="E1746"/>
      <c r="G1746" s="2"/>
      <c r="H1746" s="6" t="s">
        <v>11</v>
      </c>
      <c r="I1746" s="15">
        <v>6415</v>
      </c>
    </row>
    <row r="1747" spans="2:9" x14ac:dyDescent="0.2">
      <c r="E1747"/>
      <c r="G1747" s="2"/>
      <c r="H1747" s="6" t="s">
        <v>12</v>
      </c>
      <c r="I1747" s="15">
        <v>147999</v>
      </c>
    </row>
    <row r="1748" spans="2:9" ht="15" customHeight="1" x14ac:dyDescent="0.2">
      <c r="E1748"/>
      <c r="F1748" s="16" t="s">
        <v>13</v>
      </c>
      <c r="G1748" s="17"/>
      <c r="H1748" s="18" t="s">
        <v>763</v>
      </c>
      <c r="I1748" s="19">
        <f>SUBTOTAL(9,I1746:I1747)</f>
        <v>154414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2">
        <v>4</v>
      </c>
      <c r="C1750" t="s">
        <v>649</v>
      </c>
      <c r="D1750" s="3">
        <v>475</v>
      </c>
      <c r="E1750" t="s">
        <v>762</v>
      </c>
      <c r="F1750" s="4">
        <v>47521</v>
      </c>
      <c r="G1750" t="s">
        <v>15</v>
      </c>
      <c r="I1750" s="1"/>
    </row>
    <row r="1751" spans="2:9" x14ac:dyDescent="0.2">
      <c r="E1751"/>
      <c r="G1751" s="2"/>
      <c r="H1751" s="6" t="s">
        <v>11</v>
      </c>
      <c r="I1751" s="15">
        <v>15062</v>
      </c>
    </row>
    <row r="1752" spans="2:9" x14ac:dyDescent="0.2">
      <c r="E1752"/>
      <c r="G1752" s="2"/>
      <c r="H1752" s="6" t="s">
        <v>12</v>
      </c>
      <c r="I1752" s="15">
        <v>7825</v>
      </c>
    </row>
    <row r="1753" spans="2:9" ht="15" customHeight="1" x14ac:dyDescent="0.2">
      <c r="E1753"/>
      <c r="F1753" s="16" t="s">
        <v>13</v>
      </c>
      <c r="G1753" s="17"/>
      <c r="H1753" s="18" t="s">
        <v>764</v>
      </c>
      <c r="I1753" s="19">
        <f>SUBTOTAL(9,I1751:I1752)</f>
        <v>22887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2">
        <v>4</v>
      </c>
      <c r="C1755" t="s">
        <v>649</v>
      </c>
      <c r="D1755" s="3">
        <v>480</v>
      </c>
      <c r="E1755" t="s">
        <v>765</v>
      </c>
      <c r="F1755" s="4">
        <v>48050</v>
      </c>
      <c r="G1755" t="s">
        <v>237</v>
      </c>
      <c r="I1755" s="1"/>
    </row>
    <row r="1756" spans="2:9" x14ac:dyDescent="0.2">
      <c r="E1756"/>
      <c r="G1756" s="2"/>
      <c r="H1756" s="6" t="s">
        <v>12</v>
      </c>
      <c r="I1756" s="15">
        <v>385808</v>
      </c>
    </row>
    <row r="1757" spans="2:9" x14ac:dyDescent="0.2">
      <c r="E1757"/>
      <c r="G1757" s="2"/>
      <c r="H1757" s="6" t="s">
        <v>110</v>
      </c>
      <c r="I1757" s="15">
        <v>7000</v>
      </c>
    </row>
    <row r="1758" spans="2:9" x14ac:dyDescent="0.2">
      <c r="E1758"/>
      <c r="G1758" s="2"/>
      <c r="H1758" s="6" t="s">
        <v>265</v>
      </c>
      <c r="I1758" s="15">
        <v>500</v>
      </c>
    </row>
    <row r="1759" spans="2:9" ht="15" customHeight="1" x14ac:dyDescent="0.2">
      <c r="E1759"/>
      <c r="F1759" s="16" t="s">
        <v>13</v>
      </c>
      <c r="G1759" s="17"/>
      <c r="H1759" s="18" t="s">
        <v>766</v>
      </c>
      <c r="I1759" s="19">
        <f>SUBTOTAL(9,I1756:I1758)</f>
        <v>393308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2">
        <v>4</v>
      </c>
      <c r="C1761" t="s">
        <v>649</v>
      </c>
      <c r="D1761" s="3">
        <v>490</v>
      </c>
      <c r="E1761" t="s">
        <v>767</v>
      </c>
      <c r="F1761" s="4">
        <v>49001</v>
      </c>
      <c r="G1761" t="s">
        <v>10</v>
      </c>
      <c r="I1761" s="1"/>
    </row>
    <row r="1762" spans="2:9" x14ac:dyDescent="0.2">
      <c r="E1762"/>
      <c r="G1762" s="2"/>
      <c r="H1762" s="6" t="s">
        <v>11</v>
      </c>
      <c r="I1762" s="15">
        <v>5101</v>
      </c>
    </row>
    <row r="1763" spans="2:9" x14ac:dyDescent="0.2">
      <c r="E1763"/>
      <c r="G1763" s="2"/>
      <c r="H1763" s="6" t="s">
        <v>12</v>
      </c>
      <c r="I1763" s="15">
        <v>1012202</v>
      </c>
    </row>
    <row r="1764" spans="2:9" ht="15" customHeight="1" x14ac:dyDescent="0.2">
      <c r="E1764"/>
      <c r="F1764" s="16" t="s">
        <v>13</v>
      </c>
      <c r="G1764" s="17"/>
      <c r="H1764" s="18" t="s">
        <v>768</v>
      </c>
      <c r="I1764" s="19">
        <f>SUBTOTAL(9,I1762:I1763)</f>
        <v>1017303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2">
        <v>4</v>
      </c>
      <c r="C1766" t="s">
        <v>649</v>
      </c>
      <c r="D1766" s="3">
        <v>490</v>
      </c>
      <c r="E1766" t="s">
        <v>767</v>
      </c>
      <c r="F1766" s="4">
        <v>49021</v>
      </c>
      <c r="G1766" t="s">
        <v>769</v>
      </c>
      <c r="I1766" s="1"/>
    </row>
    <row r="1767" spans="2:9" x14ac:dyDescent="0.2">
      <c r="E1767"/>
      <c r="G1767" s="2"/>
      <c r="H1767" s="6" t="s">
        <v>12</v>
      </c>
      <c r="I1767" s="15">
        <v>643848</v>
      </c>
    </row>
    <row r="1768" spans="2:9" ht="15" customHeight="1" x14ac:dyDescent="0.2">
      <c r="E1768"/>
      <c r="F1768" s="16" t="s">
        <v>13</v>
      </c>
      <c r="G1768" s="17"/>
      <c r="H1768" s="18" t="s">
        <v>770</v>
      </c>
      <c r="I1768" s="19">
        <f>SUBTOTAL(9,I1767:I1767)</f>
        <v>643848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2">
        <v>4</v>
      </c>
      <c r="C1770" t="s">
        <v>649</v>
      </c>
      <c r="D1770" s="3">
        <v>490</v>
      </c>
      <c r="E1770" t="s">
        <v>767</v>
      </c>
      <c r="F1770" s="4">
        <v>49022</v>
      </c>
      <c r="G1770" t="s">
        <v>771</v>
      </c>
      <c r="I1770" s="1"/>
    </row>
    <row r="1771" spans="2:9" x14ac:dyDescent="0.2">
      <c r="E1771"/>
      <c r="G1771" s="2"/>
      <c r="H1771" s="6" t="s">
        <v>12</v>
      </c>
      <c r="I1771" s="15">
        <v>22083</v>
      </c>
    </row>
    <row r="1772" spans="2:9" ht="15" customHeight="1" x14ac:dyDescent="0.2">
      <c r="E1772"/>
      <c r="F1772" s="16" t="s">
        <v>13</v>
      </c>
      <c r="G1772" s="17"/>
      <c r="H1772" s="18" t="s">
        <v>772</v>
      </c>
      <c r="I1772" s="19">
        <f>SUBTOTAL(9,I1771:I1771)</f>
        <v>22083</v>
      </c>
    </row>
    <row r="1773" spans="2:9" x14ac:dyDescent="0.2">
      <c r="F1773" s="16"/>
      <c r="G1773" s="20"/>
      <c r="H1773" s="21"/>
      <c r="I1773" s="22"/>
    </row>
    <row r="1774" spans="2:9" ht="15" customHeight="1" x14ac:dyDescent="0.2">
      <c r="B1774" s="2">
        <v>4</v>
      </c>
      <c r="C1774" t="s">
        <v>649</v>
      </c>
      <c r="D1774" s="3">
        <v>490</v>
      </c>
      <c r="E1774" t="s">
        <v>767</v>
      </c>
      <c r="F1774" s="4">
        <v>49023</v>
      </c>
      <c r="G1774" t="s">
        <v>773</v>
      </c>
      <c r="I1774" s="1"/>
    </row>
    <row r="1775" spans="2:9" x14ac:dyDescent="0.2">
      <c r="E1775"/>
      <c r="G1775" s="2"/>
      <c r="H1775" s="6" t="s">
        <v>11</v>
      </c>
      <c r="I1775" s="15">
        <v>1755</v>
      </c>
    </row>
    <row r="1776" spans="2:9" x14ac:dyDescent="0.2">
      <c r="E1776"/>
      <c r="G1776" s="2"/>
      <c r="H1776" s="6" t="s">
        <v>12</v>
      </c>
      <c r="I1776" s="15">
        <v>4632</v>
      </c>
    </row>
    <row r="1777" spans="2:9" ht="15" customHeight="1" x14ac:dyDescent="0.2">
      <c r="E1777"/>
      <c r="F1777" s="16" t="s">
        <v>13</v>
      </c>
      <c r="G1777" s="17"/>
      <c r="H1777" s="18" t="s">
        <v>774</v>
      </c>
      <c r="I1777" s="19">
        <f>SUBTOTAL(9,I1775:I1776)</f>
        <v>6387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2">
        <v>4</v>
      </c>
      <c r="C1779" t="s">
        <v>649</v>
      </c>
      <c r="D1779" s="3">
        <v>490</v>
      </c>
      <c r="E1779" t="s">
        <v>767</v>
      </c>
      <c r="F1779" s="4">
        <v>49030</v>
      </c>
      <c r="G1779" t="s">
        <v>775</v>
      </c>
      <c r="I1779" s="1"/>
    </row>
    <row r="1780" spans="2:9" x14ac:dyDescent="0.2">
      <c r="E1780"/>
      <c r="G1780" s="2"/>
      <c r="H1780" s="6" t="s">
        <v>11</v>
      </c>
      <c r="I1780" s="15">
        <v>132533</v>
      </c>
    </row>
    <row r="1781" spans="2:9" ht="15" customHeight="1" x14ac:dyDescent="0.2">
      <c r="E1781"/>
      <c r="F1781" s="16" t="s">
        <v>13</v>
      </c>
      <c r="G1781" s="17"/>
      <c r="H1781" s="18" t="s">
        <v>776</v>
      </c>
      <c r="I1781" s="19">
        <f>SUBTOTAL(9,I1780:I1780)</f>
        <v>132533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2">
        <v>4</v>
      </c>
      <c r="C1783" t="s">
        <v>649</v>
      </c>
      <c r="D1783" s="3">
        <v>490</v>
      </c>
      <c r="E1783" t="s">
        <v>767</v>
      </c>
      <c r="F1783" s="4">
        <v>49045</v>
      </c>
      <c r="G1783" t="s">
        <v>17</v>
      </c>
      <c r="I1783" s="1"/>
    </row>
    <row r="1784" spans="2:9" x14ac:dyDescent="0.2">
      <c r="E1784"/>
      <c r="G1784" s="2"/>
      <c r="H1784" s="6" t="s">
        <v>11</v>
      </c>
      <c r="I1784" s="15">
        <v>66528</v>
      </c>
    </row>
    <row r="1785" spans="2:9" x14ac:dyDescent="0.2">
      <c r="E1785"/>
      <c r="G1785" s="2"/>
      <c r="H1785" s="6" t="s">
        <v>12</v>
      </c>
      <c r="I1785" s="15">
        <v>66972</v>
      </c>
    </row>
    <row r="1786" spans="2:9" ht="15" customHeight="1" x14ac:dyDescent="0.2">
      <c r="E1786"/>
      <c r="F1786" s="16" t="s">
        <v>13</v>
      </c>
      <c r="G1786" s="17"/>
      <c r="H1786" s="18" t="s">
        <v>777</v>
      </c>
      <c r="I1786" s="19">
        <f>SUBTOTAL(9,I1784:I1785)</f>
        <v>133500</v>
      </c>
    </row>
    <row r="1787" spans="2:9" x14ac:dyDescent="0.2">
      <c r="F1787" s="16"/>
      <c r="G1787" s="20"/>
      <c r="H1787" s="21"/>
      <c r="I1787" s="22"/>
    </row>
    <row r="1788" spans="2:9" ht="15" customHeight="1" x14ac:dyDescent="0.2">
      <c r="B1788" s="2">
        <v>4</v>
      </c>
      <c r="C1788" t="s">
        <v>649</v>
      </c>
      <c r="D1788" s="3">
        <v>490</v>
      </c>
      <c r="E1788" t="s">
        <v>767</v>
      </c>
      <c r="F1788" s="4">
        <v>49060</v>
      </c>
      <c r="G1788" t="s">
        <v>778</v>
      </c>
      <c r="I1788" s="1"/>
    </row>
    <row r="1789" spans="2:9" x14ac:dyDescent="0.2">
      <c r="E1789"/>
      <c r="G1789" s="2"/>
      <c r="H1789" s="6" t="s">
        <v>12</v>
      </c>
      <c r="I1789" s="15">
        <v>163510</v>
      </c>
    </row>
    <row r="1790" spans="2:9" ht="15" customHeight="1" x14ac:dyDescent="0.2">
      <c r="E1790"/>
      <c r="F1790" s="16" t="s">
        <v>13</v>
      </c>
      <c r="G1790" s="17"/>
      <c r="H1790" s="18" t="s">
        <v>779</v>
      </c>
      <c r="I1790" s="19">
        <f>SUBTOTAL(9,I1789:I1789)</f>
        <v>163510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2">
        <v>4</v>
      </c>
      <c r="C1792" t="s">
        <v>649</v>
      </c>
      <c r="D1792" s="3">
        <v>490</v>
      </c>
      <c r="E1792" t="s">
        <v>767</v>
      </c>
      <c r="F1792" s="4">
        <v>49070</v>
      </c>
      <c r="G1792" t="s">
        <v>780</v>
      </c>
      <c r="I1792" s="1"/>
    </row>
    <row r="1793" spans="2:9" x14ac:dyDescent="0.2">
      <c r="E1793"/>
      <c r="G1793" s="2"/>
      <c r="H1793" s="6" t="s">
        <v>12</v>
      </c>
      <c r="I1793" s="15">
        <v>85374</v>
      </c>
    </row>
    <row r="1794" spans="2:9" ht="15" customHeight="1" x14ac:dyDescent="0.2">
      <c r="E1794"/>
      <c r="F1794" s="16" t="s">
        <v>13</v>
      </c>
      <c r="G1794" s="17"/>
      <c r="H1794" s="18" t="s">
        <v>781</v>
      </c>
      <c r="I1794" s="19">
        <f>SUBTOTAL(9,I1793:I1793)</f>
        <v>85374</v>
      </c>
    </row>
    <row r="1795" spans="2:9" x14ac:dyDescent="0.2">
      <c r="F1795" s="16"/>
      <c r="G1795" s="20"/>
      <c r="H1795" s="21"/>
      <c r="I1795" s="22"/>
    </row>
    <row r="1796" spans="2:9" ht="15" customHeight="1" x14ac:dyDescent="0.2">
      <c r="B1796" s="2">
        <v>4</v>
      </c>
      <c r="C1796" t="s">
        <v>649</v>
      </c>
      <c r="D1796" s="3">
        <v>490</v>
      </c>
      <c r="E1796" t="s">
        <v>767</v>
      </c>
      <c r="F1796" s="4">
        <v>49071</v>
      </c>
      <c r="G1796" t="s">
        <v>782</v>
      </c>
      <c r="I1796" s="1"/>
    </row>
    <row r="1797" spans="2:9" x14ac:dyDescent="0.2">
      <c r="E1797"/>
      <c r="G1797" s="2"/>
      <c r="H1797" s="6" t="s">
        <v>12</v>
      </c>
      <c r="I1797" s="15">
        <v>8217</v>
      </c>
    </row>
    <row r="1798" spans="2:9" ht="15" customHeight="1" x14ac:dyDescent="0.2">
      <c r="E1798"/>
      <c r="F1798" s="16" t="s">
        <v>13</v>
      </c>
      <c r="G1798" s="17"/>
      <c r="H1798" s="18" t="s">
        <v>783</v>
      </c>
      <c r="I1798" s="19">
        <f>SUBTOTAL(9,I1797:I1797)</f>
        <v>8217</v>
      </c>
    </row>
    <row r="1799" spans="2:9" x14ac:dyDescent="0.2">
      <c r="F1799" s="16"/>
      <c r="G1799" s="20"/>
      <c r="H1799" s="21"/>
      <c r="I1799" s="22"/>
    </row>
    <row r="1800" spans="2:9" ht="15" customHeight="1" x14ac:dyDescent="0.2">
      <c r="B1800" s="2">
        <v>4</v>
      </c>
      <c r="C1800" t="s">
        <v>649</v>
      </c>
      <c r="D1800" s="3">
        <v>490</v>
      </c>
      <c r="E1800" t="s">
        <v>767</v>
      </c>
      <c r="F1800" s="4">
        <v>49072</v>
      </c>
      <c r="G1800" t="s">
        <v>784</v>
      </c>
      <c r="I1800" s="1"/>
    </row>
    <row r="1801" spans="2:9" x14ac:dyDescent="0.2">
      <c r="E1801"/>
      <c r="G1801" s="2"/>
      <c r="H1801" s="6" t="s">
        <v>12</v>
      </c>
      <c r="I1801" s="15">
        <v>73078</v>
      </c>
    </row>
    <row r="1802" spans="2:9" ht="15" customHeight="1" x14ac:dyDescent="0.2">
      <c r="E1802"/>
      <c r="F1802" s="16" t="s">
        <v>13</v>
      </c>
      <c r="G1802" s="17"/>
      <c r="H1802" s="18" t="s">
        <v>785</v>
      </c>
      <c r="I1802" s="19">
        <f>SUBTOTAL(9,I1801:I1801)</f>
        <v>73078</v>
      </c>
    </row>
    <row r="1803" spans="2:9" x14ac:dyDescent="0.2">
      <c r="F1803" s="16"/>
      <c r="G1803" s="20"/>
      <c r="H1803" s="21"/>
      <c r="I1803" s="22"/>
    </row>
    <row r="1804" spans="2:9" ht="15" customHeight="1" x14ac:dyDescent="0.2">
      <c r="B1804" s="2">
        <v>4</v>
      </c>
      <c r="C1804" t="s">
        <v>649</v>
      </c>
      <c r="D1804" s="3">
        <v>490</v>
      </c>
      <c r="E1804" t="s">
        <v>767</v>
      </c>
      <c r="F1804" s="4">
        <v>49073</v>
      </c>
      <c r="G1804" t="s">
        <v>786</v>
      </c>
      <c r="I1804" s="1"/>
    </row>
    <row r="1805" spans="2:9" x14ac:dyDescent="0.2">
      <c r="E1805"/>
      <c r="G1805" s="2"/>
      <c r="H1805" s="6" t="s">
        <v>12</v>
      </c>
      <c r="I1805" s="15">
        <v>21920</v>
      </c>
    </row>
    <row r="1806" spans="2:9" ht="15" customHeight="1" x14ac:dyDescent="0.2">
      <c r="E1806"/>
      <c r="F1806" s="16" t="s">
        <v>13</v>
      </c>
      <c r="G1806" s="17"/>
      <c r="H1806" s="18" t="s">
        <v>787</v>
      </c>
      <c r="I1806" s="19">
        <f>SUBTOTAL(9,I1805:I1805)</f>
        <v>21920</v>
      </c>
    </row>
    <row r="1807" spans="2:9" x14ac:dyDescent="0.2">
      <c r="F1807" s="16"/>
      <c r="G1807" s="20"/>
      <c r="H1807" s="21"/>
      <c r="I1807" s="22"/>
    </row>
    <row r="1808" spans="2:9" ht="15" customHeight="1" x14ac:dyDescent="0.2">
      <c r="B1808" s="2">
        <v>4</v>
      </c>
      <c r="C1808" t="s">
        <v>649</v>
      </c>
      <c r="D1808" s="3">
        <v>490</v>
      </c>
      <c r="E1808" t="s">
        <v>767</v>
      </c>
      <c r="F1808" s="4">
        <v>49074</v>
      </c>
      <c r="G1808" t="s">
        <v>788</v>
      </c>
      <c r="I1808" s="1"/>
    </row>
    <row r="1809" spans="2:9" x14ac:dyDescent="0.2">
      <c r="E1809"/>
      <c r="G1809" s="2"/>
      <c r="H1809" s="6" t="s">
        <v>12</v>
      </c>
      <c r="I1809" s="15">
        <v>36424</v>
      </c>
    </row>
    <row r="1810" spans="2:9" ht="15" customHeight="1" x14ac:dyDescent="0.2">
      <c r="E1810"/>
      <c r="F1810" s="16" t="s">
        <v>13</v>
      </c>
      <c r="G1810" s="17"/>
      <c r="H1810" s="18" t="s">
        <v>789</v>
      </c>
      <c r="I1810" s="19">
        <f>SUBTOTAL(9,I1809:I1809)</f>
        <v>36424</v>
      </c>
    </row>
    <row r="1811" spans="2:9" x14ac:dyDescent="0.2">
      <c r="F1811" s="16"/>
      <c r="G1811" s="20"/>
      <c r="H1811" s="21"/>
      <c r="I1811" s="22"/>
    </row>
    <row r="1812" spans="2:9" ht="15" customHeight="1" x14ac:dyDescent="0.2">
      <c r="B1812" s="2">
        <v>4</v>
      </c>
      <c r="C1812" t="s">
        <v>649</v>
      </c>
      <c r="D1812" s="3">
        <v>490</v>
      </c>
      <c r="E1812" t="s">
        <v>767</v>
      </c>
      <c r="F1812" s="4">
        <v>49075</v>
      </c>
      <c r="G1812" t="s">
        <v>790</v>
      </c>
      <c r="I1812" s="1"/>
    </row>
    <row r="1813" spans="2:9" x14ac:dyDescent="0.2">
      <c r="E1813"/>
      <c r="G1813" s="2"/>
      <c r="H1813" s="6" t="s">
        <v>12</v>
      </c>
      <c r="I1813" s="15">
        <v>28233</v>
      </c>
    </row>
    <row r="1814" spans="2:9" ht="15" customHeight="1" x14ac:dyDescent="0.2">
      <c r="E1814"/>
      <c r="F1814" s="16" t="s">
        <v>13</v>
      </c>
      <c r="G1814" s="17"/>
      <c r="H1814" s="18" t="s">
        <v>791</v>
      </c>
      <c r="I1814" s="19">
        <f>SUBTOTAL(9,I1813:I1813)</f>
        <v>28233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2">
        <v>4</v>
      </c>
      <c r="C1816" t="s">
        <v>649</v>
      </c>
      <c r="D1816" s="3">
        <v>491</v>
      </c>
      <c r="E1816" t="s">
        <v>792</v>
      </c>
      <c r="F1816" s="4">
        <v>49101</v>
      </c>
      <c r="G1816" t="s">
        <v>793</v>
      </c>
      <c r="I1816" s="1"/>
    </row>
    <row r="1817" spans="2:9" x14ac:dyDescent="0.2">
      <c r="E1817"/>
      <c r="G1817" s="2"/>
      <c r="H1817" s="6" t="s">
        <v>11</v>
      </c>
      <c r="I1817" s="15">
        <v>14087</v>
      </c>
    </row>
    <row r="1818" spans="2:9" x14ac:dyDescent="0.2">
      <c r="E1818"/>
      <c r="G1818" s="2"/>
      <c r="H1818" s="6" t="s">
        <v>12</v>
      </c>
      <c r="I1818" s="15">
        <v>285316</v>
      </c>
    </row>
    <row r="1819" spans="2:9" ht="15" customHeight="1" x14ac:dyDescent="0.2">
      <c r="E1819"/>
      <c r="F1819" s="16" t="s">
        <v>13</v>
      </c>
      <c r="G1819" s="17"/>
      <c r="H1819" s="18" t="s">
        <v>794</v>
      </c>
      <c r="I1819" s="19">
        <f>SUBTOTAL(9,I1817:I1818)</f>
        <v>299403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2">
        <v>4</v>
      </c>
      <c r="C1821" t="s">
        <v>649</v>
      </c>
      <c r="D1821" s="3">
        <v>491</v>
      </c>
      <c r="E1821" t="s">
        <v>792</v>
      </c>
      <c r="F1821" s="4">
        <v>49121</v>
      </c>
      <c r="G1821" t="s">
        <v>795</v>
      </c>
      <c r="I1821" s="1"/>
    </row>
    <row r="1822" spans="2:9" x14ac:dyDescent="0.2">
      <c r="E1822"/>
      <c r="G1822" s="2"/>
      <c r="H1822" s="6" t="s">
        <v>11</v>
      </c>
      <c r="I1822" s="15">
        <v>444</v>
      </c>
    </row>
    <row r="1823" spans="2:9" x14ac:dyDescent="0.2">
      <c r="E1823"/>
      <c r="G1823" s="2"/>
      <c r="H1823" s="6" t="s">
        <v>12</v>
      </c>
      <c r="I1823" s="15">
        <v>12625</v>
      </c>
    </row>
    <row r="1824" spans="2:9" ht="15" customHeight="1" x14ac:dyDescent="0.2">
      <c r="E1824"/>
      <c r="F1824" s="16" t="s">
        <v>13</v>
      </c>
      <c r="G1824" s="17"/>
      <c r="H1824" s="18" t="s">
        <v>796</v>
      </c>
      <c r="I1824" s="19">
        <f>SUBTOTAL(9,I1822:I1823)</f>
        <v>13069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649</v>
      </c>
      <c r="D1826" s="3">
        <v>3400</v>
      </c>
      <c r="E1826" t="s">
        <v>649</v>
      </c>
      <c r="F1826" s="4">
        <v>340001</v>
      </c>
      <c r="G1826" t="s">
        <v>797</v>
      </c>
      <c r="I1826" s="1"/>
    </row>
    <row r="1827" spans="2:9" x14ac:dyDescent="0.2">
      <c r="E1827"/>
      <c r="G1827" s="2"/>
      <c r="H1827" s="6" t="s">
        <v>12</v>
      </c>
      <c r="I1827" s="15">
        <v>5631</v>
      </c>
    </row>
    <row r="1828" spans="2:9" ht="15" customHeight="1" x14ac:dyDescent="0.2">
      <c r="E1828"/>
      <c r="F1828" s="16" t="s">
        <v>13</v>
      </c>
      <c r="G1828" s="17"/>
      <c r="H1828" s="18" t="s">
        <v>798</v>
      </c>
      <c r="I1828" s="19">
        <f>SUBTOTAL(9,I1827:I1827)</f>
        <v>5631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2">
        <v>4</v>
      </c>
      <c r="C1830" t="s">
        <v>649</v>
      </c>
      <c r="D1830" s="3">
        <v>3400</v>
      </c>
      <c r="E1830" t="s">
        <v>649</v>
      </c>
      <c r="F1830" s="4">
        <v>340002</v>
      </c>
      <c r="G1830" t="s">
        <v>424</v>
      </c>
      <c r="I1830" s="1"/>
    </row>
    <row r="1831" spans="2:9" x14ac:dyDescent="0.2">
      <c r="E1831"/>
      <c r="G1831" s="2"/>
      <c r="H1831" s="6" t="s">
        <v>12</v>
      </c>
      <c r="I1831" s="15">
        <v>1000</v>
      </c>
    </row>
    <row r="1832" spans="2:9" ht="15" customHeight="1" x14ac:dyDescent="0.2">
      <c r="E1832"/>
      <c r="F1832" s="16" t="s">
        <v>13</v>
      </c>
      <c r="G1832" s="17"/>
      <c r="H1832" s="18" t="s">
        <v>799</v>
      </c>
      <c r="I1832" s="19">
        <f>SUBTOTAL(9,I1831:I1831)</f>
        <v>1000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2">
        <v>4</v>
      </c>
      <c r="C1834" t="s">
        <v>649</v>
      </c>
      <c r="D1834" s="3">
        <v>3410</v>
      </c>
      <c r="E1834" t="s">
        <v>660</v>
      </c>
      <c r="F1834" s="4">
        <v>341001</v>
      </c>
      <c r="G1834" t="s">
        <v>800</v>
      </c>
      <c r="I1834" s="1"/>
    </row>
    <row r="1835" spans="2:9" x14ac:dyDescent="0.2">
      <c r="E1835"/>
      <c r="G1835" s="2"/>
      <c r="H1835" s="6" t="s">
        <v>12</v>
      </c>
      <c r="I1835" s="15">
        <v>260596</v>
      </c>
    </row>
    <row r="1836" spans="2:9" ht="15" customHeight="1" x14ac:dyDescent="0.2">
      <c r="E1836"/>
      <c r="F1836" s="16" t="s">
        <v>13</v>
      </c>
      <c r="G1836" s="17"/>
      <c r="H1836" s="18" t="s">
        <v>801</v>
      </c>
      <c r="I1836" s="19">
        <f>SUBTOTAL(9,I1835:I1835)</f>
        <v>260596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2">
        <v>4</v>
      </c>
      <c r="C1838" t="s">
        <v>649</v>
      </c>
      <c r="D1838" s="3">
        <v>3410</v>
      </c>
      <c r="E1838" t="s">
        <v>660</v>
      </c>
      <c r="F1838" s="4">
        <v>341002</v>
      </c>
      <c r="G1838" t="s">
        <v>802</v>
      </c>
      <c r="I1838" s="1"/>
    </row>
    <row r="1839" spans="2:9" x14ac:dyDescent="0.2">
      <c r="E1839"/>
      <c r="G1839" s="2"/>
      <c r="H1839" s="6" t="s">
        <v>12</v>
      </c>
      <c r="I1839" s="15">
        <v>24390</v>
      </c>
    </row>
    <row r="1840" spans="2:9" ht="15" customHeight="1" x14ac:dyDescent="0.2">
      <c r="E1840"/>
      <c r="F1840" s="16" t="s">
        <v>13</v>
      </c>
      <c r="G1840" s="17"/>
      <c r="H1840" s="18" t="s">
        <v>803</v>
      </c>
      <c r="I1840" s="19">
        <f>SUBTOTAL(9,I1839:I1839)</f>
        <v>24390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2">
        <v>4</v>
      </c>
      <c r="C1842" t="s">
        <v>649</v>
      </c>
      <c r="D1842" s="3">
        <v>3410</v>
      </c>
      <c r="E1842" t="s">
        <v>660</v>
      </c>
      <c r="F1842" s="4">
        <v>341003</v>
      </c>
      <c r="G1842" t="s">
        <v>804</v>
      </c>
      <c r="I1842" s="1"/>
    </row>
    <row r="1843" spans="2:9" x14ac:dyDescent="0.2">
      <c r="E1843"/>
      <c r="G1843" s="2"/>
      <c r="H1843" s="6" t="s">
        <v>12</v>
      </c>
      <c r="I1843" s="15">
        <v>1910</v>
      </c>
    </row>
    <row r="1844" spans="2:9" ht="15" customHeight="1" x14ac:dyDescent="0.2">
      <c r="E1844"/>
      <c r="F1844" s="16" t="s">
        <v>13</v>
      </c>
      <c r="G1844" s="17"/>
      <c r="H1844" s="18" t="s">
        <v>805</v>
      </c>
      <c r="I1844" s="19">
        <f>SUBTOTAL(9,I1843:I1843)</f>
        <v>1910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649</v>
      </c>
      <c r="D1846" s="3">
        <v>3410</v>
      </c>
      <c r="E1846" t="s">
        <v>660</v>
      </c>
      <c r="F1846" s="4">
        <v>341004</v>
      </c>
      <c r="G1846" t="s">
        <v>806</v>
      </c>
      <c r="I1846" s="1"/>
    </row>
    <row r="1847" spans="2:9" x14ac:dyDescent="0.2">
      <c r="E1847"/>
      <c r="G1847" s="2"/>
      <c r="H1847" s="6" t="s">
        <v>12</v>
      </c>
      <c r="I1847" s="15">
        <v>2452</v>
      </c>
    </row>
    <row r="1848" spans="2:9" ht="15" customHeight="1" x14ac:dyDescent="0.2">
      <c r="E1848"/>
      <c r="F1848" s="16" t="s">
        <v>13</v>
      </c>
      <c r="G1848" s="17"/>
      <c r="H1848" s="18" t="s">
        <v>807</v>
      </c>
      <c r="I1848" s="19">
        <f>SUBTOTAL(9,I1847:I1847)</f>
        <v>2452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2">
        <v>4</v>
      </c>
      <c r="C1850" t="s">
        <v>649</v>
      </c>
      <c r="D1850" s="3">
        <v>3430</v>
      </c>
      <c r="E1850" t="s">
        <v>668</v>
      </c>
      <c r="F1850" s="4">
        <v>343002</v>
      </c>
      <c r="G1850" t="s">
        <v>808</v>
      </c>
      <c r="I1850" s="1"/>
    </row>
    <row r="1851" spans="2:9" x14ac:dyDescent="0.2">
      <c r="E1851"/>
      <c r="G1851" s="2"/>
      <c r="H1851" s="6" t="s">
        <v>12</v>
      </c>
      <c r="I1851" s="15">
        <v>92653</v>
      </c>
    </row>
    <row r="1852" spans="2:9" ht="15" customHeight="1" x14ac:dyDescent="0.2">
      <c r="E1852"/>
      <c r="F1852" s="16" t="s">
        <v>13</v>
      </c>
      <c r="G1852" s="17"/>
      <c r="H1852" s="18" t="s">
        <v>809</v>
      </c>
      <c r="I1852" s="19">
        <f>SUBTOTAL(9,I1851:I1851)</f>
        <v>92653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649</v>
      </c>
      <c r="D1854" s="3">
        <v>3430</v>
      </c>
      <c r="E1854" t="s">
        <v>668</v>
      </c>
      <c r="F1854" s="4">
        <v>343003</v>
      </c>
      <c r="G1854" t="s">
        <v>810</v>
      </c>
      <c r="I1854" s="1"/>
    </row>
    <row r="1855" spans="2:9" x14ac:dyDescent="0.2">
      <c r="E1855"/>
      <c r="G1855" s="2"/>
      <c r="H1855" s="6" t="s">
        <v>12</v>
      </c>
      <c r="I1855" s="15">
        <v>25665</v>
      </c>
    </row>
    <row r="1856" spans="2:9" ht="15" customHeight="1" x14ac:dyDescent="0.2">
      <c r="E1856"/>
      <c r="F1856" s="16" t="s">
        <v>13</v>
      </c>
      <c r="G1856" s="17"/>
      <c r="H1856" s="18" t="s">
        <v>811</v>
      </c>
      <c r="I1856" s="19">
        <f>SUBTOTAL(9,I1855:I1855)</f>
        <v>25665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2">
        <v>4</v>
      </c>
      <c r="C1858" t="s">
        <v>649</v>
      </c>
      <c r="D1858" s="3">
        <v>3430</v>
      </c>
      <c r="E1858" t="s">
        <v>668</v>
      </c>
      <c r="F1858" s="4">
        <v>343004</v>
      </c>
      <c r="G1858" t="s">
        <v>237</v>
      </c>
      <c r="I1858" s="1"/>
    </row>
    <row r="1859" spans="2:9" x14ac:dyDescent="0.2">
      <c r="E1859"/>
      <c r="G1859" s="2"/>
      <c r="H1859" s="6" t="s">
        <v>12</v>
      </c>
      <c r="I1859" s="15">
        <v>2454</v>
      </c>
    </row>
    <row r="1860" spans="2:9" ht="15" customHeight="1" x14ac:dyDescent="0.2">
      <c r="E1860"/>
      <c r="F1860" s="16" t="s">
        <v>13</v>
      </c>
      <c r="G1860" s="17"/>
      <c r="H1860" s="18" t="s">
        <v>812</v>
      </c>
      <c r="I1860" s="19">
        <f>SUBTOTAL(9,I1859:I1859)</f>
        <v>2454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649</v>
      </c>
      <c r="D1862" s="3">
        <v>3432</v>
      </c>
      <c r="E1862" t="s">
        <v>676</v>
      </c>
      <c r="F1862" s="4">
        <v>343203</v>
      </c>
      <c r="G1862" t="s">
        <v>810</v>
      </c>
      <c r="I1862" s="1"/>
    </row>
    <row r="1863" spans="2:9" x14ac:dyDescent="0.2">
      <c r="E1863"/>
      <c r="G1863" s="2"/>
      <c r="H1863" s="6" t="s">
        <v>12</v>
      </c>
      <c r="I1863" s="15">
        <v>1087</v>
      </c>
    </row>
    <row r="1864" spans="2:9" ht="15" customHeight="1" x14ac:dyDescent="0.2">
      <c r="E1864"/>
      <c r="F1864" s="16" t="s">
        <v>13</v>
      </c>
      <c r="G1864" s="17"/>
      <c r="H1864" s="18" t="s">
        <v>813</v>
      </c>
      <c r="I1864" s="19">
        <f>SUBTOTAL(9,I1863:I1863)</f>
        <v>1087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649</v>
      </c>
      <c r="D1866" s="3">
        <v>3440</v>
      </c>
      <c r="E1866" t="s">
        <v>678</v>
      </c>
      <c r="F1866" s="4">
        <v>344001</v>
      </c>
      <c r="G1866" t="s">
        <v>814</v>
      </c>
      <c r="I1866" s="1"/>
    </row>
    <row r="1867" spans="2:9" x14ac:dyDescent="0.2">
      <c r="E1867"/>
      <c r="G1867" s="2"/>
      <c r="H1867" s="6" t="s">
        <v>12</v>
      </c>
      <c r="I1867" s="15">
        <v>450693</v>
      </c>
    </row>
    <row r="1868" spans="2:9" ht="15" customHeight="1" x14ac:dyDescent="0.2">
      <c r="E1868"/>
      <c r="F1868" s="16" t="s">
        <v>13</v>
      </c>
      <c r="G1868" s="17"/>
      <c r="H1868" s="18" t="s">
        <v>815</v>
      </c>
      <c r="I1868" s="19">
        <f>SUBTOTAL(9,I1867:I1867)</f>
        <v>450693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2">
        <v>4</v>
      </c>
      <c r="C1870" t="s">
        <v>649</v>
      </c>
      <c r="D1870" s="3">
        <v>3440</v>
      </c>
      <c r="E1870" t="s">
        <v>678</v>
      </c>
      <c r="F1870" s="4">
        <v>344002</v>
      </c>
      <c r="G1870" t="s">
        <v>816</v>
      </c>
      <c r="I1870" s="1"/>
    </row>
    <row r="1871" spans="2:9" x14ac:dyDescent="0.2">
      <c r="E1871"/>
      <c r="G1871" s="2"/>
      <c r="H1871" s="6" t="s">
        <v>12</v>
      </c>
      <c r="I1871" s="15">
        <v>269583</v>
      </c>
    </row>
    <row r="1872" spans="2:9" ht="15" customHeight="1" x14ac:dyDescent="0.2">
      <c r="E1872"/>
      <c r="F1872" s="16" t="s">
        <v>13</v>
      </c>
      <c r="G1872" s="17"/>
      <c r="H1872" s="18" t="s">
        <v>817</v>
      </c>
      <c r="I1872" s="19">
        <f>SUBTOTAL(9,I1871:I1871)</f>
        <v>269583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2">
        <v>4</v>
      </c>
      <c r="C1874" t="s">
        <v>649</v>
      </c>
      <c r="D1874" s="3">
        <v>3440</v>
      </c>
      <c r="E1874" t="s">
        <v>678</v>
      </c>
      <c r="F1874" s="4">
        <v>344003</v>
      </c>
      <c r="G1874" t="s">
        <v>818</v>
      </c>
      <c r="I1874" s="1"/>
    </row>
    <row r="1875" spans="2:9" x14ac:dyDescent="0.2">
      <c r="E1875"/>
      <c r="G1875" s="2"/>
      <c r="H1875" s="6" t="s">
        <v>12</v>
      </c>
      <c r="I1875" s="15">
        <v>77756</v>
      </c>
    </row>
    <row r="1876" spans="2:9" ht="15" customHeight="1" x14ac:dyDescent="0.2">
      <c r="E1876"/>
      <c r="F1876" s="16" t="s">
        <v>13</v>
      </c>
      <c r="G1876" s="17"/>
      <c r="H1876" s="18" t="s">
        <v>819</v>
      </c>
      <c r="I1876" s="19">
        <f>SUBTOTAL(9,I1875:I1875)</f>
        <v>77756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649</v>
      </c>
      <c r="D1878" s="3">
        <v>3440</v>
      </c>
      <c r="E1878" t="s">
        <v>678</v>
      </c>
      <c r="F1878" s="4">
        <v>344004</v>
      </c>
      <c r="G1878" t="s">
        <v>820</v>
      </c>
      <c r="I1878" s="1"/>
    </row>
    <row r="1879" spans="2:9" x14ac:dyDescent="0.2">
      <c r="E1879"/>
      <c r="G1879" s="2"/>
      <c r="H1879" s="6" t="s">
        <v>12</v>
      </c>
      <c r="I1879" s="15">
        <v>4376</v>
      </c>
    </row>
    <row r="1880" spans="2:9" ht="15" customHeight="1" x14ac:dyDescent="0.2">
      <c r="E1880"/>
      <c r="F1880" s="16" t="s">
        <v>13</v>
      </c>
      <c r="G1880" s="17"/>
      <c r="H1880" s="18" t="s">
        <v>821</v>
      </c>
      <c r="I1880" s="19">
        <f>SUBTOTAL(9,I1879:I1879)</f>
        <v>4376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2">
        <v>4</v>
      </c>
      <c r="C1882" t="s">
        <v>649</v>
      </c>
      <c r="D1882" s="3">
        <v>3440</v>
      </c>
      <c r="E1882" t="s">
        <v>678</v>
      </c>
      <c r="F1882" s="4">
        <v>344006</v>
      </c>
      <c r="G1882" t="s">
        <v>822</v>
      </c>
      <c r="I1882" s="1"/>
    </row>
    <row r="1883" spans="2:9" x14ac:dyDescent="0.2">
      <c r="E1883"/>
      <c r="G1883" s="2"/>
      <c r="H1883" s="6" t="s">
        <v>12</v>
      </c>
      <c r="I1883" s="15">
        <v>296273</v>
      </c>
    </row>
    <row r="1884" spans="2:9" ht="15" customHeight="1" x14ac:dyDescent="0.2">
      <c r="E1884"/>
      <c r="F1884" s="16" t="s">
        <v>13</v>
      </c>
      <c r="G1884" s="17"/>
      <c r="H1884" s="18" t="s">
        <v>823</v>
      </c>
      <c r="I1884" s="19">
        <f>SUBTOTAL(9,I1883:I1883)</f>
        <v>296273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2">
        <v>4</v>
      </c>
      <c r="C1886" t="s">
        <v>649</v>
      </c>
      <c r="D1886" s="3">
        <v>3440</v>
      </c>
      <c r="E1886" t="s">
        <v>678</v>
      </c>
      <c r="F1886" s="4">
        <v>344007</v>
      </c>
      <c r="G1886" t="s">
        <v>824</v>
      </c>
      <c r="I1886" s="1"/>
    </row>
    <row r="1887" spans="2:9" x14ac:dyDescent="0.2">
      <c r="E1887"/>
      <c r="G1887" s="2"/>
      <c r="H1887" s="6" t="s">
        <v>12</v>
      </c>
      <c r="I1887" s="15">
        <v>1121054</v>
      </c>
    </row>
    <row r="1888" spans="2:9" ht="15" customHeight="1" x14ac:dyDescent="0.2">
      <c r="E1888"/>
      <c r="F1888" s="16" t="s">
        <v>13</v>
      </c>
      <c r="G1888" s="17"/>
      <c r="H1888" s="18" t="s">
        <v>825</v>
      </c>
      <c r="I1888" s="19">
        <f>SUBTOTAL(9,I1887:I1887)</f>
        <v>1121054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2">
        <v>4</v>
      </c>
      <c r="C1890" t="s">
        <v>649</v>
      </c>
      <c r="D1890" s="3">
        <v>3440</v>
      </c>
      <c r="E1890" t="s">
        <v>678</v>
      </c>
      <c r="F1890" s="4">
        <v>344008</v>
      </c>
      <c r="G1890" t="s">
        <v>826</v>
      </c>
      <c r="I1890" s="1"/>
    </row>
    <row r="1891" spans="2:9" x14ac:dyDescent="0.2">
      <c r="E1891"/>
      <c r="G1891" s="2"/>
      <c r="H1891" s="6" t="s">
        <v>12</v>
      </c>
      <c r="I1891" s="15">
        <v>30998</v>
      </c>
    </row>
    <row r="1892" spans="2:9" ht="15" customHeight="1" x14ac:dyDescent="0.2">
      <c r="E1892"/>
      <c r="F1892" s="16" t="s">
        <v>13</v>
      </c>
      <c r="G1892" s="17"/>
      <c r="H1892" s="18" t="s">
        <v>827</v>
      </c>
      <c r="I1892" s="19">
        <f>SUBTOTAL(9,I1891:I1891)</f>
        <v>30998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2">
        <v>4</v>
      </c>
      <c r="C1894" t="s">
        <v>649</v>
      </c>
      <c r="D1894" s="3">
        <v>3442</v>
      </c>
      <c r="E1894" t="s">
        <v>695</v>
      </c>
      <c r="F1894" s="4">
        <v>344202</v>
      </c>
      <c r="G1894" t="s">
        <v>797</v>
      </c>
      <c r="I1894" s="1"/>
    </row>
    <row r="1895" spans="2:9" x14ac:dyDescent="0.2">
      <c r="E1895"/>
      <c r="G1895" s="2"/>
      <c r="H1895" s="6" t="s">
        <v>12</v>
      </c>
      <c r="I1895" s="15">
        <v>17090</v>
      </c>
    </row>
    <row r="1896" spans="2:9" ht="15" customHeight="1" x14ac:dyDescent="0.2">
      <c r="E1896"/>
      <c r="F1896" s="16" t="s">
        <v>13</v>
      </c>
      <c r="G1896" s="17"/>
      <c r="H1896" s="18" t="s">
        <v>828</v>
      </c>
      <c r="I1896" s="19">
        <f>SUBTOTAL(9,I1895:I1895)</f>
        <v>17090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2">
        <v>4</v>
      </c>
      <c r="C1898" t="s">
        <v>649</v>
      </c>
      <c r="D1898" s="3">
        <v>3442</v>
      </c>
      <c r="E1898" t="s">
        <v>695</v>
      </c>
      <c r="F1898" s="4">
        <v>344203</v>
      </c>
      <c r="G1898" t="s">
        <v>829</v>
      </c>
      <c r="I1898" s="1"/>
    </row>
    <row r="1899" spans="2:9" x14ac:dyDescent="0.2">
      <c r="E1899"/>
      <c r="G1899" s="2"/>
      <c r="H1899" s="6" t="s">
        <v>12</v>
      </c>
      <c r="I1899" s="15">
        <v>19003</v>
      </c>
    </row>
    <row r="1900" spans="2:9" ht="15" customHeight="1" x14ac:dyDescent="0.2">
      <c r="E1900"/>
      <c r="F1900" s="16" t="s">
        <v>13</v>
      </c>
      <c r="G1900" s="17"/>
      <c r="H1900" s="18" t="s">
        <v>830</v>
      </c>
      <c r="I1900" s="19">
        <f>SUBTOTAL(9,I1899:I1899)</f>
        <v>19003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649</v>
      </c>
      <c r="D1902" s="3">
        <v>3444</v>
      </c>
      <c r="E1902" t="s">
        <v>697</v>
      </c>
      <c r="F1902" s="4">
        <v>344402</v>
      </c>
      <c r="G1902" t="s">
        <v>831</v>
      </c>
      <c r="I1902" s="1"/>
    </row>
    <row r="1903" spans="2:9" x14ac:dyDescent="0.2">
      <c r="E1903"/>
      <c r="G1903" s="2"/>
      <c r="H1903" s="6" t="s">
        <v>12</v>
      </c>
      <c r="I1903" s="15">
        <v>17640</v>
      </c>
    </row>
    <row r="1904" spans="2:9" ht="15" customHeight="1" x14ac:dyDescent="0.2">
      <c r="E1904"/>
      <c r="F1904" s="16" t="s">
        <v>13</v>
      </c>
      <c r="G1904" s="17"/>
      <c r="H1904" s="18" t="s">
        <v>832</v>
      </c>
      <c r="I1904" s="19">
        <f>SUBTOTAL(9,I1903:I1903)</f>
        <v>17640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2">
        <v>4</v>
      </c>
      <c r="C1906" t="s">
        <v>649</v>
      </c>
      <c r="D1906" s="3">
        <v>3445</v>
      </c>
      <c r="E1906" t="s">
        <v>699</v>
      </c>
      <c r="F1906" s="4">
        <v>344502</v>
      </c>
      <c r="G1906" t="s">
        <v>831</v>
      </c>
      <c r="I1906" s="1"/>
    </row>
    <row r="1907" spans="2:9" x14ac:dyDescent="0.2">
      <c r="E1907"/>
      <c r="G1907" s="2"/>
      <c r="H1907" s="6" t="s">
        <v>12</v>
      </c>
      <c r="I1907" s="15">
        <v>3096</v>
      </c>
    </row>
    <row r="1908" spans="2:9" ht="15" customHeight="1" x14ac:dyDescent="0.2">
      <c r="E1908"/>
      <c r="F1908" s="16" t="s">
        <v>13</v>
      </c>
      <c r="G1908" s="17"/>
      <c r="H1908" s="18" t="s">
        <v>833</v>
      </c>
      <c r="I1908" s="19">
        <f>SUBTOTAL(9,I1907:I1907)</f>
        <v>3096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2">
        <v>4</v>
      </c>
      <c r="C1910" t="s">
        <v>649</v>
      </c>
      <c r="D1910" s="3">
        <v>3451</v>
      </c>
      <c r="E1910" t="s">
        <v>705</v>
      </c>
      <c r="F1910" s="4">
        <v>345101</v>
      </c>
      <c r="G1910" t="s">
        <v>632</v>
      </c>
      <c r="I1910" s="1"/>
    </row>
    <row r="1911" spans="2:9" x14ac:dyDescent="0.2">
      <c r="E1911"/>
      <c r="G1911" s="2"/>
      <c r="H1911" s="6" t="s">
        <v>12</v>
      </c>
      <c r="I1911" s="15">
        <v>154511</v>
      </c>
    </row>
    <row r="1912" spans="2:9" ht="15" customHeight="1" x14ac:dyDescent="0.2">
      <c r="E1912"/>
      <c r="F1912" s="16" t="s">
        <v>13</v>
      </c>
      <c r="G1912" s="17"/>
      <c r="H1912" s="18" t="s">
        <v>834</v>
      </c>
      <c r="I1912" s="19">
        <f>SUBTOTAL(9,I1911:I1911)</f>
        <v>154511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2">
        <v>4</v>
      </c>
      <c r="C1914" t="s">
        <v>649</v>
      </c>
      <c r="D1914" s="3">
        <v>3451</v>
      </c>
      <c r="E1914" t="s">
        <v>705</v>
      </c>
      <c r="F1914" s="4">
        <v>345102</v>
      </c>
      <c r="G1914" t="s">
        <v>835</v>
      </c>
      <c r="I1914" s="1"/>
    </row>
    <row r="1915" spans="2:9" x14ac:dyDescent="0.2">
      <c r="E1915"/>
      <c r="G1915" s="2"/>
      <c r="H1915" s="6" t="s">
        <v>12</v>
      </c>
      <c r="I1915" s="15">
        <v>33183</v>
      </c>
    </row>
    <row r="1916" spans="2:9" ht="15" customHeight="1" x14ac:dyDescent="0.2">
      <c r="E1916"/>
      <c r="F1916" s="16" t="s">
        <v>13</v>
      </c>
      <c r="G1916" s="17"/>
      <c r="H1916" s="18" t="s">
        <v>836</v>
      </c>
      <c r="I1916" s="19">
        <f>SUBTOTAL(9,I1915:I1915)</f>
        <v>33183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649</v>
      </c>
      <c r="D1918" s="3">
        <v>3451</v>
      </c>
      <c r="E1918" t="s">
        <v>705</v>
      </c>
      <c r="F1918" s="4">
        <v>345103</v>
      </c>
      <c r="G1918" t="s">
        <v>797</v>
      </c>
      <c r="I1918" s="1"/>
    </row>
    <row r="1919" spans="2:9" x14ac:dyDescent="0.2">
      <c r="E1919"/>
      <c r="G1919" s="2"/>
      <c r="H1919" s="6" t="s">
        <v>12</v>
      </c>
      <c r="I1919" s="15">
        <v>27468</v>
      </c>
    </row>
    <row r="1920" spans="2:9" ht="15" customHeight="1" x14ac:dyDescent="0.2">
      <c r="E1920"/>
      <c r="F1920" s="16" t="s">
        <v>13</v>
      </c>
      <c r="G1920" s="17"/>
      <c r="H1920" s="18" t="s">
        <v>837</v>
      </c>
      <c r="I1920" s="19">
        <f>SUBTOTAL(9,I1919:I1919)</f>
        <v>27468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2">
        <v>4</v>
      </c>
      <c r="C1922" t="s">
        <v>649</v>
      </c>
      <c r="D1922" s="3">
        <v>3451</v>
      </c>
      <c r="E1922" t="s">
        <v>705</v>
      </c>
      <c r="F1922" s="4">
        <v>345104</v>
      </c>
      <c r="G1922" t="s">
        <v>838</v>
      </c>
      <c r="I1922" s="1"/>
    </row>
    <row r="1923" spans="2:9" x14ac:dyDescent="0.2">
      <c r="E1923"/>
      <c r="G1923" s="2"/>
      <c r="H1923" s="6" t="s">
        <v>12</v>
      </c>
      <c r="I1923" s="15">
        <v>73155</v>
      </c>
    </row>
    <row r="1924" spans="2:9" ht="15" customHeight="1" x14ac:dyDescent="0.2">
      <c r="E1924"/>
      <c r="F1924" s="16" t="s">
        <v>13</v>
      </c>
      <c r="G1924" s="17"/>
      <c r="H1924" s="18" t="s">
        <v>839</v>
      </c>
      <c r="I1924" s="19">
        <f>SUBTOTAL(9,I1923:I1923)</f>
        <v>73155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2">
        <v>4</v>
      </c>
      <c r="C1926" t="s">
        <v>649</v>
      </c>
      <c r="D1926" s="3">
        <v>3451</v>
      </c>
      <c r="E1926" t="s">
        <v>705</v>
      </c>
      <c r="F1926" s="4">
        <v>345105</v>
      </c>
      <c r="G1926" t="s">
        <v>840</v>
      </c>
      <c r="I1926" s="1"/>
    </row>
    <row r="1927" spans="2:9" x14ac:dyDescent="0.2">
      <c r="E1927"/>
      <c r="G1927" s="2"/>
      <c r="H1927" s="6" t="s">
        <v>12</v>
      </c>
      <c r="I1927" s="15">
        <v>455876</v>
      </c>
    </row>
    <row r="1928" spans="2:9" ht="15" customHeight="1" x14ac:dyDescent="0.2">
      <c r="E1928"/>
      <c r="F1928" s="16" t="s">
        <v>13</v>
      </c>
      <c r="G1928" s="17"/>
      <c r="H1928" s="18" t="s">
        <v>841</v>
      </c>
      <c r="I1928" s="19">
        <f>SUBTOTAL(9,I1927:I1927)</f>
        <v>455876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2">
        <v>4</v>
      </c>
      <c r="C1930" t="s">
        <v>649</v>
      </c>
      <c r="D1930" s="3">
        <v>3451</v>
      </c>
      <c r="E1930" t="s">
        <v>705</v>
      </c>
      <c r="F1930" s="4">
        <v>345106</v>
      </c>
      <c r="G1930" t="s">
        <v>831</v>
      </c>
      <c r="I1930" s="1"/>
    </row>
    <row r="1931" spans="2:9" x14ac:dyDescent="0.2">
      <c r="E1931"/>
      <c r="G1931" s="2"/>
      <c r="H1931" s="6" t="s">
        <v>12</v>
      </c>
      <c r="I1931" s="15">
        <v>6808</v>
      </c>
    </row>
    <row r="1932" spans="2:9" ht="15" customHeight="1" x14ac:dyDescent="0.2">
      <c r="E1932"/>
      <c r="F1932" s="16" t="s">
        <v>13</v>
      </c>
      <c r="G1932" s="17"/>
      <c r="H1932" s="18" t="s">
        <v>842</v>
      </c>
      <c r="I1932" s="19">
        <f>SUBTOTAL(9,I1931:I1931)</f>
        <v>6808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649</v>
      </c>
      <c r="D1934" s="3">
        <v>3454</v>
      </c>
      <c r="E1934" t="s">
        <v>716</v>
      </c>
      <c r="F1934" s="4">
        <v>345401</v>
      </c>
      <c r="G1934" t="s">
        <v>831</v>
      </c>
      <c r="I1934" s="1"/>
    </row>
    <row r="1935" spans="2:9" x14ac:dyDescent="0.2">
      <c r="E1935"/>
      <c r="G1935" s="2"/>
      <c r="H1935" s="6" t="s">
        <v>12</v>
      </c>
      <c r="I1935" s="15">
        <v>27479</v>
      </c>
    </row>
    <row r="1936" spans="2:9" ht="15" customHeight="1" x14ac:dyDescent="0.2">
      <c r="E1936"/>
      <c r="F1936" s="16" t="s">
        <v>13</v>
      </c>
      <c r="G1936" s="17"/>
      <c r="H1936" s="18" t="s">
        <v>843</v>
      </c>
      <c r="I1936" s="19">
        <f>SUBTOTAL(9,I1935:I1935)</f>
        <v>27479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649</v>
      </c>
      <c r="D1938" s="3">
        <v>3457</v>
      </c>
      <c r="E1938" t="s">
        <v>729</v>
      </c>
      <c r="F1938" s="4">
        <v>345701</v>
      </c>
      <c r="G1938" t="s">
        <v>844</v>
      </c>
      <c r="I1938" s="1"/>
    </row>
    <row r="1939" spans="2:9" x14ac:dyDescent="0.2">
      <c r="E1939"/>
      <c r="G1939" s="2"/>
      <c r="H1939" s="6" t="s">
        <v>12</v>
      </c>
      <c r="I1939" s="15">
        <v>33815</v>
      </c>
    </row>
    <row r="1940" spans="2:9" ht="15" customHeight="1" x14ac:dyDescent="0.2">
      <c r="E1940"/>
      <c r="F1940" s="16" t="s">
        <v>13</v>
      </c>
      <c r="G1940" s="17"/>
      <c r="H1940" s="18" t="s">
        <v>845</v>
      </c>
      <c r="I1940" s="19">
        <f>SUBTOTAL(9,I1939:I1939)</f>
        <v>33815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2">
        <v>4</v>
      </c>
      <c r="C1942" t="s">
        <v>649</v>
      </c>
      <c r="D1942" s="3">
        <v>3469</v>
      </c>
      <c r="E1942" t="s">
        <v>739</v>
      </c>
      <c r="F1942" s="4">
        <v>346901</v>
      </c>
      <c r="G1942" t="s">
        <v>846</v>
      </c>
      <c r="I1942" s="1"/>
    </row>
    <row r="1943" spans="2:9" x14ac:dyDescent="0.2">
      <c r="E1943"/>
      <c r="G1943" s="2"/>
      <c r="H1943" s="6" t="s">
        <v>12</v>
      </c>
      <c r="I1943" s="15">
        <v>4295</v>
      </c>
    </row>
    <row r="1944" spans="2:9" ht="15" customHeight="1" x14ac:dyDescent="0.2">
      <c r="E1944"/>
      <c r="F1944" s="16" t="s">
        <v>13</v>
      </c>
      <c r="G1944" s="17"/>
      <c r="H1944" s="18" t="s">
        <v>847</v>
      </c>
      <c r="I1944" s="19">
        <f>SUBTOTAL(9,I1943:I1943)</f>
        <v>4295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2">
        <v>4</v>
      </c>
      <c r="C1946" t="s">
        <v>649</v>
      </c>
      <c r="D1946" s="3">
        <v>3470</v>
      </c>
      <c r="E1946" t="s">
        <v>742</v>
      </c>
      <c r="F1946" s="4">
        <v>347001</v>
      </c>
      <c r="G1946" t="s">
        <v>848</v>
      </c>
      <c r="I1946" s="1"/>
    </row>
    <row r="1947" spans="2:9" x14ac:dyDescent="0.2">
      <c r="E1947"/>
      <c r="G1947" s="2"/>
      <c r="H1947" s="6" t="s">
        <v>12</v>
      </c>
      <c r="I1947" s="15">
        <v>4192</v>
      </c>
    </row>
    <row r="1948" spans="2:9" ht="15" customHeight="1" x14ac:dyDescent="0.2">
      <c r="E1948"/>
      <c r="F1948" s="16" t="s">
        <v>13</v>
      </c>
      <c r="G1948" s="17"/>
      <c r="H1948" s="18" t="s">
        <v>849</v>
      </c>
      <c r="I1948" s="19">
        <f>SUBTOTAL(9,I1947:I1947)</f>
        <v>4192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2">
        <v>4</v>
      </c>
      <c r="C1950" t="s">
        <v>649</v>
      </c>
      <c r="D1950" s="3">
        <v>3470</v>
      </c>
      <c r="E1950" t="s">
        <v>742</v>
      </c>
      <c r="F1950" s="4">
        <v>347002</v>
      </c>
      <c r="G1950" t="s">
        <v>850</v>
      </c>
      <c r="I1950" s="1"/>
    </row>
    <row r="1951" spans="2:9" x14ac:dyDescent="0.2">
      <c r="E1951"/>
      <c r="G1951" s="2"/>
      <c r="H1951" s="6" t="s">
        <v>12</v>
      </c>
      <c r="I1951" s="15">
        <v>5255</v>
      </c>
    </row>
    <row r="1952" spans="2:9" ht="15" customHeight="1" x14ac:dyDescent="0.2">
      <c r="E1952"/>
      <c r="F1952" s="16" t="s">
        <v>13</v>
      </c>
      <c r="G1952" s="17"/>
      <c r="H1952" s="18" t="s">
        <v>851</v>
      </c>
      <c r="I1952" s="19">
        <f>SUBTOTAL(9,I1951:I1951)</f>
        <v>5255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649</v>
      </c>
      <c r="D1954" s="3">
        <v>3473</v>
      </c>
      <c r="E1954" t="s">
        <v>753</v>
      </c>
      <c r="F1954" s="4">
        <v>347301</v>
      </c>
      <c r="G1954" t="s">
        <v>797</v>
      </c>
      <c r="I1954" s="1"/>
    </row>
    <row r="1955" spans="2:9" x14ac:dyDescent="0.2">
      <c r="E1955"/>
      <c r="G1955" s="2"/>
      <c r="H1955" s="6" t="s">
        <v>12</v>
      </c>
      <c r="I1955" s="15">
        <v>5</v>
      </c>
    </row>
    <row r="1956" spans="2:9" ht="15" customHeight="1" x14ac:dyDescent="0.2">
      <c r="E1956"/>
      <c r="F1956" s="16" t="s">
        <v>13</v>
      </c>
      <c r="G1956" s="17"/>
      <c r="H1956" s="18" t="s">
        <v>852</v>
      </c>
      <c r="I1956" s="19">
        <f>SUBTOTAL(9,I1955:I1955)</f>
        <v>5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4</v>
      </c>
      <c r="C1958" t="s">
        <v>649</v>
      </c>
      <c r="D1958" s="3">
        <v>3474</v>
      </c>
      <c r="E1958" t="s">
        <v>757</v>
      </c>
      <c r="F1958" s="4">
        <v>347402</v>
      </c>
      <c r="G1958" t="s">
        <v>831</v>
      </c>
      <c r="I1958" s="1"/>
    </row>
    <row r="1959" spans="2:9" x14ac:dyDescent="0.2">
      <c r="E1959"/>
      <c r="G1959" s="2"/>
      <c r="H1959" s="6" t="s">
        <v>12</v>
      </c>
      <c r="I1959" s="15">
        <v>723</v>
      </c>
    </row>
    <row r="1960" spans="2:9" ht="15" customHeight="1" x14ac:dyDescent="0.2">
      <c r="E1960"/>
      <c r="F1960" s="16" t="s">
        <v>13</v>
      </c>
      <c r="G1960" s="17"/>
      <c r="H1960" s="18" t="s">
        <v>853</v>
      </c>
      <c r="I1960" s="19">
        <f>SUBTOTAL(9,I1959:I1959)</f>
        <v>723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649</v>
      </c>
      <c r="D1962" s="3">
        <v>3490</v>
      </c>
      <c r="E1962" t="s">
        <v>767</v>
      </c>
      <c r="F1962" s="4">
        <v>349001</v>
      </c>
      <c r="G1962" t="s">
        <v>854</v>
      </c>
      <c r="I1962" s="1"/>
    </row>
    <row r="1963" spans="2:9" x14ac:dyDescent="0.2">
      <c r="E1963"/>
      <c r="G1963" s="2"/>
      <c r="H1963" s="6" t="s">
        <v>12</v>
      </c>
      <c r="I1963" s="15">
        <v>769</v>
      </c>
    </row>
    <row r="1964" spans="2:9" ht="15" customHeight="1" x14ac:dyDescent="0.2">
      <c r="E1964"/>
      <c r="F1964" s="16" t="s">
        <v>13</v>
      </c>
      <c r="G1964" s="17"/>
      <c r="H1964" s="18" t="s">
        <v>855</v>
      </c>
      <c r="I1964" s="19">
        <f>SUBTOTAL(9,I1963:I1963)</f>
        <v>769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2">
        <v>4</v>
      </c>
      <c r="C1966" t="s">
        <v>649</v>
      </c>
      <c r="D1966" s="3">
        <v>3490</v>
      </c>
      <c r="E1966" t="s">
        <v>767</v>
      </c>
      <c r="F1966" s="4">
        <v>349003</v>
      </c>
      <c r="G1966" t="s">
        <v>856</v>
      </c>
      <c r="I1966" s="1"/>
    </row>
    <row r="1967" spans="2:9" x14ac:dyDescent="0.2">
      <c r="E1967"/>
      <c r="G1967" s="2"/>
      <c r="H1967" s="6" t="s">
        <v>12</v>
      </c>
      <c r="I1967" s="15">
        <v>31094</v>
      </c>
    </row>
    <row r="1968" spans="2:9" ht="15" customHeight="1" x14ac:dyDescent="0.2">
      <c r="E1968"/>
      <c r="F1968" s="16" t="s">
        <v>13</v>
      </c>
      <c r="G1968" s="17"/>
      <c r="H1968" s="18" t="s">
        <v>857</v>
      </c>
      <c r="I1968" s="19">
        <f>SUBTOTAL(9,I1967:I1967)</f>
        <v>31094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2">
        <v>4</v>
      </c>
      <c r="C1970" t="s">
        <v>649</v>
      </c>
      <c r="D1970" s="3">
        <v>3490</v>
      </c>
      <c r="E1970" t="s">
        <v>767</v>
      </c>
      <c r="F1970" s="4">
        <v>349004</v>
      </c>
      <c r="G1970" t="s">
        <v>858</v>
      </c>
      <c r="I1970" s="1"/>
    </row>
    <row r="1971" spans="2:9" x14ac:dyDescent="0.2">
      <c r="E1971"/>
      <c r="G1971" s="2"/>
      <c r="H1971" s="6" t="s">
        <v>12</v>
      </c>
      <c r="I1971" s="15">
        <v>343876</v>
      </c>
    </row>
    <row r="1972" spans="2:9" ht="15" customHeight="1" x14ac:dyDescent="0.2">
      <c r="E1972"/>
      <c r="F1972" s="16" t="s">
        <v>13</v>
      </c>
      <c r="G1972" s="17"/>
      <c r="H1972" s="18" t="s">
        <v>859</v>
      </c>
      <c r="I1972" s="19">
        <f>SUBTOTAL(9,I1971:I1971)</f>
        <v>343876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2">
        <v>4</v>
      </c>
      <c r="C1974" t="s">
        <v>649</v>
      </c>
      <c r="D1974" s="3">
        <v>3490</v>
      </c>
      <c r="E1974" t="s">
        <v>767</v>
      </c>
      <c r="F1974" s="4">
        <v>349005</v>
      </c>
      <c r="G1974" t="s">
        <v>860</v>
      </c>
      <c r="I1974" s="1"/>
    </row>
    <row r="1975" spans="2:9" x14ac:dyDescent="0.2">
      <c r="E1975"/>
      <c r="G1975" s="2"/>
      <c r="H1975" s="6" t="s">
        <v>12</v>
      </c>
      <c r="I1975" s="15">
        <v>7018</v>
      </c>
    </row>
    <row r="1976" spans="2:9" ht="15" customHeight="1" x14ac:dyDescent="0.2">
      <c r="E1976"/>
      <c r="F1976" s="16" t="s">
        <v>13</v>
      </c>
      <c r="G1976" s="17"/>
      <c r="H1976" s="18" t="s">
        <v>861</v>
      </c>
      <c r="I1976" s="19">
        <f>SUBTOTAL(9,I1975:I1975)</f>
        <v>7018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2">
        <v>4</v>
      </c>
      <c r="C1978" t="s">
        <v>649</v>
      </c>
      <c r="D1978" s="3">
        <v>3490</v>
      </c>
      <c r="E1978" t="s">
        <v>767</v>
      </c>
      <c r="F1978" s="4">
        <v>349006</v>
      </c>
      <c r="G1978" t="s">
        <v>862</v>
      </c>
      <c r="I1978" s="1"/>
    </row>
    <row r="1979" spans="2:9" x14ac:dyDescent="0.2">
      <c r="E1979"/>
      <c r="G1979" s="2"/>
      <c r="H1979" s="6" t="s">
        <v>12</v>
      </c>
      <c r="I1979" s="15">
        <v>21982</v>
      </c>
    </row>
    <row r="1980" spans="2:9" ht="15" customHeight="1" x14ac:dyDescent="0.2">
      <c r="E1980"/>
      <c r="F1980" s="16" t="s">
        <v>13</v>
      </c>
      <c r="G1980" s="17"/>
      <c r="H1980" s="18" t="s">
        <v>863</v>
      </c>
      <c r="I1980" s="19">
        <f>SUBTOTAL(9,I1979:I1979)</f>
        <v>21982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2">
        <v>4</v>
      </c>
      <c r="C1982" t="s">
        <v>649</v>
      </c>
      <c r="D1982" s="3">
        <v>3490</v>
      </c>
      <c r="E1982" t="s">
        <v>767</v>
      </c>
      <c r="F1982" s="4">
        <v>349007</v>
      </c>
      <c r="G1982" t="s">
        <v>864</v>
      </c>
      <c r="I1982" s="1"/>
    </row>
    <row r="1983" spans="2:9" x14ac:dyDescent="0.2">
      <c r="E1983"/>
      <c r="G1983" s="2"/>
      <c r="H1983" s="6" t="s">
        <v>12</v>
      </c>
      <c r="I1983" s="15">
        <v>20635</v>
      </c>
    </row>
    <row r="1984" spans="2:9" ht="15" customHeight="1" x14ac:dyDescent="0.2">
      <c r="E1984"/>
      <c r="F1984" s="16" t="s">
        <v>13</v>
      </c>
      <c r="G1984" s="17"/>
      <c r="H1984" s="18" t="s">
        <v>865</v>
      </c>
      <c r="I1984" s="19">
        <f>SUBTOTAL(9,I1983:I1983)</f>
        <v>20635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2">
        <v>4</v>
      </c>
      <c r="C1986" t="s">
        <v>649</v>
      </c>
      <c r="D1986" s="3">
        <v>3490</v>
      </c>
      <c r="E1986" t="s">
        <v>767</v>
      </c>
      <c r="F1986" s="4">
        <v>349008</v>
      </c>
      <c r="G1986" t="s">
        <v>866</v>
      </c>
      <c r="I1986" s="1"/>
    </row>
    <row r="1987" spans="2:9" x14ac:dyDescent="0.2">
      <c r="E1987"/>
      <c r="G1987" s="2"/>
      <c r="H1987" s="6" t="s">
        <v>12</v>
      </c>
      <c r="I1987" s="15">
        <v>113692</v>
      </c>
    </row>
    <row r="1988" spans="2:9" ht="15" customHeight="1" x14ac:dyDescent="0.2">
      <c r="E1988"/>
      <c r="F1988" s="16" t="s">
        <v>13</v>
      </c>
      <c r="G1988" s="17"/>
      <c r="H1988" s="18" t="s">
        <v>867</v>
      </c>
      <c r="I1988" s="19">
        <f>SUBTOTAL(9,I1987:I1987)</f>
        <v>113692</v>
      </c>
    </row>
    <row r="1989" spans="2:9" x14ac:dyDescent="0.2">
      <c r="F1989" s="16"/>
      <c r="G1989" s="20"/>
      <c r="H1989" s="21"/>
      <c r="I1989" s="22"/>
    </row>
    <row r="1990" spans="2:9" ht="15" customHeight="1" x14ac:dyDescent="0.2">
      <c r="B1990" s="2">
        <v>5</v>
      </c>
      <c r="C1990" t="s">
        <v>868</v>
      </c>
      <c r="D1990" s="3">
        <v>1</v>
      </c>
      <c r="E1990" t="s">
        <v>869</v>
      </c>
      <c r="F1990" s="4">
        <v>101</v>
      </c>
      <c r="G1990" t="s">
        <v>870</v>
      </c>
      <c r="I1990" s="1"/>
    </row>
    <row r="1991" spans="2:9" x14ac:dyDescent="0.2">
      <c r="E1991"/>
      <c r="G1991" s="2"/>
      <c r="H1991" s="6" t="s">
        <v>12</v>
      </c>
      <c r="I1991" s="15">
        <v>12528</v>
      </c>
    </row>
    <row r="1992" spans="2:9" ht="15" customHeight="1" x14ac:dyDescent="0.2">
      <c r="E1992"/>
      <c r="F1992" s="16" t="s">
        <v>13</v>
      </c>
      <c r="G1992" s="17"/>
      <c r="H1992" s="18" t="s">
        <v>871</v>
      </c>
      <c r="I1992" s="19">
        <f>SUBTOTAL(9,I1991:I1991)</f>
        <v>12528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2">
        <v>5</v>
      </c>
      <c r="C1994" t="s">
        <v>868</v>
      </c>
      <c r="D1994" s="3">
        <v>1</v>
      </c>
      <c r="E1994" t="s">
        <v>869</v>
      </c>
      <c r="F1994" s="4">
        <v>150</v>
      </c>
      <c r="G1994" t="s">
        <v>872</v>
      </c>
      <c r="I1994" s="1"/>
    </row>
    <row r="1995" spans="2:9" x14ac:dyDescent="0.2">
      <c r="E1995"/>
      <c r="G1995" s="2"/>
      <c r="H1995" s="6" t="s">
        <v>12</v>
      </c>
      <c r="I1995" s="15">
        <v>218137</v>
      </c>
    </row>
    <row r="1996" spans="2:9" ht="15" customHeight="1" x14ac:dyDescent="0.2">
      <c r="E1996"/>
      <c r="F1996" s="16" t="s">
        <v>13</v>
      </c>
      <c r="G1996" s="17"/>
      <c r="H1996" s="18" t="s">
        <v>873</v>
      </c>
      <c r="I1996" s="19">
        <f>SUBTOTAL(9,I1995:I1995)</f>
        <v>218137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2">
        <v>5</v>
      </c>
      <c r="C1998" t="s">
        <v>868</v>
      </c>
      <c r="D1998" s="3">
        <v>1</v>
      </c>
      <c r="E1998" t="s">
        <v>869</v>
      </c>
      <c r="F1998" s="4">
        <v>151</v>
      </c>
      <c r="G1998" t="s">
        <v>874</v>
      </c>
      <c r="I1998" s="1"/>
    </row>
    <row r="1999" spans="2:9" x14ac:dyDescent="0.2">
      <c r="E1999"/>
      <c r="G1999" s="2"/>
      <c r="H1999" s="6" t="s">
        <v>12</v>
      </c>
      <c r="I1999" s="15">
        <v>50000</v>
      </c>
    </row>
    <row r="2000" spans="2:9" ht="15" customHeight="1" x14ac:dyDescent="0.2">
      <c r="E2000"/>
      <c r="F2000" s="16" t="s">
        <v>13</v>
      </c>
      <c r="G2000" s="17"/>
      <c r="H2000" s="18" t="s">
        <v>875</v>
      </c>
      <c r="I2000" s="19">
        <f>SUBTOTAL(9,I1999:I1999)</f>
        <v>50000</v>
      </c>
    </row>
    <row r="2001" spans="2:9" x14ac:dyDescent="0.2">
      <c r="F2001" s="16"/>
      <c r="G2001" s="20"/>
      <c r="H2001" s="21"/>
      <c r="I2001" s="22"/>
    </row>
    <row r="2002" spans="2:9" ht="15" customHeight="1" x14ac:dyDescent="0.2">
      <c r="B2002" s="2">
        <v>5</v>
      </c>
      <c r="C2002" t="s">
        <v>868</v>
      </c>
      <c r="D2002" s="3">
        <v>2</v>
      </c>
      <c r="E2002" t="s">
        <v>876</v>
      </c>
      <c r="F2002" s="4">
        <v>201</v>
      </c>
      <c r="G2002" t="s">
        <v>870</v>
      </c>
      <c r="I2002" s="1"/>
    </row>
    <row r="2003" spans="2:9" x14ac:dyDescent="0.2">
      <c r="E2003"/>
      <c r="G2003" s="2"/>
      <c r="H2003" s="6" t="s">
        <v>12</v>
      </c>
      <c r="I2003" s="15">
        <v>10427</v>
      </c>
    </row>
    <row r="2004" spans="2:9" ht="15" customHeight="1" x14ac:dyDescent="0.2">
      <c r="E2004"/>
      <c r="F2004" s="16" t="s">
        <v>13</v>
      </c>
      <c r="G2004" s="17"/>
      <c r="H2004" s="18" t="s">
        <v>877</v>
      </c>
      <c r="I2004" s="19">
        <f>SUBTOTAL(9,I2003:I2003)</f>
        <v>10427</v>
      </c>
    </row>
    <row r="2005" spans="2:9" x14ac:dyDescent="0.2">
      <c r="F2005" s="16"/>
      <c r="G2005" s="20"/>
      <c r="H2005" s="21"/>
      <c r="I2005" s="22"/>
    </row>
    <row r="2006" spans="2:9" ht="15" customHeight="1" x14ac:dyDescent="0.2">
      <c r="B2006" s="2">
        <v>5</v>
      </c>
      <c r="C2006" t="s">
        <v>868</v>
      </c>
      <c r="D2006" s="3">
        <v>500</v>
      </c>
      <c r="E2006" t="s">
        <v>868</v>
      </c>
      <c r="F2006" s="4">
        <v>50001</v>
      </c>
      <c r="G2006" t="s">
        <v>10</v>
      </c>
      <c r="I2006" s="1"/>
    </row>
    <row r="2007" spans="2:9" x14ac:dyDescent="0.2">
      <c r="E2007"/>
      <c r="G2007" s="2"/>
      <c r="H2007" s="6" t="s">
        <v>11</v>
      </c>
      <c r="I2007" s="15">
        <v>20657</v>
      </c>
    </row>
    <row r="2008" spans="2:9" x14ac:dyDescent="0.2">
      <c r="E2008"/>
      <c r="G2008" s="2"/>
      <c r="H2008" s="6" t="s">
        <v>12</v>
      </c>
      <c r="I2008" s="15">
        <v>417296</v>
      </c>
    </row>
    <row r="2009" spans="2:9" ht="15" customHeight="1" x14ac:dyDescent="0.2">
      <c r="E2009"/>
      <c r="F2009" s="16" t="s">
        <v>13</v>
      </c>
      <c r="G2009" s="17"/>
      <c r="H2009" s="18" t="s">
        <v>878</v>
      </c>
      <c r="I2009" s="19">
        <f>SUBTOTAL(9,I2007:I2008)</f>
        <v>437953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2">
        <v>5</v>
      </c>
      <c r="C2011" t="s">
        <v>868</v>
      </c>
      <c r="D2011" s="3">
        <v>500</v>
      </c>
      <c r="E2011" t="s">
        <v>868</v>
      </c>
      <c r="F2011" s="4">
        <v>50021</v>
      </c>
      <c r="G2011" t="s">
        <v>338</v>
      </c>
      <c r="I2011" s="1"/>
    </row>
    <row r="2012" spans="2:9" x14ac:dyDescent="0.2">
      <c r="E2012"/>
      <c r="G2012" s="2"/>
      <c r="H2012" s="6" t="s">
        <v>11</v>
      </c>
      <c r="I2012" s="15">
        <v>44162</v>
      </c>
    </row>
    <row r="2013" spans="2:9" x14ac:dyDescent="0.2">
      <c r="E2013"/>
      <c r="G2013" s="2"/>
      <c r="H2013" s="6" t="s">
        <v>12</v>
      </c>
      <c r="I2013" s="15">
        <v>76599</v>
      </c>
    </row>
    <row r="2014" spans="2:9" ht="15" customHeight="1" x14ac:dyDescent="0.2">
      <c r="E2014"/>
      <c r="F2014" s="16" t="s">
        <v>13</v>
      </c>
      <c r="G2014" s="17"/>
      <c r="H2014" s="18" t="s">
        <v>879</v>
      </c>
      <c r="I2014" s="19">
        <f>SUBTOTAL(9,I2012:I2013)</f>
        <v>120761</v>
      </c>
    </row>
    <row r="2015" spans="2:9" x14ac:dyDescent="0.2">
      <c r="F2015" s="16"/>
      <c r="G2015" s="20"/>
      <c r="H2015" s="21"/>
      <c r="I2015" s="22"/>
    </row>
    <row r="2016" spans="2:9" ht="15" customHeight="1" x14ac:dyDescent="0.2">
      <c r="B2016" s="2">
        <v>5</v>
      </c>
      <c r="C2016" t="s">
        <v>868</v>
      </c>
      <c r="D2016" s="3">
        <v>500</v>
      </c>
      <c r="E2016" t="s">
        <v>868</v>
      </c>
      <c r="F2016" s="4">
        <v>50023</v>
      </c>
      <c r="G2016" t="s">
        <v>880</v>
      </c>
      <c r="I2016" s="1"/>
    </row>
    <row r="2017" spans="2:9" x14ac:dyDescent="0.2">
      <c r="E2017"/>
      <c r="G2017" s="2"/>
      <c r="H2017" s="6" t="s">
        <v>11</v>
      </c>
      <c r="I2017" s="15">
        <v>1077</v>
      </c>
    </row>
    <row r="2018" spans="2:9" x14ac:dyDescent="0.2">
      <c r="E2018"/>
      <c r="G2018" s="2"/>
      <c r="H2018" s="6" t="s">
        <v>12</v>
      </c>
      <c r="I2018" s="15">
        <v>25326</v>
      </c>
    </row>
    <row r="2019" spans="2:9" ht="15" customHeight="1" x14ac:dyDescent="0.2">
      <c r="E2019"/>
      <c r="F2019" s="16" t="s">
        <v>13</v>
      </c>
      <c r="G2019" s="17"/>
      <c r="H2019" s="18" t="s">
        <v>881</v>
      </c>
      <c r="I2019" s="19">
        <f>SUBTOTAL(9,I2017:I2018)</f>
        <v>26403</v>
      </c>
    </row>
    <row r="2020" spans="2:9" x14ac:dyDescent="0.2">
      <c r="F2020" s="16"/>
      <c r="G2020" s="20"/>
      <c r="H2020" s="21"/>
      <c r="I2020" s="22"/>
    </row>
    <row r="2021" spans="2:9" ht="15" customHeight="1" x14ac:dyDescent="0.2">
      <c r="B2021" s="2">
        <v>5</v>
      </c>
      <c r="C2021" t="s">
        <v>868</v>
      </c>
      <c r="D2021" s="3">
        <v>500</v>
      </c>
      <c r="E2021" t="s">
        <v>868</v>
      </c>
      <c r="F2021" s="4">
        <v>50025</v>
      </c>
      <c r="G2021" t="s">
        <v>882</v>
      </c>
      <c r="I2021" s="1"/>
    </row>
    <row r="2022" spans="2:9" x14ac:dyDescent="0.2">
      <c r="E2022"/>
      <c r="G2022" s="2"/>
      <c r="H2022" s="6" t="s">
        <v>11</v>
      </c>
      <c r="I2022" s="15">
        <v>1184</v>
      </c>
    </row>
    <row r="2023" spans="2:9" x14ac:dyDescent="0.2">
      <c r="E2023"/>
      <c r="G2023" s="2"/>
      <c r="H2023" s="6" t="s">
        <v>12</v>
      </c>
      <c r="I2023" s="15">
        <v>4039</v>
      </c>
    </row>
    <row r="2024" spans="2:9" ht="15" customHeight="1" x14ac:dyDescent="0.2">
      <c r="E2024"/>
      <c r="F2024" s="16" t="s">
        <v>13</v>
      </c>
      <c r="G2024" s="17"/>
      <c r="H2024" s="18" t="s">
        <v>883</v>
      </c>
      <c r="I2024" s="19">
        <f>SUBTOTAL(9,I2022:I2023)</f>
        <v>5223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2">
        <v>5</v>
      </c>
      <c r="C2026" t="s">
        <v>868</v>
      </c>
      <c r="D2026" s="3">
        <v>500</v>
      </c>
      <c r="E2026" t="s">
        <v>868</v>
      </c>
      <c r="F2026" s="4">
        <v>50027</v>
      </c>
      <c r="G2026" t="s">
        <v>884</v>
      </c>
      <c r="I2026" s="1"/>
    </row>
    <row r="2027" spans="2:9" x14ac:dyDescent="0.2">
      <c r="E2027"/>
      <c r="G2027" s="2"/>
      <c r="H2027" s="6" t="s">
        <v>11</v>
      </c>
      <c r="I2027" s="15">
        <v>38184</v>
      </c>
    </row>
    <row r="2028" spans="2:9" x14ac:dyDescent="0.2">
      <c r="E2028"/>
      <c r="G2028" s="2"/>
      <c r="H2028" s="6" t="s">
        <v>12</v>
      </c>
      <c r="I2028" s="15">
        <v>40596</v>
      </c>
    </row>
    <row r="2029" spans="2:9" ht="15" customHeight="1" x14ac:dyDescent="0.2">
      <c r="E2029"/>
      <c r="F2029" s="16" t="s">
        <v>13</v>
      </c>
      <c r="G2029" s="17"/>
      <c r="H2029" s="18" t="s">
        <v>885</v>
      </c>
      <c r="I2029" s="19">
        <f>SUBTOTAL(9,I2027:I2028)</f>
        <v>78780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5</v>
      </c>
      <c r="C2031" t="s">
        <v>868</v>
      </c>
      <c r="D2031" s="3">
        <v>500</v>
      </c>
      <c r="E2031" t="s">
        <v>868</v>
      </c>
      <c r="F2031" s="4">
        <v>50050</v>
      </c>
      <c r="G2031" t="s">
        <v>886</v>
      </c>
      <c r="I2031" s="1"/>
    </row>
    <row r="2032" spans="2:9" x14ac:dyDescent="0.2">
      <c r="E2032"/>
      <c r="G2032" s="2"/>
      <c r="H2032" s="6" t="s">
        <v>12</v>
      </c>
      <c r="I2032" s="15">
        <v>70632</v>
      </c>
    </row>
    <row r="2033" spans="2:9" ht="15" customHeight="1" x14ac:dyDescent="0.2">
      <c r="E2033"/>
      <c r="F2033" s="16" t="s">
        <v>13</v>
      </c>
      <c r="G2033" s="17"/>
      <c r="H2033" s="18" t="s">
        <v>887</v>
      </c>
      <c r="I2033" s="19">
        <f>SUBTOTAL(9,I2032:I2032)</f>
        <v>70632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5</v>
      </c>
      <c r="C2035" t="s">
        <v>868</v>
      </c>
      <c r="D2035" s="3">
        <v>500</v>
      </c>
      <c r="E2035" t="s">
        <v>868</v>
      </c>
      <c r="F2035" s="4">
        <v>50070</v>
      </c>
      <c r="G2035" t="s">
        <v>888</v>
      </c>
      <c r="I2035" s="1"/>
    </row>
    <row r="2036" spans="2:9" x14ac:dyDescent="0.2">
      <c r="E2036"/>
      <c r="G2036" s="2"/>
      <c r="H2036" s="6" t="s">
        <v>11</v>
      </c>
      <c r="I2036" s="15">
        <v>793</v>
      </c>
    </row>
    <row r="2037" spans="2:9" x14ac:dyDescent="0.2">
      <c r="E2037"/>
      <c r="G2037" s="2"/>
      <c r="H2037" s="6" t="s">
        <v>12</v>
      </c>
      <c r="I2037" s="15">
        <v>2994</v>
      </c>
    </row>
    <row r="2038" spans="2:9" ht="15" customHeight="1" x14ac:dyDescent="0.2">
      <c r="E2038"/>
      <c r="F2038" s="16" t="s">
        <v>13</v>
      </c>
      <c r="G2038" s="17"/>
      <c r="H2038" s="18" t="s">
        <v>889</v>
      </c>
      <c r="I2038" s="19">
        <f>SUBTOTAL(9,I2036:I2037)</f>
        <v>3787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2">
        <v>5</v>
      </c>
      <c r="C2040" t="s">
        <v>868</v>
      </c>
      <c r="D2040" s="3">
        <v>502</v>
      </c>
      <c r="E2040" t="s">
        <v>890</v>
      </c>
      <c r="F2040" s="4">
        <v>50221</v>
      </c>
      <c r="G2040" t="s">
        <v>338</v>
      </c>
      <c r="I2040" s="1"/>
    </row>
    <row r="2041" spans="2:9" x14ac:dyDescent="0.2">
      <c r="E2041"/>
      <c r="G2041" s="2"/>
      <c r="H2041" s="6" t="s">
        <v>11</v>
      </c>
      <c r="I2041" s="15">
        <v>1340</v>
      </c>
    </row>
    <row r="2042" spans="2:9" ht="15" customHeight="1" x14ac:dyDescent="0.2">
      <c r="E2042"/>
      <c r="F2042" s="16" t="s">
        <v>13</v>
      </c>
      <c r="G2042" s="17"/>
      <c r="H2042" s="18" t="s">
        <v>891</v>
      </c>
      <c r="I2042" s="19">
        <f>SUBTOTAL(9,I2041:I2041)</f>
        <v>1340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2">
        <v>5</v>
      </c>
      <c r="C2044" t="s">
        <v>868</v>
      </c>
      <c r="D2044" s="3">
        <v>502</v>
      </c>
      <c r="E2044" t="s">
        <v>890</v>
      </c>
      <c r="F2044" s="4">
        <v>50270</v>
      </c>
      <c r="G2044" t="s">
        <v>892</v>
      </c>
      <c r="I2044" s="1"/>
    </row>
    <row r="2045" spans="2:9" x14ac:dyDescent="0.2">
      <c r="E2045"/>
      <c r="G2045" s="2"/>
      <c r="H2045" s="6" t="s">
        <v>11</v>
      </c>
      <c r="I2045" s="15">
        <v>16424</v>
      </c>
    </row>
    <row r="2046" spans="2:9" ht="15" customHeight="1" x14ac:dyDescent="0.2">
      <c r="E2046"/>
      <c r="F2046" s="16" t="s">
        <v>13</v>
      </c>
      <c r="G2046" s="17"/>
      <c r="H2046" s="18" t="s">
        <v>893</v>
      </c>
      <c r="I2046" s="19">
        <f>SUBTOTAL(9,I2045:I2045)</f>
        <v>16424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2">
        <v>5</v>
      </c>
      <c r="C2048" t="s">
        <v>868</v>
      </c>
      <c r="D2048" s="3">
        <v>502</v>
      </c>
      <c r="E2048" t="s">
        <v>890</v>
      </c>
      <c r="F2048" s="4">
        <v>50271</v>
      </c>
      <c r="G2048" t="s">
        <v>894</v>
      </c>
      <c r="I2048" s="1"/>
    </row>
    <row r="2049" spans="2:9" x14ac:dyDescent="0.2">
      <c r="E2049"/>
      <c r="G2049" s="2"/>
      <c r="H2049" s="6" t="s">
        <v>12</v>
      </c>
      <c r="I2049" s="15">
        <v>195000</v>
      </c>
    </row>
    <row r="2050" spans="2:9" ht="15" customHeight="1" x14ac:dyDescent="0.2">
      <c r="E2050"/>
      <c r="F2050" s="16" t="s">
        <v>13</v>
      </c>
      <c r="G2050" s="17"/>
      <c r="H2050" s="18" t="s">
        <v>895</v>
      </c>
      <c r="I2050" s="19">
        <f>SUBTOTAL(9,I2049:I2049)</f>
        <v>195000</v>
      </c>
    </row>
    <row r="2051" spans="2:9" x14ac:dyDescent="0.2">
      <c r="F2051" s="16"/>
      <c r="G2051" s="20"/>
      <c r="H2051" s="21"/>
      <c r="I2051" s="22"/>
    </row>
    <row r="2052" spans="2:9" ht="15" customHeight="1" x14ac:dyDescent="0.2">
      <c r="B2052" s="2">
        <v>5</v>
      </c>
      <c r="C2052" t="s">
        <v>868</v>
      </c>
      <c r="D2052" s="3">
        <v>510</v>
      </c>
      <c r="E2052" t="s">
        <v>896</v>
      </c>
      <c r="F2052" s="4">
        <v>51001</v>
      </c>
      <c r="G2052" t="s">
        <v>10</v>
      </c>
      <c r="I2052" s="1"/>
    </row>
    <row r="2053" spans="2:9" x14ac:dyDescent="0.2">
      <c r="E2053"/>
      <c r="G2053" s="2"/>
      <c r="H2053" s="6" t="s">
        <v>11</v>
      </c>
      <c r="I2053" s="15">
        <v>1020</v>
      </c>
    </row>
    <row r="2054" spans="2:9" x14ac:dyDescent="0.2">
      <c r="E2054"/>
      <c r="G2054" s="2"/>
      <c r="H2054" s="6" t="s">
        <v>12</v>
      </c>
      <c r="I2054" s="15">
        <v>640329</v>
      </c>
    </row>
    <row r="2055" spans="2:9" ht="15" customHeight="1" x14ac:dyDescent="0.2">
      <c r="E2055"/>
      <c r="F2055" s="16" t="s">
        <v>13</v>
      </c>
      <c r="G2055" s="17"/>
      <c r="H2055" s="18" t="s">
        <v>897</v>
      </c>
      <c r="I2055" s="19">
        <f>SUBTOTAL(9,I2053:I2054)</f>
        <v>641349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2">
        <v>5</v>
      </c>
      <c r="C2057" t="s">
        <v>868</v>
      </c>
      <c r="D2057" s="3">
        <v>510</v>
      </c>
      <c r="E2057" t="s">
        <v>896</v>
      </c>
      <c r="F2057" s="4">
        <v>51021</v>
      </c>
      <c r="G2057" t="s">
        <v>15</v>
      </c>
      <c r="I2057" s="1"/>
    </row>
    <row r="2058" spans="2:9" x14ac:dyDescent="0.2">
      <c r="E2058"/>
      <c r="G2058" s="2"/>
      <c r="H2058" s="6" t="s">
        <v>12</v>
      </c>
      <c r="I2058" s="15">
        <v>61157</v>
      </c>
    </row>
    <row r="2059" spans="2:9" ht="15" customHeight="1" x14ac:dyDescent="0.2">
      <c r="E2059"/>
      <c r="F2059" s="16" t="s">
        <v>13</v>
      </c>
      <c r="G2059" s="17"/>
      <c r="H2059" s="18" t="s">
        <v>898</v>
      </c>
      <c r="I2059" s="19">
        <f>SUBTOTAL(9,I2058:I2058)</f>
        <v>61157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2">
        <v>5</v>
      </c>
      <c r="C2061" t="s">
        <v>868</v>
      </c>
      <c r="D2061" s="3">
        <v>510</v>
      </c>
      <c r="E2061" t="s">
        <v>896</v>
      </c>
      <c r="F2061" s="4">
        <v>51022</v>
      </c>
      <c r="G2061" t="s">
        <v>899</v>
      </c>
      <c r="I2061" s="1"/>
    </row>
    <row r="2062" spans="2:9" x14ac:dyDescent="0.2">
      <c r="E2062"/>
      <c r="G2062" s="2"/>
      <c r="H2062" s="6" t="s">
        <v>11</v>
      </c>
      <c r="I2062" s="15">
        <v>1053</v>
      </c>
    </row>
    <row r="2063" spans="2:9" x14ac:dyDescent="0.2">
      <c r="E2063"/>
      <c r="G2063" s="2"/>
      <c r="H2063" s="6" t="s">
        <v>12</v>
      </c>
      <c r="I2063" s="15">
        <v>134672</v>
      </c>
    </row>
    <row r="2064" spans="2:9" ht="15" customHeight="1" x14ac:dyDescent="0.2">
      <c r="E2064"/>
      <c r="F2064" s="16" t="s">
        <v>13</v>
      </c>
      <c r="G2064" s="17"/>
      <c r="H2064" s="18" t="s">
        <v>900</v>
      </c>
      <c r="I2064" s="19">
        <f>SUBTOTAL(9,I2062:I2063)</f>
        <v>135725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2">
        <v>5</v>
      </c>
      <c r="C2066" t="s">
        <v>868</v>
      </c>
      <c r="D2066" s="3">
        <v>510</v>
      </c>
      <c r="E2066" t="s">
        <v>896</v>
      </c>
      <c r="F2066" s="4">
        <v>51045</v>
      </c>
      <c r="G2066" t="s">
        <v>17</v>
      </c>
      <c r="I2066" s="1"/>
    </row>
    <row r="2067" spans="2:9" x14ac:dyDescent="0.2">
      <c r="E2067"/>
      <c r="G2067" s="2"/>
      <c r="H2067" s="6" t="s">
        <v>11</v>
      </c>
      <c r="I2067" s="15">
        <v>137</v>
      </c>
    </row>
    <row r="2068" spans="2:9" x14ac:dyDescent="0.2">
      <c r="E2068"/>
      <c r="G2068" s="2"/>
      <c r="H2068" s="6" t="s">
        <v>12</v>
      </c>
      <c r="I2068" s="15">
        <v>21083</v>
      </c>
    </row>
    <row r="2069" spans="2:9" ht="15" customHeight="1" x14ac:dyDescent="0.2">
      <c r="E2069"/>
      <c r="F2069" s="16" t="s">
        <v>13</v>
      </c>
      <c r="G2069" s="17"/>
      <c r="H2069" s="18" t="s">
        <v>901</v>
      </c>
      <c r="I2069" s="19">
        <f>SUBTOTAL(9,I2067:I2068)</f>
        <v>21220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2">
        <v>5</v>
      </c>
      <c r="C2071" t="s">
        <v>868</v>
      </c>
      <c r="D2071" s="3">
        <v>510</v>
      </c>
      <c r="E2071" t="s">
        <v>896</v>
      </c>
      <c r="F2071" s="4">
        <v>51046</v>
      </c>
      <c r="G2071" t="s">
        <v>902</v>
      </c>
      <c r="I2071" s="1"/>
    </row>
    <row r="2072" spans="2:9" x14ac:dyDescent="0.2">
      <c r="E2072"/>
      <c r="G2072" s="2"/>
      <c r="H2072" s="6" t="s">
        <v>11</v>
      </c>
      <c r="I2072" s="15">
        <v>805</v>
      </c>
    </row>
    <row r="2073" spans="2:9" x14ac:dyDescent="0.2">
      <c r="E2073"/>
      <c r="G2073" s="2"/>
      <c r="H2073" s="6" t="s">
        <v>12</v>
      </c>
      <c r="I2073" s="15">
        <v>8779</v>
      </c>
    </row>
    <row r="2074" spans="2:9" ht="15" customHeight="1" x14ac:dyDescent="0.2">
      <c r="E2074"/>
      <c r="F2074" s="16" t="s">
        <v>13</v>
      </c>
      <c r="G2074" s="17"/>
      <c r="H2074" s="18" t="s">
        <v>903</v>
      </c>
      <c r="I2074" s="19">
        <f>SUBTOTAL(9,I2072:I2073)</f>
        <v>9584</v>
      </c>
    </row>
    <row r="2075" spans="2:9" x14ac:dyDescent="0.2">
      <c r="F2075" s="16"/>
      <c r="G2075" s="20"/>
      <c r="H2075" s="21"/>
      <c r="I2075" s="22"/>
    </row>
    <row r="2076" spans="2:9" ht="15" customHeight="1" x14ac:dyDescent="0.2">
      <c r="B2076" s="2">
        <v>5</v>
      </c>
      <c r="C2076" t="s">
        <v>868</v>
      </c>
      <c r="D2076" s="3">
        <v>525</v>
      </c>
      <c r="E2076" t="s">
        <v>904</v>
      </c>
      <c r="F2076" s="4">
        <v>52501</v>
      </c>
      <c r="G2076" t="s">
        <v>10</v>
      </c>
      <c r="I2076" s="1"/>
    </row>
    <row r="2077" spans="2:9" x14ac:dyDescent="0.2">
      <c r="E2077"/>
      <c r="G2077" s="2"/>
      <c r="H2077" s="6" t="s">
        <v>11</v>
      </c>
      <c r="I2077" s="15">
        <v>54628</v>
      </c>
    </row>
    <row r="2078" spans="2:9" x14ac:dyDescent="0.2">
      <c r="E2078"/>
      <c r="G2078" s="2"/>
      <c r="H2078" s="6" t="s">
        <v>12</v>
      </c>
      <c r="I2078" s="15">
        <v>1896952</v>
      </c>
    </row>
    <row r="2079" spans="2:9" ht="15" customHeight="1" x14ac:dyDescent="0.2">
      <c r="E2079"/>
      <c r="F2079" s="16" t="s">
        <v>13</v>
      </c>
      <c r="G2079" s="17"/>
      <c r="H2079" s="18" t="s">
        <v>905</v>
      </c>
      <c r="I2079" s="19">
        <f>SUBTOTAL(9,I2077:I2078)</f>
        <v>1951580</v>
      </c>
    </row>
    <row r="2080" spans="2:9" x14ac:dyDescent="0.2">
      <c r="F2080" s="16"/>
      <c r="G2080" s="20"/>
      <c r="H2080" s="21"/>
      <c r="I2080" s="22"/>
    </row>
    <row r="2081" spans="2:9" ht="15" customHeight="1" x14ac:dyDescent="0.2">
      <c r="B2081" s="2">
        <v>5</v>
      </c>
      <c r="C2081" t="s">
        <v>868</v>
      </c>
      <c r="D2081" s="3">
        <v>525</v>
      </c>
      <c r="E2081" t="s">
        <v>904</v>
      </c>
      <c r="F2081" s="4">
        <v>52521</v>
      </c>
      <c r="G2081" t="s">
        <v>15</v>
      </c>
      <c r="I2081" s="1"/>
    </row>
    <row r="2082" spans="2:9" x14ac:dyDescent="0.2">
      <c r="E2082"/>
      <c r="G2082" s="2"/>
      <c r="H2082" s="6" t="s">
        <v>11</v>
      </c>
      <c r="I2082" s="15">
        <v>25576</v>
      </c>
    </row>
    <row r="2083" spans="2:9" x14ac:dyDescent="0.2">
      <c r="E2083"/>
      <c r="G2083" s="2"/>
      <c r="H2083" s="6" t="s">
        <v>12</v>
      </c>
      <c r="I2083" s="15">
        <v>172308</v>
      </c>
    </row>
    <row r="2084" spans="2:9" ht="15" customHeight="1" x14ac:dyDescent="0.2">
      <c r="E2084"/>
      <c r="F2084" s="16" t="s">
        <v>13</v>
      </c>
      <c r="G2084" s="17"/>
      <c r="H2084" s="18" t="s">
        <v>906</v>
      </c>
      <c r="I2084" s="19">
        <f>SUBTOTAL(9,I2082:I2083)</f>
        <v>197884</v>
      </c>
    </row>
    <row r="2085" spans="2:9" x14ac:dyDescent="0.2">
      <c r="F2085" s="16"/>
      <c r="G2085" s="20"/>
      <c r="H2085" s="21"/>
      <c r="I2085" s="22"/>
    </row>
    <row r="2086" spans="2:9" ht="15" customHeight="1" x14ac:dyDescent="0.2">
      <c r="B2086" s="2">
        <v>5</v>
      </c>
      <c r="C2086" t="s">
        <v>868</v>
      </c>
      <c r="D2086" s="3">
        <v>530</v>
      </c>
      <c r="E2086" t="s">
        <v>907</v>
      </c>
      <c r="F2086" s="4">
        <v>53030</v>
      </c>
      <c r="G2086" t="s">
        <v>908</v>
      </c>
      <c r="I2086" s="1"/>
    </row>
    <row r="2087" spans="2:9" x14ac:dyDescent="0.2">
      <c r="E2087"/>
      <c r="G2087" s="2"/>
      <c r="H2087" s="6" t="s">
        <v>11</v>
      </c>
      <c r="I2087" s="15">
        <v>74061</v>
      </c>
    </row>
    <row r="2088" spans="2:9" x14ac:dyDescent="0.2">
      <c r="E2088"/>
      <c r="G2088" s="2"/>
      <c r="H2088" s="6" t="s">
        <v>12</v>
      </c>
      <c r="I2088" s="15">
        <v>179000</v>
      </c>
    </row>
    <row r="2089" spans="2:9" ht="15" customHeight="1" x14ac:dyDescent="0.2">
      <c r="E2089"/>
      <c r="F2089" s="16" t="s">
        <v>13</v>
      </c>
      <c r="G2089" s="17"/>
      <c r="H2089" s="18" t="s">
        <v>909</v>
      </c>
      <c r="I2089" s="19">
        <f>SUBTOTAL(9,I2087:I2088)</f>
        <v>253061</v>
      </c>
    </row>
    <row r="2090" spans="2:9" x14ac:dyDescent="0.2">
      <c r="F2090" s="16"/>
      <c r="G2090" s="20"/>
      <c r="H2090" s="21"/>
      <c r="I2090" s="22"/>
    </row>
    <row r="2091" spans="2:9" ht="15" customHeight="1" x14ac:dyDescent="0.2">
      <c r="B2091" s="2">
        <v>5</v>
      </c>
      <c r="C2091" t="s">
        <v>868</v>
      </c>
      <c r="D2091" s="3">
        <v>530</v>
      </c>
      <c r="E2091" t="s">
        <v>907</v>
      </c>
      <c r="F2091" s="4">
        <v>53031</v>
      </c>
      <c r="G2091" t="s">
        <v>910</v>
      </c>
      <c r="I2091" s="1"/>
    </row>
    <row r="2092" spans="2:9" x14ac:dyDescent="0.2">
      <c r="E2092"/>
      <c r="G2092" s="2"/>
      <c r="H2092" s="6" t="s">
        <v>12</v>
      </c>
      <c r="I2092" s="15">
        <v>30000</v>
      </c>
    </row>
    <row r="2093" spans="2:9" ht="15" customHeight="1" x14ac:dyDescent="0.2">
      <c r="E2093"/>
      <c r="F2093" s="16" t="s">
        <v>13</v>
      </c>
      <c r="G2093" s="17"/>
      <c r="H2093" s="18" t="s">
        <v>911</v>
      </c>
      <c r="I2093" s="19">
        <f>SUBTOTAL(9,I2092:I2092)</f>
        <v>30000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2">
        <v>5</v>
      </c>
      <c r="C2095" t="s">
        <v>868</v>
      </c>
      <c r="D2095" s="3">
        <v>530</v>
      </c>
      <c r="E2095" t="s">
        <v>907</v>
      </c>
      <c r="F2095" s="4">
        <v>53033</v>
      </c>
      <c r="G2095" t="s">
        <v>912</v>
      </c>
      <c r="I2095" s="1"/>
    </row>
    <row r="2096" spans="2:9" x14ac:dyDescent="0.2">
      <c r="E2096"/>
      <c r="G2096" s="2"/>
      <c r="H2096" s="6" t="s">
        <v>11</v>
      </c>
      <c r="I2096" s="15">
        <v>26784</v>
      </c>
    </row>
    <row r="2097" spans="2:9" x14ac:dyDescent="0.2">
      <c r="E2097"/>
      <c r="G2097" s="2"/>
      <c r="H2097" s="6" t="s">
        <v>12</v>
      </c>
      <c r="I2097" s="15">
        <v>1471200</v>
      </c>
    </row>
    <row r="2098" spans="2:9" ht="15" customHeight="1" x14ac:dyDescent="0.2">
      <c r="E2098"/>
      <c r="F2098" s="16" t="s">
        <v>13</v>
      </c>
      <c r="G2098" s="17"/>
      <c r="H2098" s="18" t="s">
        <v>913</v>
      </c>
      <c r="I2098" s="19">
        <f>SUBTOTAL(9,I2096:I2097)</f>
        <v>1497984</v>
      </c>
    </row>
    <row r="2099" spans="2:9" x14ac:dyDescent="0.2">
      <c r="F2099" s="16"/>
      <c r="G2099" s="20"/>
      <c r="H2099" s="21"/>
      <c r="I2099" s="22"/>
    </row>
    <row r="2100" spans="2:9" ht="15" customHeight="1" x14ac:dyDescent="0.2">
      <c r="B2100" s="2">
        <v>5</v>
      </c>
      <c r="C2100" t="s">
        <v>868</v>
      </c>
      <c r="D2100" s="3">
        <v>530</v>
      </c>
      <c r="E2100" t="s">
        <v>907</v>
      </c>
      <c r="F2100" s="4">
        <v>53034</v>
      </c>
      <c r="G2100" t="s">
        <v>914</v>
      </c>
      <c r="I2100" s="1"/>
    </row>
    <row r="2101" spans="2:9" x14ac:dyDescent="0.2">
      <c r="E2101"/>
      <c r="G2101" s="2"/>
      <c r="H2101" s="6" t="s">
        <v>11</v>
      </c>
      <c r="I2101" s="15">
        <v>8747</v>
      </c>
    </row>
    <row r="2102" spans="2:9" x14ac:dyDescent="0.2">
      <c r="E2102"/>
      <c r="G2102" s="2"/>
      <c r="H2102" s="6" t="s">
        <v>12</v>
      </c>
      <c r="I2102" s="15">
        <v>7500</v>
      </c>
    </row>
    <row r="2103" spans="2:9" ht="15" customHeight="1" x14ac:dyDescent="0.2">
      <c r="E2103"/>
      <c r="F2103" s="16" t="s">
        <v>13</v>
      </c>
      <c r="G2103" s="17"/>
      <c r="H2103" s="18" t="s">
        <v>915</v>
      </c>
      <c r="I2103" s="19">
        <f>SUBTOTAL(9,I2101:I2102)</f>
        <v>16247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2">
        <v>5</v>
      </c>
      <c r="C2105" t="s">
        <v>868</v>
      </c>
      <c r="D2105" s="3">
        <v>530</v>
      </c>
      <c r="E2105" t="s">
        <v>907</v>
      </c>
      <c r="F2105" s="4">
        <v>53036</v>
      </c>
      <c r="G2105" t="s">
        <v>916</v>
      </c>
      <c r="I2105" s="1"/>
    </row>
    <row r="2106" spans="2:9" x14ac:dyDescent="0.2">
      <c r="E2106"/>
      <c r="G2106" s="2"/>
      <c r="H2106" s="6" t="s">
        <v>11</v>
      </c>
      <c r="I2106" s="15">
        <v>13769</v>
      </c>
    </row>
    <row r="2107" spans="2:9" x14ac:dyDescent="0.2">
      <c r="E2107"/>
      <c r="G2107" s="2"/>
      <c r="H2107" s="6" t="s">
        <v>12</v>
      </c>
      <c r="I2107" s="15">
        <v>28000</v>
      </c>
    </row>
    <row r="2108" spans="2:9" ht="15" customHeight="1" x14ac:dyDescent="0.2">
      <c r="E2108"/>
      <c r="F2108" s="16" t="s">
        <v>13</v>
      </c>
      <c r="G2108" s="17"/>
      <c r="H2108" s="18" t="s">
        <v>917</v>
      </c>
      <c r="I2108" s="19">
        <f>SUBTOTAL(9,I2106:I2107)</f>
        <v>41769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2">
        <v>5</v>
      </c>
      <c r="C2110" t="s">
        <v>868</v>
      </c>
      <c r="D2110" s="3">
        <v>530</v>
      </c>
      <c r="E2110" t="s">
        <v>907</v>
      </c>
      <c r="F2110" s="4">
        <v>53045</v>
      </c>
      <c r="G2110" t="s">
        <v>17</v>
      </c>
      <c r="I2110" s="1"/>
    </row>
    <row r="2111" spans="2:9" x14ac:dyDescent="0.2">
      <c r="E2111"/>
      <c r="G2111" s="2"/>
      <c r="H2111" s="6" t="s">
        <v>11</v>
      </c>
      <c r="I2111" s="15">
        <v>134048</v>
      </c>
    </row>
    <row r="2112" spans="2:9" x14ac:dyDescent="0.2">
      <c r="E2112"/>
      <c r="G2112" s="2"/>
      <c r="H2112" s="6" t="s">
        <v>12</v>
      </c>
      <c r="I2112" s="15">
        <v>829600</v>
      </c>
    </row>
    <row r="2113" spans="2:9" ht="15" customHeight="1" x14ac:dyDescent="0.2">
      <c r="E2113"/>
      <c r="F2113" s="16" t="s">
        <v>13</v>
      </c>
      <c r="G2113" s="17"/>
      <c r="H2113" s="18" t="s">
        <v>918</v>
      </c>
      <c r="I2113" s="19">
        <f>SUBTOTAL(9,I2111:I2112)</f>
        <v>963648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2">
        <v>5</v>
      </c>
      <c r="C2115" t="s">
        <v>868</v>
      </c>
      <c r="D2115" s="3">
        <v>531</v>
      </c>
      <c r="E2115" t="s">
        <v>919</v>
      </c>
      <c r="F2115" s="4">
        <v>53101</v>
      </c>
      <c r="G2115" t="s">
        <v>10</v>
      </c>
      <c r="I2115" s="1"/>
    </row>
    <row r="2116" spans="2:9" x14ac:dyDescent="0.2">
      <c r="E2116"/>
      <c r="G2116" s="2"/>
      <c r="H2116" s="6" t="s">
        <v>11</v>
      </c>
      <c r="I2116" s="15">
        <v>125</v>
      </c>
    </row>
    <row r="2117" spans="2:9" x14ac:dyDescent="0.2">
      <c r="E2117"/>
      <c r="G2117" s="2"/>
      <c r="H2117" s="6" t="s">
        <v>12</v>
      </c>
      <c r="I2117" s="15">
        <v>27207</v>
      </c>
    </row>
    <row r="2118" spans="2:9" ht="15" customHeight="1" x14ac:dyDescent="0.2">
      <c r="E2118"/>
      <c r="F2118" s="16" t="s">
        <v>13</v>
      </c>
      <c r="G2118" s="17"/>
      <c r="H2118" s="18" t="s">
        <v>920</v>
      </c>
      <c r="I2118" s="19">
        <f>SUBTOTAL(9,I2116:I2117)</f>
        <v>27332</v>
      </c>
    </row>
    <row r="2119" spans="2:9" x14ac:dyDescent="0.2">
      <c r="F2119" s="16"/>
      <c r="G2119" s="20"/>
      <c r="H2119" s="21"/>
      <c r="I2119" s="22"/>
    </row>
    <row r="2120" spans="2:9" ht="15" customHeight="1" x14ac:dyDescent="0.2">
      <c r="B2120" s="2">
        <v>5</v>
      </c>
      <c r="C2120" t="s">
        <v>868</v>
      </c>
      <c r="D2120" s="3">
        <v>531</v>
      </c>
      <c r="E2120" t="s">
        <v>919</v>
      </c>
      <c r="F2120" s="4">
        <v>53145</v>
      </c>
      <c r="G2120" t="s">
        <v>17</v>
      </c>
      <c r="I2120" s="1"/>
    </row>
    <row r="2121" spans="2:9" x14ac:dyDescent="0.2">
      <c r="E2121"/>
      <c r="G2121" s="2"/>
      <c r="H2121" s="6" t="s">
        <v>11</v>
      </c>
      <c r="I2121" s="15">
        <v>37577</v>
      </c>
    </row>
    <row r="2122" spans="2:9" x14ac:dyDescent="0.2">
      <c r="E2122"/>
      <c r="G2122" s="2"/>
      <c r="H2122" s="6" t="s">
        <v>12</v>
      </c>
      <c r="I2122" s="15">
        <v>63605</v>
      </c>
    </row>
    <row r="2123" spans="2:9" ht="15" customHeight="1" x14ac:dyDescent="0.2">
      <c r="E2123"/>
      <c r="F2123" s="16" t="s">
        <v>13</v>
      </c>
      <c r="G2123" s="17"/>
      <c r="H2123" s="18" t="s">
        <v>921</v>
      </c>
      <c r="I2123" s="19">
        <f>SUBTOTAL(9,I2121:I2122)</f>
        <v>101182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2">
        <v>5</v>
      </c>
      <c r="C2125" t="s">
        <v>868</v>
      </c>
      <c r="D2125" s="3">
        <v>532</v>
      </c>
      <c r="E2125" t="s">
        <v>922</v>
      </c>
      <c r="F2125" s="4">
        <v>53221</v>
      </c>
      <c r="G2125" t="s">
        <v>15</v>
      </c>
      <c r="I2125" s="1"/>
    </row>
    <row r="2126" spans="2:9" x14ac:dyDescent="0.2">
      <c r="E2126"/>
      <c r="G2126" s="2"/>
      <c r="H2126" s="6" t="s">
        <v>11</v>
      </c>
      <c r="I2126" s="15">
        <v>25</v>
      </c>
    </row>
    <row r="2127" spans="2:9" x14ac:dyDescent="0.2">
      <c r="E2127"/>
      <c r="G2127" s="2"/>
      <c r="H2127" s="6" t="s">
        <v>12</v>
      </c>
      <c r="I2127" s="15">
        <v>97</v>
      </c>
    </row>
    <row r="2128" spans="2:9" ht="15" customHeight="1" x14ac:dyDescent="0.2">
      <c r="E2128"/>
      <c r="F2128" s="16" t="s">
        <v>13</v>
      </c>
      <c r="G2128" s="17"/>
      <c r="H2128" s="18" t="s">
        <v>923</v>
      </c>
      <c r="I2128" s="19">
        <f>SUBTOTAL(9,I2126:I2127)</f>
        <v>122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2">
        <v>5</v>
      </c>
      <c r="C2130" t="s">
        <v>868</v>
      </c>
      <c r="D2130" s="3">
        <v>532</v>
      </c>
      <c r="E2130" t="s">
        <v>922</v>
      </c>
      <c r="F2130" s="4">
        <v>53230</v>
      </c>
      <c r="G2130" t="s">
        <v>924</v>
      </c>
      <c r="I2130" s="1"/>
    </row>
    <row r="2131" spans="2:9" x14ac:dyDescent="0.2">
      <c r="E2131"/>
      <c r="G2131" s="2"/>
      <c r="H2131" s="6" t="s">
        <v>11</v>
      </c>
      <c r="I2131" s="15">
        <v>1064</v>
      </c>
    </row>
    <row r="2132" spans="2:9" x14ac:dyDescent="0.2">
      <c r="E2132"/>
      <c r="G2132" s="2"/>
      <c r="H2132" s="6" t="s">
        <v>12</v>
      </c>
      <c r="I2132" s="15">
        <v>200</v>
      </c>
    </row>
    <row r="2133" spans="2:9" ht="15" customHeight="1" x14ac:dyDescent="0.2">
      <c r="E2133"/>
      <c r="F2133" s="16" t="s">
        <v>13</v>
      </c>
      <c r="G2133" s="17"/>
      <c r="H2133" s="18" t="s">
        <v>925</v>
      </c>
      <c r="I2133" s="19">
        <f>SUBTOTAL(9,I2131:I2132)</f>
        <v>1264</v>
      </c>
    </row>
    <row r="2134" spans="2:9" x14ac:dyDescent="0.2">
      <c r="F2134" s="16"/>
      <c r="G2134" s="20"/>
      <c r="H2134" s="21"/>
      <c r="I2134" s="22"/>
    </row>
    <row r="2135" spans="2:9" ht="15" customHeight="1" x14ac:dyDescent="0.2">
      <c r="B2135" s="2">
        <v>5</v>
      </c>
      <c r="C2135" t="s">
        <v>868</v>
      </c>
      <c r="D2135" s="3">
        <v>533</v>
      </c>
      <c r="E2135" t="s">
        <v>926</v>
      </c>
      <c r="F2135" s="4">
        <v>53301</v>
      </c>
      <c r="G2135" t="s">
        <v>10</v>
      </c>
      <c r="I2135" s="1"/>
    </row>
    <row r="2136" spans="2:9" x14ac:dyDescent="0.2">
      <c r="E2136"/>
      <c r="G2136" s="2"/>
      <c r="H2136" s="6" t="s">
        <v>11</v>
      </c>
      <c r="I2136" s="15">
        <v>1110</v>
      </c>
    </row>
    <row r="2137" spans="2:9" x14ac:dyDescent="0.2">
      <c r="E2137"/>
      <c r="G2137" s="2"/>
      <c r="H2137" s="6" t="s">
        <v>12</v>
      </c>
      <c r="I2137" s="15">
        <v>21008</v>
      </c>
    </row>
    <row r="2138" spans="2:9" ht="15" customHeight="1" x14ac:dyDescent="0.2">
      <c r="E2138"/>
      <c r="F2138" s="16" t="s">
        <v>13</v>
      </c>
      <c r="G2138" s="17"/>
      <c r="H2138" s="18" t="s">
        <v>927</v>
      </c>
      <c r="I2138" s="19">
        <f>SUBTOTAL(9,I2136:I2137)</f>
        <v>22118</v>
      </c>
    </row>
    <row r="2139" spans="2:9" x14ac:dyDescent="0.2">
      <c r="F2139" s="16"/>
      <c r="G2139" s="20"/>
      <c r="H2139" s="21"/>
      <c r="I2139" s="22"/>
    </row>
    <row r="2140" spans="2:9" ht="15" customHeight="1" x14ac:dyDescent="0.2">
      <c r="B2140" s="2">
        <v>5</v>
      </c>
      <c r="C2140" t="s">
        <v>868</v>
      </c>
      <c r="D2140" s="3">
        <v>533</v>
      </c>
      <c r="E2140" t="s">
        <v>926</v>
      </c>
      <c r="F2140" s="4">
        <v>53345</v>
      </c>
      <c r="G2140" t="s">
        <v>17</v>
      </c>
      <c r="I2140" s="1"/>
    </row>
    <row r="2141" spans="2:9" x14ac:dyDescent="0.2">
      <c r="E2141"/>
      <c r="G2141" s="2"/>
      <c r="H2141" s="6" t="s">
        <v>11</v>
      </c>
      <c r="I2141" s="15">
        <v>40298</v>
      </c>
    </row>
    <row r="2142" spans="2:9" x14ac:dyDescent="0.2">
      <c r="E2142"/>
      <c r="G2142" s="2"/>
      <c r="H2142" s="6" t="s">
        <v>12</v>
      </c>
      <c r="I2142" s="15">
        <v>35000</v>
      </c>
    </row>
    <row r="2143" spans="2:9" ht="15" customHeight="1" x14ac:dyDescent="0.2">
      <c r="E2143"/>
      <c r="F2143" s="16" t="s">
        <v>13</v>
      </c>
      <c r="G2143" s="17"/>
      <c r="H2143" s="18" t="s">
        <v>928</v>
      </c>
      <c r="I2143" s="19">
        <f>SUBTOTAL(9,I2141:I2142)</f>
        <v>75298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2">
        <v>5</v>
      </c>
      <c r="C2145" t="s">
        <v>868</v>
      </c>
      <c r="D2145" s="3">
        <v>540</v>
      </c>
      <c r="E2145" t="s">
        <v>929</v>
      </c>
      <c r="F2145" s="4">
        <v>54001</v>
      </c>
      <c r="G2145" t="s">
        <v>10</v>
      </c>
      <c r="I2145" s="1"/>
    </row>
    <row r="2146" spans="2:9" x14ac:dyDescent="0.2">
      <c r="E2146"/>
      <c r="G2146" s="2"/>
      <c r="H2146" s="6" t="s">
        <v>11</v>
      </c>
      <c r="I2146" s="15">
        <v>5662</v>
      </c>
    </row>
    <row r="2147" spans="2:9" x14ac:dyDescent="0.2">
      <c r="E2147"/>
      <c r="G2147" s="2"/>
      <c r="H2147" s="6" t="s">
        <v>12</v>
      </c>
      <c r="I2147" s="15">
        <v>233339</v>
      </c>
    </row>
    <row r="2148" spans="2:9" ht="15" customHeight="1" x14ac:dyDescent="0.2">
      <c r="E2148"/>
      <c r="F2148" s="16" t="s">
        <v>13</v>
      </c>
      <c r="G2148" s="17"/>
      <c r="H2148" s="18" t="s">
        <v>930</v>
      </c>
      <c r="I2148" s="19">
        <f>SUBTOTAL(9,I2146:I2147)</f>
        <v>239001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2">
        <v>5</v>
      </c>
      <c r="C2150" t="s">
        <v>868</v>
      </c>
      <c r="D2150" s="3">
        <v>540</v>
      </c>
      <c r="E2150" t="s">
        <v>929</v>
      </c>
      <c r="F2150" s="4">
        <v>54021</v>
      </c>
      <c r="G2150" t="s">
        <v>15</v>
      </c>
      <c r="I2150" s="1"/>
    </row>
    <row r="2151" spans="2:9" x14ac:dyDescent="0.2">
      <c r="E2151"/>
      <c r="G2151" s="2"/>
      <c r="H2151" s="6" t="s">
        <v>11</v>
      </c>
      <c r="I2151" s="15">
        <v>6203</v>
      </c>
    </row>
    <row r="2152" spans="2:9" x14ac:dyDescent="0.2">
      <c r="E2152"/>
      <c r="G2152" s="2"/>
      <c r="H2152" s="6" t="s">
        <v>12</v>
      </c>
      <c r="I2152" s="15">
        <v>44108</v>
      </c>
    </row>
    <row r="2153" spans="2:9" ht="15" customHeight="1" x14ac:dyDescent="0.2">
      <c r="E2153"/>
      <c r="F2153" s="16" t="s">
        <v>13</v>
      </c>
      <c r="G2153" s="17"/>
      <c r="H2153" s="18" t="s">
        <v>931</v>
      </c>
      <c r="I2153" s="19">
        <f>SUBTOTAL(9,I2151:I2152)</f>
        <v>50311</v>
      </c>
    </row>
    <row r="2154" spans="2:9" x14ac:dyDescent="0.2">
      <c r="F2154" s="16"/>
      <c r="G2154" s="20"/>
      <c r="H2154" s="21"/>
      <c r="I2154" s="22"/>
    </row>
    <row r="2155" spans="2:9" ht="15" customHeight="1" x14ac:dyDescent="0.2">
      <c r="B2155" s="2">
        <v>5</v>
      </c>
      <c r="C2155" t="s">
        <v>868</v>
      </c>
      <c r="D2155" s="3">
        <v>540</v>
      </c>
      <c r="E2155" t="s">
        <v>929</v>
      </c>
      <c r="F2155" s="4">
        <v>54022</v>
      </c>
      <c r="G2155" t="s">
        <v>932</v>
      </c>
      <c r="I2155" s="1"/>
    </row>
    <row r="2156" spans="2:9" x14ac:dyDescent="0.2">
      <c r="E2156"/>
      <c r="G2156" s="2"/>
      <c r="H2156" s="6" t="s">
        <v>12</v>
      </c>
      <c r="I2156" s="15">
        <v>80000</v>
      </c>
    </row>
    <row r="2157" spans="2:9" ht="15" customHeight="1" x14ac:dyDescent="0.2">
      <c r="E2157"/>
      <c r="F2157" s="16" t="s">
        <v>13</v>
      </c>
      <c r="G2157" s="17"/>
      <c r="H2157" s="18" t="s">
        <v>933</v>
      </c>
      <c r="I2157" s="19">
        <f>SUBTOTAL(9,I2156:I2156)</f>
        <v>80000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2">
        <v>5</v>
      </c>
      <c r="C2159" t="s">
        <v>868</v>
      </c>
      <c r="D2159" s="3">
        <v>540</v>
      </c>
      <c r="E2159" t="s">
        <v>929</v>
      </c>
      <c r="F2159" s="4">
        <v>54023</v>
      </c>
      <c r="G2159" t="s">
        <v>934</v>
      </c>
      <c r="I2159" s="1"/>
    </row>
    <row r="2160" spans="2:9" x14ac:dyDescent="0.2">
      <c r="E2160"/>
      <c r="G2160" s="2"/>
      <c r="H2160" s="6" t="s">
        <v>11</v>
      </c>
      <c r="I2160" s="15">
        <v>13552</v>
      </c>
    </row>
    <row r="2161" spans="2:9" x14ac:dyDescent="0.2">
      <c r="E2161"/>
      <c r="G2161" s="2"/>
      <c r="H2161" s="6" t="s">
        <v>12</v>
      </c>
      <c r="I2161" s="15">
        <v>111585</v>
      </c>
    </row>
    <row r="2162" spans="2:9" ht="15" customHeight="1" x14ac:dyDescent="0.2">
      <c r="E2162"/>
      <c r="F2162" s="16" t="s">
        <v>13</v>
      </c>
      <c r="G2162" s="17"/>
      <c r="H2162" s="18" t="s">
        <v>935</v>
      </c>
      <c r="I2162" s="19">
        <f>SUBTOTAL(9,I2160:I2161)</f>
        <v>125137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2">
        <v>5</v>
      </c>
      <c r="C2164" t="s">
        <v>868</v>
      </c>
      <c r="D2164" s="3">
        <v>540</v>
      </c>
      <c r="E2164" t="s">
        <v>929</v>
      </c>
      <c r="F2164" s="4">
        <v>54025</v>
      </c>
      <c r="G2164" t="s">
        <v>936</v>
      </c>
      <c r="I2164" s="1"/>
    </row>
    <row r="2165" spans="2:9" x14ac:dyDescent="0.2">
      <c r="E2165"/>
      <c r="G2165" s="2"/>
      <c r="H2165" s="6" t="s">
        <v>11</v>
      </c>
      <c r="I2165" s="15">
        <v>40571</v>
      </c>
    </row>
    <row r="2166" spans="2:9" x14ac:dyDescent="0.2">
      <c r="E2166"/>
      <c r="G2166" s="2"/>
      <c r="H2166" s="6" t="s">
        <v>12</v>
      </c>
      <c r="I2166" s="15">
        <v>146077</v>
      </c>
    </row>
    <row r="2167" spans="2:9" ht="15" customHeight="1" x14ac:dyDescent="0.2">
      <c r="E2167"/>
      <c r="F2167" s="16" t="s">
        <v>13</v>
      </c>
      <c r="G2167" s="17"/>
      <c r="H2167" s="18" t="s">
        <v>937</v>
      </c>
      <c r="I2167" s="19">
        <f>SUBTOTAL(9,I2165:I2166)</f>
        <v>186648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2">
        <v>5</v>
      </c>
      <c r="C2169" t="s">
        <v>868</v>
      </c>
      <c r="D2169" s="3">
        <v>540</v>
      </c>
      <c r="E2169" t="s">
        <v>929</v>
      </c>
      <c r="F2169" s="4">
        <v>54026</v>
      </c>
      <c r="G2169" t="s">
        <v>938</v>
      </c>
      <c r="I2169" s="1"/>
    </row>
    <row r="2170" spans="2:9" x14ac:dyDescent="0.2">
      <c r="E2170"/>
      <c r="G2170" s="2"/>
      <c r="H2170" s="6" t="s">
        <v>11</v>
      </c>
      <c r="I2170" s="15">
        <v>13887</v>
      </c>
    </row>
    <row r="2171" spans="2:9" x14ac:dyDescent="0.2">
      <c r="E2171"/>
      <c r="G2171" s="2"/>
      <c r="H2171" s="6" t="s">
        <v>12</v>
      </c>
      <c r="I2171" s="15">
        <v>20298</v>
      </c>
    </row>
    <row r="2172" spans="2:9" ht="15" customHeight="1" x14ac:dyDescent="0.2">
      <c r="E2172"/>
      <c r="F2172" s="16" t="s">
        <v>13</v>
      </c>
      <c r="G2172" s="17"/>
      <c r="H2172" s="18" t="s">
        <v>939</v>
      </c>
      <c r="I2172" s="19">
        <f>SUBTOTAL(9,I2170:I2171)</f>
        <v>34185</v>
      </c>
    </row>
    <row r="2173" spans="2:9" x14ac:dyDescent="0.2">
      <c r="F2173" s="16"/>
      <c r="G2173" s="20"/>
      <c r="H2173" s="21"/>
      <c r="I2173" s="22"/>
    </row>
    <row r="2174" spans="2:9" ht="15" customHeight="1" x14ac:dyDescent="0.2">
      <c r="B2174" s="2">
        <v>5</v>
      </c>
      <c r="C2174" t="s">
        <v>868</v>
      </c>
      <c r="D2174" s="3">
        <v>540</v>
      </c>
      <c r="E2174" t="s">
        <v>929</v>
      </c>
      <c r="F2174" s="4">
        <v>54028</v>
      </c>
      <c r="G2174" t="s">
        <v>940</v>
      </c>
      <c r="I2174" s="1"/>
    </row>
    <row r="2175" spans="2:9" x14ac:dyDescent="0.2">
      <c r="E2175"/>
      <c r="G2175" s="2"/>
      <c r="H2175" s="6" t="s">
        <v>11</v>
      </c>
      <c r="I2175" s="15">
        <v>16320</v>
      </c>
    </row>
    <row r="2176" spans="2:9" x14ac:dyDescent="0.2">
      <c r="E2176"/>
      <c r="G2176" s="2"/>
      <c r="H2176" s="6" t="s">
        <v>12</v>
      </c>
      <c r="I2176" s="15">
        <v>221548</v>
      </c>
    </row>
    <row r="2177" spans="2:9" ht="15" customHeight="1" x14ac:dyDescent="0.2">
      <c r="E2177"/>
      <c r="F2177" s="16" t="s">
        <v>13</v>
      </c>
      <c r="G2177" s="17"/>
      <c r="H2177" s="18" t="s">
        <v>941</v>
      </c>
      <c r="I2177" s="19">
        <f>SUBTOTAL(9,I2175:I2176)</f>
        <v>237868</v>
      </c>
    </row>
    <row r="2178" spans="2:9" x14ac:dyDescent="0.2">
      <c r="F2178" s="16"/>
      <c r="G2178" s="20"/>
      <c r="H2178" s="21"/>
      <c r="I2178" s="22"/>
    </row>
    <row r="2179" spans="2:9" ht="15" customHeight="1" x14ac:dyDescent="0.2">
      <c r="B2179" s="2">
        <v>5</v>
      </c>
      <c r="C2179" t="s">
        <v>868</v>
      </c>
      <c r="D2179" s="3">
        <v>540</v>
      </c>
      <c r="E2179" t="s">
        <v>929</v>
      </c>
      <c r="F2179" s="4">
        <v>54071</v>
      </c>
      <c r="G2179" t="s">
        <v>942</v>
      </c>
      <c r="I2179" s="1"/>
    </row>
    <row r="2180" spans="2:9" x14ac:dyDescent="0.2">
      <c r="E2180"/>
      <c r="G2180" s="2"/>
      <c r="H2180" s="6" t="s">
        <v>12</v>
      </c>
      <c r="I2180" s="15">
        <v>811</v>
      </c>
    </row>
    <row r="2181" spans="2:9" ht="15" customHeight="1" x14ac:dyDescent="0.2">
      <c r="E2181"/>
      <c r="F2181" s="16" t="s">
        <v>13</v>
      </c>
      <c r="G2181" s="17"/>
      <c r="H2181" s="18" t="s">
        <v>943</v>
      </c>
      <c r="I2181" s="19">
        <f>SUBTOTAL(9,I2180:I2180)</f>
        <v>811</v>
      </c>
    </row>
    <row r="2182" spans="2:9" x14ac:dyDescent="0.2">
      <c r="F2182" s="16"/>
      <c r="G2182" s="20"/>
      <c r="H2182" s="21"/>
      <c r="I2182" s="22"/>
    </row>
    <row r="2183" spans="2:9" ht="15" customHeight="1" x14ac:dyDescent="0.2">
      <c r="B2183" s="2">
        <v>5</v>
      </c>
      <c r="C2183" t="s">
        <v>868</v>
      </c>
      <c r="D2183" s="3">
        <v>541</v>
      </c>
      <c r="E2183" t="s">
        <v>944</v>
      </c>
      <c r="F2183" s="4">
        <v>54122</v>
      </c>
      <c r="G2183" t="s">
        <v>945</v>
      </c>
      <c r="I2183" s="1"/>
    </row>
    <row r="2184" spans="2:9" x14ac:dyDescent="0.2">
      <c r="E2184"/>
      <c r="G2184" s="2"/>
      <c r="H2184" s="6" t="s">
        <v>11</v>
      </c>
      <c r="I2184" s="15">
        <v>7392</v>
      </c>
    </row>
    <row r="2185" spans="2:9" x14ac:dyDescent="0.2">
      <c r="E2185"/>
      <c r="G2185" s="2"/>
      <c r="H2185" s="6" t="s">
        <v>12</v>
      </c>
      <c r="I2185" s="15">
        <v>20723</v>
      </c>
    </row>
    <row r="2186" spans="2:9" ht="15" customHeight="1" x14ac:dyDescent="0.2">
      <c r="E2186"/>
      <c r="F2186" s="16" t="s">
        <v>13</v>
      </c>
      <c r="G2186" s="17"/>
      <c r="H2186" s="18" t="s">
        <v>946</v>
      </c>
      <c r="I2186" s="19">
        <f>SUBTOTAL(9,I2184:I2185)</f>
        <v>28115</v>
      </c>
    </row>
    <row r="2187" spans="2:9" x14ac:dyDescent="0.2">
      <c r="F2187" s="16"/>
      <c r="G2187" s="20"/>
      <c r="H2187" s="21"/>
      <c r="I2187" s="22"/>
    </row>
    <row r="2188" spans="2:9" ht="15" customHeight="1" x14ac:dyDescent="0.2">
      <c r="B2188" s="2">
        <v>5</v>
      </c>
      <c r="C2188" t="s">
        <v>868</v>
      </c>
      <c r="D2188" s="3">
        <v>541</v>
      </c>
      <c r="E2188" t="s">
        <v>944</v>
      </c>
      <c r="F2188" s="4">
        <v>54150</v>
      </c>
      <c r="G2188" t="s">
        <v>886</v>
      </c>
      <c r="I2188" s="1"/>
    </row>
    <row r="2189" spans="2:9" x14ac:dyDescent="0.2">
      <c r="E2189"/>
      <c r="G2189" s="2"/>
      <c r="H2189" s="6" t="s">
        <v>12</v>
      </c>
      <c r="I2189" s="15">
        <v>205617</v>
      </c>
    </row>
    <row r="2190" spans="2:9" ht="15" customHeight="1" x14ac:dyDescent="0.2">
      <c r="E2190"/>
      <c r="F2190" s="16" t="s">
        <v>13</v>
      </c>
      <c r="G2190" s="17"/>
      <c r="H2190" s="18" t="s">
        <v>947</v>
      </c>
      <c r="I2190" s="19">
        <f>SUBTOTAL(9,I2189:I2189)</f>
        <v>205617</v>
      </c>
    </row>
    <row r="2191" spans="2:9" x14ac:dyDescent="0.2">
      <c r="F2191" s="16"/>
      <c r="G2191" s="20"/>
      <c r="H2191" s="21"/>
      <c r="I2191" s="22"/>
    </row>
    <row r="2192" spans="2:9" ht="15" customHeight="1" x14ac:dyDescent="0.2">
      <c r="B2192" s="2">
        <v>5</v>
      </c>
      <c r="C2192" t="s">
        <v>868</v>
      </c>
      <c r="D2192" s="3">
        <v>541</v>
      </c>
      <c r="E2192" t="s">
        <v>944</v>
      </c>
      <c r="F2192" s="4">
        <v>54160</v>
      </c>
      <c r="G2192" t="s">
        <v>948</v>
      </c>
      <c r="I2192" s="1"/>
    </row>
    <row r="2193" spans="2:9" x14ac:dyDescent="0.2">
      <c r="E2193"/>
      <c r="G2193" s="2"/>
      <c r="H2193" s="6" t="s">
        <v>11</v>
      </c>
      <c r="I2193" s="15">
        <v>143</v>
      </c>
    </row>
    <row r="2194" spans="2:9" x14ac:dyDescent="0.2">
      <c r="E2194"/>
      <c r="G2194" s="2"/>
      <c r="H2194" s="6" t="s">
        <v>12</v>
      </c>
      <c r="I2194" s="15">
        <v>256142</v>
      </c>
    </row>
    <row r="2195" spans="2:9" x14ac:dyDescent="0.2">
      <c r="E2195"/>
      <c r="G2195" s="2"/>
      <c r="H2195" s="6" t="s">
        <v>317</v>
      </c>
      <c r="I2195" s="15">
        <v>150000</v>
      </c>
    </row>
    <row r="2196" spans="2:9" ht="15" customHeight="1" x14ac:dyDescent="0.2">
      <c r="E2196"/>
      <c r="F2196" s="16" t="s">
        <v>13</v>
      </c>
      <c r="G2196" s="17"/>
      <c r="H2196" s="18" t="s">
        <v>949</v>
      </c>
      <c r="I2196" s="19">
        <f>SUBTOTAL(9,I2193:I2195)</f>
        <v>406285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2">
        <v>5</v>
      </c>
      <c r="C2198" t="s">
        <v>868</v>
      </c>
      <c r="D2198" s="3">
        <v>541</v>
      </c>
      <c r="E2198" t="s">
        <v>944</v>
      </c>
      <c r="F2198" s="4">
        <v>54170</v>
      </c>
      <c r="G2198" t="s">
        <v>950</v>
      </c>
      <c r="I2198" s="1"/>
    </row>
    <row r="2199" spans="2:9" x14ac:dyDescent="0.2">
      <c r="E2199"/>
      <c r="G2199" s="2"/>
      <c r="H2199" s="6" t="s">
        <v>12</v>
      </c>
      <c r="I2199" s="15">
        <v>15287</v>
      </c>
    </row>
    <row r="2200" spans="2:9" ht="15" customHeight="1" x14ac:dyDescent="0.2">
      <c r="E2200"/>
      <c r="F2200" s="16" t="s">
        <v>13</v>
      </c>
      <c r="G2200" s="17"/>
      <c r="H2200" s="18" t="s">
        <v>951</v>
      </c>
      <c r="I2200" s="19">
        <f>SUBTOTAL(9,I2199:I2199)</f>
        <v>15287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868</v>
      </c>
      <c r="D2202" s="3">
        <v>542</v>
      </c>
      <c r="E2202" t="s">
        <v>952</v>
      </c>
      <c r="F2202" s="4">
        <v>54201</v>
      </c>
      <c r="G2202" t="s">
        <v>10</v>
      </c>
      <c r="I2202" s="1"/>
    </row>
    <row r="2203" spans="2:9" x14ac:dyDescent="0.2">
      <c r="E2203"/>
      <c r="G2203" s="2"/>
      <c r="H2203" s="6" t="s">
        <v>11</v>
      </c>
      <c r="I2203" s="15">
        <v>7</v>
      </c>
    </row>
    <row r="2204" spans="2:9" x14ac:dyDescent="0.2">
      <c r="E2204"/>
      <c r="G2204" s="2"/>
      <c r="H2204" s="6" t="s">
        <v>12</v>
      </c>
      <c r="I2204" s="15">
        <v>4882</v>
      </c>
    </row>
    <row r="2205" spans="2:9" ht="15" customHeight="1" x14ac:dyDescent="0.2">
      <c r="E2205"/>
      <c r="F2205" s="16" t="s">
        <v>13</v>
      </c>
      <c r="G2205" s="17"/>
      <c r="H2205" s="18" t="s">
        <v>953</v>
      </c>
      <c r="I2205" s="19">
        <f>SUBTOTAL(9,I2203:I2204)</f>
        <v>4889</v>
      </c>
    </row>
    <row r="2206" spans="2:9" x14ac:dyDescent="0.2">
      <c r="F2206" s="16"/>
      <c r="G2206" s="20"/>
      <c r="H2206" s="21"/>
      <c r="I2206" s="22"/>
    </row>
    <row r="2207" spans="2:9" ht="15" customHeight="1" x14ac:dyDescent="0.2">
      <c r="B2207" s="2">
        <v>5</v>
      </c>
      <c r="C2207" t="s">
        <v>868</v>
      </c>
      <c r="D2207" s="3">
        <v>542</v>
      </c>
      <c r="E2207" t="s">
        <v>952</v>
      </c>
      <c r="F2207" s="4">
        <v>54270</v>
      </c>
      <c r="G2207" t="s">
        <v>954</v>
      </c>
      <c r="I2207" s="1"/>
    </row>
    <row r="2208" spans="2:9" x14ac:dyDescent="0.2">
      <c r="E2208"/>
      <c r="G2208" s="2"/>
      <c r="H2208" s="6" t="s">
        <v>12</v>
      </c>
      <c r="I2208" s="15">
        <v>73788</v>
      </c>
    </row>
    <row r="2209" spans="2:9" ht="15" customHeight="1" x14ac:dyDescent="0.2">
      <c r="E2209"/>
      <c r="F2209" s="16" t="s">
        <v>13</v>
      </c>
      <c r="G2209" s="17"/>
      <c r="H2209" s="18" t="s">
        <v>955</v>
      </c>
      <c r="I2209" s="19">
        <f>SUBTOTAL(9,I2208:I2208)</f>
        <v>73788</v>
      </c>
    </row>
    <row r="2210" spans="2:9" x14ac:dyDescent="0.2">
      <c r="F2210" s="16"/>
      <c r="G2210" s="20"/>
      <c r="H2210" s="21"/>
      <c r="I2210" s="22"/>
    </row>
    <row r="2211" spans="2:9" ht="15" customHeight="1" x14ac:dyDescent="0.2">
      <c r="B2211" s="2">
        <v>5</v>
      </c>
      <c r="C2211" t="s">
        <v>868</v>
      </c>
      <c r="D2211" s="3">
        <v>543</v>
      </c>
      <c r="E2211" t="s">
        <v>956</v>
      </c>
      <c r="F2211" s="4">
        <v>54301</v>
      </c>
      <c r="G2211" t="s">
        <v>10</v>
      </c>
      <c r="I2211" s="1"/>
    </row>
    <row r="2212" spans="2:9" x14ac:dyDescent="0.2">
      <c r="E2212"/>
      <c r="G2212" s="2"/>
      <c r="H2212" s="6" t="s">
        <v>12</v>
      </c>
      <c r="I2212" s="15">
        <v>231933</v>
      </c>
    </row>
    <row r="2213" spans="2:9" ht="15" customHeight="1" x14ac:dyDescent="0.2">
      <c r="E2213"/>
      <c r="F2213" s="16" t="s">
        <v>13</v>
      </c>
      <c r="G2213" s="17"/>
      <c r="H2213" s="18" t="s">
        <v>957</v>
      </c>
      <c r="I2213" s="19">
        <f>SUBTOTAL(9,I2212:I2212)</f>
        <v>231933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2">
        <v>5</v>
      </c>
      <c r="C2215" t="s">
        <v>868</v>
      </c>
      <c r="D2215" s="3">
        <v>543</v>
      </c>
      <c r="E2215" t="s">
        <v>956</v>
      </c>
      <c r="F2215" s="4">
        <v>54345</v>
      </c>
      <c r="G2215" t="s">
        <v>17</v>
      </c>
      <c r="I2215" s="1"/>
    </row>
    <row r="2216" spans="2:9" x14ac:dyDescent="0.2">
      <c r="E2216"/>
      <c r="G2216" s="2"/>
      <c r="H2216" s="6" t="s">
        <v>11</v>
      </c>
      <c r="I2216" s="15">
        <v>19086</v>
      </c>
    </row>
    <row r="2217" spans="2:9" x14ac:dyDescent="0.2">
      <c r="E2217"/>
      <c r="G2217" s="2"/>
      <c r="H2217" s="6" t="s">
        <v>12</v>
      </c>
      <c r="I2217" s="15">
        <v>15785</v>
      </c>
    </row>
    <row r="2218" spans="2:9" ht="15" customHeight="1" x14ac:dyDescent="0.2">
      <c r="E2218"/>
      <c r="F2218" s="16" t="s">
        <v>13</v>
      </c>
      <c r="G2218" s="17"/>
      <c r="H2218" s="18" t="s">
        <v>958</v>
      </c>
      <c r="I2218" s="19">
        <f>SUBTOTAL(9,I2216:I2217)</f>
        <v>34871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2">
        <v>5</v>
      </c>
      <c r="C2220" t="s">
        <v>868</v>
      </c>
      <c r="D2220" s="3">
        <v>543</v>
      </c>
      <c r="E2220" t="s">
        <v>956</v>
      </c>
      <c r="F2220" s="4">
        <v>54370</v>
      </c>
      <c r="G2220" t="s">
        <v>959</v>
      </c>
      <c r="I2220" s="1"/>
    </row>
    <row r="2221" spans="2:9" x14ac:dyDescent="0.2">
      <c r="E2221"/>
      <c r="G2221" s="2"/>
      <c r="H2221" s="6" t="s">
        <v>11</v>
      </c>
      <c r="I2221" s="15">
        <v>213425</v>
      </c>
    </row>
    <row r="2222" spans="2:9" x14ac:dyDescent="0.2">
      <c r="E2222"/>
      <c r="G2222" s="2"/>
      <c r="H2222" s="6" t="s">
        <v>12</v>
      </c>
      <c r="I2222" s="15">
        <v>141369</v>
      </c>
    </row>
    <row r="2223" spans="2:9" ht="15" customHeight="1" x14ac:dyDescent="0.2">
      <c r="E2223"/>
      <c r="F2223" s="16" t="s">
        <v>13</v>
      </c>
      <c r="G2223" s="17"/>
      <c r="H2223" s="18" t="s">
        <v>960</v>
      </c>
      <c r="I2223" s="19">
        <f>SUBTOTAL(9,I2221:I2222)</f>
        <v>354794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2">
        <v>5</v>
      </c>
      <c r="C2225" t="s">
        <v>868</v>
      </c>
      <c r="D2225" s="3">
        <v>545</v>
      </c>
      <c r="E2225" t="s">
        <v>961</v>
      </c>
      <c r="F2225" s="4">
        <v>54501</v>
      </c>
      <c r="G2225" t="s">
        <v>10</v>
      </c>
      <c r="I2225" s="1"/>
    </row>
    <row r="2226" spans="2:9" x14ac:dyDescent="0.2">
      <c r="E2226"/>
      <c r="G2226" s="2"/>
      <c r="H2226" s="6" t="s">
        <v>11</v>
      </c>
      <c r="I2226" s="15">
        <v>2220</v>
      </c>
    </row>
    <row r="2227" spans="2:9" x14ac:dyDescent="0.2">
      <c r="E2227"/>
      <c r="G2227" s="2"/>
      <c r="H2227" s="6" t="s">
        <v>12</v>
      </c>
      <c r="I2227" s="15">
        <v>66478</v>
      </c>
    </row>
    <row r="2228" spans="2:9" ht="15" customHeight="1" x14ac:dyDescent="0.2">
      <c r="E2228"/>
      <c r="F2228" s="16" t="s">
        <v>13</v>
      </c>
      <c r="G2228" s="17"/>
      <c r="H2228" s="18" t="s">
        <v>962</v>
      </c>
      <c r="I2228" s="19">
        <f>SUBTOTAL(9,I2226:I2227)</f>
        <v>68698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2">
        <v>5</v>
      </c>
      <c r="C2230" t="s">
        <v>868</v>
      </c>
      <c r="D2230" s="3">
        <v>546</v>
      </c>
      <c r="E2230" t="s">
        <v>963</v>
      </c>
      <c r="F2230" s="4">
        <v>54601</v>
      </c>
      <c r="G2230" t="s">
        <v>10</v>
      </c>
      <c r="I2230" s="1"/>
    </row>
    <row r="2231" spans="2:9" x14ac:dyDescent="0.2">
      <c r="E2231"/>
      <c r="G2231" s="2"/>
      <c r="H2231" s="6" t="s">
        <v>11</v>
      </c>
      <c r="I2231" s="15">
        <v>118</v>
      </c>
    </row>
    <row r="2232" spans="2:9" x14ac:dyDescent="0.2">
      <c r="E2232"/>
      <c r="G2232" s="2"/>
      <c r="H2232" s="6" t="s">
        <v>12</v>
      </c>
      <c r="I2232" s="15">
        <v>2564</v>
      </c>
    </row>
    <row r="2233" spans="2:9" ht="15" customHeight="1" x14ac:dyDescent="0.2">
      <c r="E2233"/>
      <c r="F2233" s="16" t="s">
        <v>13</v>
      </c>
      <c r="G2233" s="17"/>
      <c r="H2233" s="18" t="s">
        <v>964</v>
      </c>
      <c r="I2233" s="19">
        <f>SUBTOTAL(9,I2231:I2232)</f>
        <v>2682</v>
      </c>
    </row>
    <row r="2234" spans="2:9" x14ac:dyDescent="0.2">
      <c r="F2234" s="16"/>
      <c r="G2234" s="20"/>
      <c r="H2234" s="21"/>
      <c r="I2234" s="22"/>
    </row>
    <row r="2235" spans="2:9" ht="15" customHeight="1" x14ac:dyDescent="0.2">
      <c r="B2235" s="2">
        <v>5</v>
      </c>
      <c r="C2235" t="s">
        <v>868</v>
      </c>
      <c r="D2235" s="3">
        <v>553</v>
      </c>
      <c r="E2235" t="s">
        <v>965</v>
      </c>
      <c r="F2235" s="4">
        <v>55361</v>
      </c>
      <c r="G2235" t="s">
        <v>966</v>
      </c>
      <c r="I2235" s="1"/>
    </row>
    <row r="2236" spans="2:9" x14ac:dyDescent="0.2">
      <c r="E2236"/>
      <c r="G2236" s="2"/>
      <c r="H2236" s="6" t="s">
        <v>12</v>
      </c>
      <c r="I2236" s="15">
        <v>763307</v>
      </c>
    </row>
    <row r="2237" spans="2:9" ht="15" customHeight="1" x14ac:dyDescent="0.2">
      <c r="E2237"/>
      <c r="F2237" s="16" t="s">
        <v>13</v>
      </c>
      <c r="G2237" s="17"/>
      <c r="H2237" s="18" t="s">
        <v>967</v>
      </c>
      <c r="I2237" s="19">
        <f>SUBTOTAL(9,I2236:I2236)</f>
        <v>763307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2">
        <v>5</v>
      </c>
      <c r="C2239" t="s">
        <v>868</v>
      </c>
      <c r="D2239" s="3">
        <v>553</v>
      </c>
      <c r="E2239" t="s">
        <v>965</v>
      </c>
      <c r="F2239" s="4">
        <v>55362</v>
      </c>
      <c r="G2239" t="s">
        <v>968</v>
      </c>
      <c r="I2239" s="1"/>
    </row>
    <row r="2240" spans="2:9" x14ac:dyDescent="0.2">
      <c r="E2240"/>
      <c r="G2240" s="2"/>
      <c r="H2240" s="6" t="s">
        <v>12</v>
      </c>
      <c r="I2240" s="15">
        <v>16411</v>
      </c>
    </row>
    <row r="2241" spans="2:9" ht="15" customHeight="1" x14ac:dyDescent="0.2">
      <c r="E2241"/>
      <c r="F2241" s="16" t="s">
        <v>13</v>
      </c>
      <c r="G2241" s="17"/>
      <c r="H2241" s="18" t="s">
        <v>969</v>
      </c>
      <c r="I2241" s="19">
        <f>SUBTOTAL(9,I2240:I2240)</f>
        <v>16411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868</v>
      </c>
      <c r="D2243" s="3">
        <v>553</v>
      </c>
      <c r="E2243" t="s">
        <v>965</v>
      </c>
      <c r="F2243" s="4">
        <v>55363</v>
      </c>
      <c r="G2243" t="s">
        <v>970</v>
      </c>
      <c r="I2243" s="1"/>
    </row>
    <row r="2244" spans="2:9" x14ac:dyDescent="0.2">
      <c r="E2244"/>
      <c r="G2244" s="2"/>
      <c r="H2244" s="6" t="s">
        <v>12</v>
      </c>
      <c r="I2244" s="15">
        <v>101404</v>
      </c>
    </row>
    <row r="2245" spans="2:9" ht="15" customHeight="1" x14ac:dyDescent="0.2">
      <c r="E2245"/>
      <c r="F2245" s="16" t="s">
        <v>13</v>
      </c>
      <c r="G2245" s="17"/>
      <c r="H2245" s="18" t="s">
        <v>971</v>
      </c>
      <c r="I2245" s="19">
        <f>SUBTOTAL(9,I2244:I2244)</f>
        <v>101404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5</v>
      </c>
      <c r="C2247" t="s">
        <v>868</v>
      </c>
      <c r="D2247" s="3">
        <v>553</v>
      </c>
      <c r="E2247" t="s">
        <v>965</v>
      </c>
      <c r="F2247" s="4">
        <v>55365</v>
      </c>
      <c r="G2247" t="s">
        <v>972</v>
      </c>
      <c r="I2247" s="1"/>
    </row>
    <row r="2248" spans="2:9" x14ac:dyDescent="0.2">
      <c r="E2248"/>
      <c r="G2248" s="2"/>
      <c r="H2248" s="6" t="s">
        <v>12</v>
      </c>
      <c r="I2248" s="15">
        <v>66000</v>
      </c>
    </row>
    <row r="2249" spans="2:9" ht="15" customHeight="1" x14ac:dyDescent="0.2">
      <c r="E2249"/>
      <c r="F2249" s="16" t="s">
        <v>13</v>
      </c>
      <c r="G2249" s="17"/>
      <c r="H2249" s="18" t="s">
        <v>973</v>
      </c>
      <c r="I2249" s="19">
        <f>SUBTOTAL(9,I2248:I2248)</f>
        <v>66000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2">
        <v>5</v>
      </c>
      <c r="C2251" t="s">
        <v>868</v>
      </c>
      <c r="D2251" s="3">
        <v>553</v>
      </c>
      <c r="E2251" t="s">
        <v>965</v>
      </c>
      <c r="F2251" s="4">
        <v>55374</v>
      </c>
      <c r="G2251" t="s">
        <v>974</v>
      </c>
      <c r="I2251" s="1"/>
    </row>
    <row r="2252" spans="2:9" x14ac:dyDescent="0.2">
      <c r="E2252"/>
      <c r="G2252" s="2"/>
      <c r="H2252" s="6" t="s">
        <v>12</v>
      </c>
      <c r="I2252" s="15">
        <v>215954</v>
      </c>
    </row>
    <row r="2253" spans="2:9" ht="15" customHeight="1" x14ac:dyDescent="0.2">
      <c r="E2253"/>
      <c r="F2253" s="16" t="s">
        <v>13</v>
      </c>
      <c r="G2253" s="17"/>
      <c r="H2253" s="18" t="s">
        <v>975</v>
      </c>
      <c r="I2253" s="19">
        <f>SUBTOTAL(9,I2252:I2252)</f>
        <v>215954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2">
        <v>5</v>
      </c>
      <c r="C2255" t="s">
        <v>868</v>
      </c>
      <c r="D2255" s="3">
        <v>553</v>
      </c>
      <c r="E2255" t="s">
        <v>965</v>
      </c>
      <c r="F2255" s="4">
        <v>55376</v>
      </c>
      <c r="G2255" t="s">
        <v>976</v>
      </c>
      <c r="I2255" s="1"/>
    </row>
    <row r="2256" spans="2:9" x14ac:dyDescent="0.2">
      <c r="E2256"/>
      <c r="G2256" s="2"/>
      <c r="H2256" s="6" t="s">
        <v>11</v>
      </c>
      <c r="I2256" s="15">
        <v>9087</v>
      </c>
    </row>
    <row r="2257" spans="2:9" x14ac:dyDescent="0.2">
      <c r="E2257"/>
      <c r="G2257" s="2"/>
      <c r="H2257" s="6" t="s">
        <v>12</v>
      </c>
      <c r="I2257" s="15">
        <v>30870</v>
      </c>
    </row>
    <row r="2258" spans="2:9" ht="15" customHeight="1" x14ac:dyDescent="0.2">
      <c r="E2258"/>
      <c r="F2258" s="16" t="s">
        <v>13</v>
      </c>
      <c r="G2258" s="17"/>
      <c r="H2258" s="18" t="s">
        <v>977</v>
      </c>
      <c r="I2258" s="19">
        <f>SUBTOTAL(9,I2256:I2257)</f>
        <v>39957</v>
      </c>
    </row>
    <row r="2259" spans="2:9" x14ac:dyDescent="0.2">
      <c r="F2259" s="16"/>
      <c r="G2259" s="20"/>
      <c r="H2259" s="21"/>
      <c r="I2259" s="22"/>
    </row>
    <row r="2260" spans="2:9" ht="15" customHeight="1" x14ac:dyDescent="0.2">
      <c r="B2260" s="2">
        <v>5</v>
      </c>
      <c r="C2260" t="s">
        <v>868</v>
      </c>
      <c r="D2260" s="3">
        <v>554</v>
      </c>
      <c r="E2260" t="s">
        <v>978</v>
      </c>
      <c r="F2260" s="4">
        <v>55401</v>
      </c>
      <c r="G2260" t="s">
        <v>10</v>
      </c>
      <c r="I2260" s="1"/>
    </row>
    <row r="2261" spans="2:9" x14ac:dyDescent="0.2">
      <c r="E2261"/>
      <c r="G2261" s="2"/>
      <c r="H2261" s="6" t="s">
        <v>11</v>
      </c>
      <c r="I2261" s="15">
        <v>927</v>
      </c>
    </row>
    <row r="2262" spans="2:9" x14ac:dyDescent="0.2">
      <c r="E2262"/>
      <c r="G2262" s="2"/>
      <c r="H2262" s="6" t="s">
        <v>12</v>
      </c>
      <c r="I2262" s="15">
        <v>33343</v>
      </c>
    </row>
    <row r="2263" spans="2:9" ht="15" customHeight="1" x14ac:dyDescent="0.2">
      <c r="E2263"/>
      <c r="F2263" s="16" t="s">
        <v>13</v>
      </c>
      <c r="G2263" s="17"/>
      <c r="H2263" s="18" t="s">
        <v>979</v>
      </c>
      <c r="I2263" s="19">
        <f>SUBTOTAL(9,I2261:I2262)</f>
        <v>34270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868</v>
      </c>
      <c r="D2265" s="3">
        <v>554</v>
      </c>
      <c r="E2265" t="s">
        <v>978</v>
      </c>
      <c r="F2265" s="4">
        <v>55473</v>
      </c>
      <c r="G2265" t="s">
        <v>980</v>
      </c>
      <c r="I2265" s="1"/>
    </row>
    <row r="2266" spans="2:9" x14ac:dyDescent="0.2">
      <c r="E2266"/>
      <c r="G2266" s="2"/>
      <c r="H2266" s="6" t="s">
        <v>11</v>
      </c>
      <c r="I2266" s="15">
        <v>51659</v>
      </c>
    </row>
    <row r="2267" spans="2:9" x14ac:dyDescent="0.2">
      <c r="E2267"/>
      <c r="G2267" s="2"/>
      <c r="H2267" s="6" t="s">
        <v>12</v>
      </c>
      <c r="I2267" s="15">
        <v>59409</v>
      </c>
    </row>
    <row r="2268" spans="2:9" x14ac:dyDescent="0.2">
      <c r="E2268"/>
      <c r="G2268" s="2"/>
      <c r="H2268" s="6" t="s">
        <v>110</v>
      </c>
      <c r="I2268" s="15">
        <v>30000</v>
      </c>
    </row>
    <row r="2269" spans="2:9" ht="15" customHeight="1" x14ac:dyDescent="0.2">
      <c r="E2269"/>
      <c r="F2269" s="16" t="s">
        <v>13</v>
      </c>
      <c r="G2269" s="17"/>
      <c r="H2269" s="18" t="s">
        <v>981</v>
      </c>
      <c r="I2269" s="19">
        <f>SUBTOTAL(9,I2266:I2268)</f>
        <v>141068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2">
        <v>5</v>
      </c>
      <c r="C2271" t="s">
        <v>868</v>
      </c>
      <c r="D2271" s="3">
        <v>560</v>
      </c>
      <c r="E2271" t="s">
        <v>982</v>
      </c>
      <c r="F2271" s="4">
        <v>56050</v>
      </c>
      <c r="G2271" t="s">
        <v>983</v>
      </c>
      <c r="I2271" s="1"/>
    </row>
    <row r="2272" spans="2:9" x14ac:dyDescent="0.2">
      <c r="E2272"/>
      <c r="G2272" s="2"/>
      <c r="H2272" s="6" t="s">
        <v>12</v>
      </c>
      <c r="I2272" s="15">
        <v>512861</v>
      </c>
    </row>
    <row r="2273" spans="2:9" ht="15" customHeight="1" x14ac:dyDescent="0.2">
      <c r="E2273"/>
      <c r="F2273" s="16" t="s">
        <v>13</v>
      </c>
      <c r="G2273" s="17"/>
      <c r="H2273" s="18" t="s">
        <v>984</v>
      </c>
      <c r="I2273" s="19">
        <f>SUBTOTAL(9,I2272:I2272)</f>
        <v>512861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2">
        <v>5</v>
      </c>
      <c r="C2275" t="s">
        <v>868</v>
      </c>
      <c r="D2275" s="3">
        <v>560</v>
      </c>
      <c r="E2275" t="s">
        <v>982</v>
      </c>
      <c r="F2275" s="4">
        <v>56051</v>
      </c>
      <c r="G2275" t="s">
        <v>985</v>
      </c>
      <c r="I2275" s="1"/>
    </row>
    <row r="2276" spans="2:9" x14ac:dyDescent="0.2">
      <c r="E2276"/>
      <c r="G2276" s="2"/>
      <c r="H2276" s="6" t="s">
        <v>12</v>
      </c>
      <c r="I2276" s="15">
        <v>7428</v>
      </c>
    </row>
    <row r="2277" spans="2:9" ht="15" customHeight="1" x14ac:dyDescent="0.2">
      <c r="E2277"/>
      <c r="F2277" s="16" t="s">
        <v>13</v>
      </c>
      <c r="G2277" s="17"/>
      <c r="H2277" s="18" t="s">
        <v>986</v>
      </c>
      <c r="I2277" s="19">
        <f>SUBTOTAL(9,I2276:I2276)</f>
        <v>7428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2">
        <v>5</v>
      </c>
      <c r="C2279" t="s">
        <v>868</v>
      </c>
      <c r="D2279" s="3">
        <v>560</v>
      </c>
      <c r="E2279" t="s">
        <v>982</v>
      </c>
      <c r="F2279" s="4">
        <v>56055</v>
      </c>
      <c r="G2279" t="s">
        <v>987</v>
      </c>
      <c r="I2279" s="1"/>
    </row>
    <row r="2280" spans="2:9" x14ac:dyDescent="0.2">
      <c r="E2280"/>
      <c r="G2280" s="2"/>
      <c r="H2280" s="6" t="s">
        <v>12</v>
      </c>
      <c r="I2280" s="15">
        <v>5363</v>
      </c>
    </row>
    <row r="2281" spans="2:9" ht="15" customHeight="1" x14ac:dyDescent="0.2">
      <c r="E2281"/>
      <c r="F2281" s="16" t="s">
        <v>13</v>
      </c>
      <c r="G2281" s="17"/>
      <c r="H2281" s="18" t="s">
        <v>988</v>
      </c>
      <c r="I2281" s="19">
        <f>SUBTOTAL(9,I2280:I2280)</f>
        <v>5363</v>
      </c>
    </row>
    <row r="2282" spans="2:9" x14ac:dyDescent="0.2">
      <c r="F2282" s="16"/>
      <c r="G2282" s="20"/>
      <c r="H2282" s="21"/>
      <c r="I2282" s="22"/>
    </row>
    <row r="2283" spans="2:9" ht="15" customHeight="1" x14ac:dyDescent="0.2">
      <c r="B2283" s="2">
        <v>5</v>
      </c>
      <c r="C2283" t="s">
        <v>868</v>
      </c>
      <c r="D2283" s="3">
        <v>563</v>
      </c>
      <c r="E2283" t="s">
        <v>989</v>
      </c>
      <c r="F2283" s="4">
        <v>56301</v>
      </c>
      <c r="G2283" t="s">
        <v>10</v>
      </c>
      <c r="I2283" s="1"/>
    </row>
    <row r="2284" spans="2:9" x14ac:dyDescent="0.2">
      <c r="E2284"/>
      <c r="G2284" s="2"/>
      <c r="H2284" s="6" t="s">
        <v>11</v>
      </c>
      <c r="I2284" s="15">
        <v>188</v>
      </c>
    </row>
    <row r="2285" spans="2:9" x14ac:dyDescent="0.2">
      <c r="E2285"/>
      <c r="G2285" s="2"/>
      <c r="H2285" s="6" t="s">
        <v>12</v>
      </c>
      <c r="I2285" s="15">
        <v>6508</v>
      </c>
    </row>
    <row r="2286" spans="2:9" ht="15" customHeight="1" x14ac:dyDescent="0.2">
      <c r="E2286"/>
      <c r="F2286" s="16" t="s">
        <v>13</v>
      </c>
      <c r="G2286" s="17"/>
      <c r="H2286" s="18" t="s">
        <v>990</v>
      </c>
      <c r="I2286" s="19">
        <f>SUBTOTAL(9,I2284:I2285)</f>
        <v>6696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2">
        <v>5</v>
      </c>
      <c r="C2288" t="s">
        <v>868</v>
      </c>
      <c r="D2288" s="3">
        <v>563</v>
      </c>
      <c r="E2288" t="s">
        <v>989</v>
      </c>
      <c r="F2288" s="4">
        <v>56321</v>
      </c>
      <c r="G2288" t="s">
        <v>15</v>
      </c>
      <c r="I2288" s="1"/>
    </row>
    <row r="2289" spans="2:9" x14ac:dyDescent="0.2">
      <c r="E2289"/>
      <c r="G2289" s="2"/>
      <c r="H2289" s="6" t="s">
        <v>11</v>
      </c>
      <c r="I2289" s="15">
        <v>1220</v>
      </c>
    </row>
    <row r="2290" spans="2:9" x14ac:dyDescent="0.2">
      <c r="E2290"/>
      <c r="G2290" s="2"/>
      <c r="H2290" s="6" t="s">
        <v>12</v>
      </c>
      <c r="I2290" s="15">
        <v>2789</v>
      </c>
    </row>
    <row r="2291" spans="2:9" ht="15" customHeight="1" x14ac:dyDescent="0.2">
      <c r="E2291"/>
      <c r="F2291" s="16" t="s">
        <v>13</v>
      </c>
      <c r="G2291" s="17"/>
      <c r="H2291" s="18" t="s">
        <v>991</v>
      </c>
      <c r="I2291" s="19">
        <f>SUBTOTAL(9,I2289:I2290)</f>
        <v>4009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2">
        <v>5</v>
      </c>
      <c r="C2293" t="s">
        <v>868</v>
      </c>
      <c r="D2293" s="3">
        <v>567</v>
      </c>
      <c r="E2293" t="s">
        <v>992</v>
      </c>
      <c r="F2293" s="4">
        <v>56722</v>
      </c>
      <c r="G2293" t="s">
        <v>993</v>
      </c>
      <c r="I2293" s="1"/>
    </row>
    <row r="2294" spans="2:9" x14ac:dyDescent="0.2">
      <c r="E2294"/>
      <c r="G2294" s="2"/>
      <c r="H2294" s="6" t="s">
        <v>11</v>
      </c>
      <c r="I2294" s="15">
        <v>797</v>
      </c>
    </row>
    <row r="2295" spans="2:9" x14ac:dyDescent="0.2">
      <c r="E2295"/>
      <c r="G2295" s="2"/>
      <c r="H2295" s="6" t="s">
        <v>12</v>
      </c>
      <c r="I2295" s="15">
        <v>1107</v>
      </c>
    </row>
    <row r="2296" spans="2:9" ht="15" customHeight="1" x14ac:dyDescent="0.2">
      <c r="E2296"/>
      <c r="F2296" s="16" t="s">
        <v>13</v>
      </c>
      <c r="G2296" s="17"/>
      <c r="H2296" s="18" t="s">
        <v>994</v>
      </c>
      <c r="I2296" s="19">
        <f>SUBTOTAL(9,I2294:I2295)</f>
        <v>1904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2">
        <v>5</v>
      </c>
      <c r="C2298" t="s">
        <v>868</v>
      </c>
      <c r="D2298" s="3">
        <v>567</v>
      </c>
      <c r="E2298" t="s">
        <v>992</v>
      </c>
      <c r="F2298" s="4">
        <v>56760</v>
      </c>
      <c r="G2298" t="s">
        <v>995</v>
      </c>
      <c r="I2298" s="1"/>
    </row>
    <row r="2299" spans="2:9" x14ac:dyDescent="0.2">
      <c r="E2299"/>
      <c r="G2299" s="2"/>
      <c r="H2299" s="6" t="s">
        <v>11</v>
      </c>
      <c r="I2299" s="15">
        <v>300</v>
      </c>
    </row>
    <row r="2300" spans="2:9" x14ac:dyDescent="0.2">
      <c r="E2300"/>
      <c r="G2300" s="2"/>
      <c r="H2300" s="6" t="s">
        <v>12</v>
      </c>
      <c r="I2300" s="15">
        <v>3617</v>
      </c>
    </row>
    <row r="2301" spans="2:9" ht="15" customHeight="1" x14ac:dyDescent="0.2">
      <c r="E2301"/>
      <c r="F2301" s="16" t="s">
        <v>13</v>
      </c>
      <c r="G2301" s="17"/>
      <c r="H2301" s="18" t="s">
        <v>996</v>
      </c>
      <c r="I2301" s="19">
        <f>SUBTOTAL(9,I2299:I2300)</f>
        <v>3917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2">
        <v>5</v>
      </c>
      <c r="C2303" t="s">
        <v>868</v>
      </c>
      <c r="D2303" s="3">
        <v>567</v>
      </c>
      <c r="E2303" t="s">
        <v>992</v>
      </c>
      <c r="F2303" s="4">
        <v>56770</v>
      </c>
      <c r="G2303" t="s">
        <v>992</v>
      </c>
      <c r="I2303" s="1"/>
    </row>
    <row r="2304" spans="2:9" x14ac:dyDescent="0.2">
      <c r="E2304"/>
      <c r="G2304" s="2"/>
      <c r="H2304" s="6" t="s">
        <v>12</v>
      </c>
      <c r="I2304" s="15">
        <v>7257</v>
      </c>
    </row>
    <row r="2305" spans="2:9" ht="15" customHeight="1" x14ac:dyDescent="0.2">
      <c r="E2305"/>
      <c r="F2305" s="16" t="s">
        <v>13</v>
      </c>
      <c r="G2305" s="17"/>
      <c r="H2305" s="18" t="s">
        <v>997</v>
      </c>
      <c r="I2305" s="19">
        <f>SUBTOTAL(9,I2304:I2304)</f>
        <v>7257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2">
        <v>5</v>
      </c>
      <c r="C2307" t="s">
        <v>868</v>
      </c>
      <c r="D2307" s="3">
        <v>567</v>
      </c>
      <c r="E2307" t="s">
        <v>992</v>
      </c>
      <c r="F2307" s="4">
        <v>56772</v>
      </c>
      <c r="G2307" t="s">
        <v>998</v>
      </c>
      <c r="I2307" s="1"/>
    </row>
    <row r="2308" spans="2:9" x14ac:dyDescent="0.2">
      <c r="E2308"/>
      <c r="G2308" s="2"/>
      <c r="H2308" s="6" t="s">
        <v>12</v>
      </c>
      <c r="I2308" s="15">
        <v>9186</v>
      </c>
    </row>
    <row r="2309" spans="2:9" ht="15" customHeight="1" x14ac:dyDescent="0.2">
      <c r="E2309"/>
      <c r="F2309" s="16" t="s">
        <v>13</v>
      </c>
      <c r="G2309" s="17"/>
      <c r="H2309" s="18" t="s">
        <v>999</v>
      </c>
      <c r="I2309" s="19">
        <f>SUBTOTAL(9,I2308:I2308)</f>
        <v>9186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2">
        <v>5</v>
      </c>
      <c r="C2311" t="s">
        <v>868</v>
      </c>
      <c r="D2311" s="3">
        <v>567</v>
      </c>
      <c r="E2311" t="s">
        <v>992</v>
      </c>
      <c r="F2311" s="4">
        <v>56773</v>
      </c>
      <c r="G2311" t="s">
        <v>1000</v>
      </c>
      <c r="I2311" s="1"/>
    </row>
    <row r="2312" spans="2:9" x14ac:dyDescent="0.2">
      <c r="E2312"/>
      <c r="G2312" s="2"/>
      <c r="H2312" s="6" t="s">
        <v>12</v>
      </c>
      <c r="I2312" s="15">
        <v>10500</v>
      </c>
    </row>
    <row r="2313" spans="2:9" ht="15" customHeight="1" x14ac:dyDescent="0.2">
      <c r="E2313"/>
      <c r="F2313" s="16" t="s">
        <v>13</v>
      </c>
      <c r="G2313" s="17"/>
      <c r="H2313" s="18" t="s">
        <v>1001</v>
      </c>
      <c r="I2313" s="19">
        <f>SUBTOTAL(9,I2312:I2312)</f>
        <v>10500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2">
        <v>5</v>
      </c>
      <c r="C2315" t="s">
        <v>868</v>
      </c>
      <c r="D2315" s="3">
        <v>567</v>
      </c>
      <c r="E2315" t="s">
        <v>992</v>
      </c>
      <c r="F2315" s="4">
        <v>56774</v>
      </c>
      <c r="G2315" t="s">
        <v>1002</v>
      </c>
      <c r="I2315" s="1"/>
    </row>
    <row r="2316" spans="2:9" x14ac:dyDescent="0.2">
      <c r="E2316"/>
      <c r="G2316" s="2"/>
      <c r="H2316" s="6" t="s">
        <v>12</v>
      </c>
      <c r="I2316" s="15">
        <v>14024</v>
      </c>
    </row>
    <row r="2317" spans="2:9" ht="15" customHeight="1" x14ac:dyDescent="0.2">
      <c r="E2317"/>
      <c r="F2317" s="16" t="s">
        <v>13</v>
      </c>
      <c r="G2317" s="17"/>
      <c r="H2317" s="18" t="s">
        <v>1003</v>
      </c>
      <c r="I2317" s="19">
        <f>SUBTOTAL(9,I2316:I2316)</f>
        <v>14024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2">
        <v>5</v>
      </c>
      <c r="C2319" t="s">
        <v>868</v>
      </c>
      <c r="D2319" s="3">
        <v>567</v>
      </c>
      <c r="E2319" t="s">
        <v>992</v>
      </c>
      <c r="F2319" s="4">
        <v>56775</v>
      </c>
      <c r="G2319" t="s">
        <v>1004</v>
      </c>
      <c r="I2319" s="1"/>
    </row>
    <row r="2320" spans="2:9" x14ac:dyDescent="0.2">
      <c r="E2320"/>
      <c r="G2320" s="2"/>
      <c r="H2320" s="6" t="s">
        <v>11</v>
      </c>
      <c r="I2320" s="15">
        <v>20509</v>
      </c>
    </row>
    <row r="2321" spans="2:9" x14ac:dyDescent="0.2">
      <c r="E2321"/>
      <c r="G2321" s="2"/>
      <c r="H2321" s="6" t="s">
        <v>12</v>
      </c>
      <c r="I2321" s="15">
        <v>5027</v>
      </c>
    </row>
    <row r="2322" spans="2:9" ht="15" customHeight="1" x14ac:dyDescent="0.2">
      <c r="E2322"/>
      <c r="F2322" s="16" t="s">
        <v>13</v>
      </c>
      <c r="G2322" s="17"/>
      <c r="H2322" s="18" t="s">
        <v>1005</v>
      </c>
      <c r="I2322" s="19">
        <f>SUBTOTAL(9,I2320:I2321)</f>
        <v>25536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5</v>
      </c>
      <c r="C2324" t="s">
        <v>868</v>
      </c>
      <c r="D2324" s="3">
        <v>571</v>
      </c>
      <c r="E2324" t="s">
        <v>1006</v>
      </c>
      <c r="F2324" s="4">
        <v>57121</v>
      </c>
      <c r="G2324" t="s">
        <v>15</v>
      </c>
      <c r="I2324" s="1"/>
    </row>
    <row r="2325" spans="2:9" x14ac:dyDescent="0.2">
      <c r="E2325"/>
      <c r="G2325" s="2"/>
      <c r="H2325" s="6" t="s">
        <v>11</v>
      </c>
      <c r="I2325" s="15">
        <v>13280</v>
      </c>
    </row>
    <row r="2326" spans="2:9" x14ac:dyDescent="0.2">
      <c r="E2326"/>
      <c r="G2326" s="2"/>
      <c r="H2326" s="6" t="s">
        <v>12</v>
      </c>
      <c r="I2326" s="15">
        <v>34542</v>
      </c>
    </row>
    <row r="2327" spans="2:9" ht="15" customHeight="1" x14ac:dyDescent="0.2">
      <c r="E2327"/>
      <c r="F2327" s="16" t="s">
        <v>13</v>
      </c>
      <c r="G2327" s="17"/>
      <c r="H2327" s="18" t="s">
        <v>1007</v>
      </c>
      <c r="I2327" s="19">
        <f>SUBTOTAL(9,I2325:I2326)</f>
        <v>47822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2">
        <v>5</v>
      </c>
      <c r="C2329" t="s">
        <v>868</v>
      </c>
      <c r="D2329" s="3">
        <v>571</v>
      </c>
      <c r="E2329" t="s">
        <v>1006</v>
      </c>
      <c r="F2329" s="4">
        <v>57160</v>
      </c>
      <c r="G2329" t="s">
        <v>1008</v>
      </c>
      <c r="I2329" s="1"/>
    </row>
    <row r="2330" spans="2:9" x14ac:dyDescent="0.2">
      <c r="E2330"/>
      <c r="G2330" s="2"/>
      <c r="H2330" s="6" t="s">
        <v>12</v>
      </c>
      <c r="I2330" s="15">
        <v>137050768</v>
      </c>
    </row>
    <row r="2331" spans="2:9" x14ac:dyDescent="0.2">
      <c r="E2331"/>
      <c r="G2331" s="2"/>
      <c r="H2331" s="6" t="s">
        <v>317</v>
      </c>
      <c r="I2331" s="15">
        <v>3750000</v>
      </c>
    </row>
    <row r="2332" spans="2:9" x14ac:dyDescent="0.2">
      <c r="E2332"/>
      <c r="G2332" s="2"/>
      <c r="H2332" s="6" t="s">
        <v>265</v>
      </c>
      <c r="I2332" s="15">
        <v>1000000</v>
      </c>
    </row>
    <row r="2333" spans="2:9" ht="15" customHeight="1" x14ac:dyDescent="0.2">
      <c r="E2333"/>
      <c r="F2333" s="16" t="s">
        <v>13</v>
      </c>
      <c r="G2333" s="17"/>
      <c r="H2333" s="18" t="s">
        <v>1009</v>
      </c>
      <c r="I2333" s="19">
        <f>SUBTOTAL(9,I2330:I2332)</f>
        <v>141800768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2">
        <v>5</v>
      </c>
      <c r="C2335" t="s">
        <v>868</v>
      </c>
      <c r="D2335" s="3">
        <v>571</v>
      </c>
      <c r="E2335" t="s">
        <v>1006</v>
      </c>
      <c r="F2335" s="4">
        <v>57161</v>
      </c>
      <c r="G2335" t="s">
        <v>1010</v>
      </c>
      <c r="I2335" s="1"/>
    </row>
    <row r="2336" spans="2:9" x14ac:dyDescent="0.2">
      <c r="E2336"/>
      <c r="G2336" s="2"/>
      <c r="H2336" s="6" t="s">
        <v>12</v>
      </c>
      <c r="I2336" s="15">
        <v>785079</v>
      </c>
    </row>
    <row r="2337" spans="2:9" ht="15" customHeight="1" x14ac:dyDescent="0.2">
      <c r="E2337"/>
      <c r="F2337" s="16" t="s">
        <v>13</v>
      </c>
      <c r="G2337" s="17"/>
      <c r="H2337" s="18" t="s">
        <v>1011</v>
      </c>
      <c r="I2337" s="19">
        <f>SUBTOTAL(9,I2336:I2336)</f>
        <v>785079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2">
        <v>5</v>
      </c>
      <c r="C2339" t="s">
        <v>868</v>
      </c>
      <c r="D2339" s="3">
        <v>571</v>
      </c>
      <c r="E2339" t="s">
        <v>1006</v>
      </c>
      <c r="F2339" s="4">
        <v>57162</v>
      </c>
      <c r="G2339" t="s">
        <v>1012</v>
      </c>
      <c r="I2339" s="1"/>
    </row>
    <row r="2340" spans="2:9" x14ac:dyDescent="0.2">
      <c r="E2340"/>
      <c r="G2340" s="2"/>
      <c r="H2340" s="6" t="s">
        <v>12</v>
      </c>
      <c r="I2340" s="15">
        <v>2204969</v>
      </c>
    </row>
    <row r="2341" spans="2:9" ht="15" customHeight="1" x14ac:dyDescent="0.2">
      <c r="E2341"/>
      <c r="F2341" s="16" t="s">
        <v>13</v>
      </c>
      <c r="G2341" s="17"/>
      <c r="H2341" s="18" t="s">
        <v>1013</v>
      </c>
      <c r="I2341" s="19">
        <f>SUBTOTAL(9,I2340:I2340)</f>
        <v>2204969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2">
        <v>5</v>
      </c>
      <c r="C2343" t="s">
        <v>868</v>
      </c>
      <c r="D2343" s="3">
        <v>571</v>
      </c>
      <c r="E2343" t="s">
        <v>1006</v>
      </c>
      <c r="F2343" s="4">
        <v>57164</v>
      </c>
      <c r="G2343" t="s">
        <v>1014</v>
      </c>
      <c r="I2343" s="1"/>
    </row>
    <row r="2344" spans="2:9" x14ac:dyDescent="0.2">
      <c r="E2344"/>
      <c r="G2344" s="2"/>
      <c r="H2344" s="6" t="s">
        <v>12</v>
      </c>
      <c r="I2344" s="15">
        <v>1084000</v>
      </c>
    </row>
    <row r="2345" spans="2:9" x14ac:dyDescent="0.2">
      <c r="E2345"/>
      <c r="G2345" s="2"/>
      <c r="H2345" s="6" t="s">
        <v>1015</v>
      </c>
      <c r="I2345" s="15">
        <v>250000</v>
      </c>
    </row>
    <row r="2346" spans="2:9" x14ac:dyDescent="0.2">
      <c r="E2346"/>
      <c r="G2346" s="2"/>
      <c r="H2346" s="6" t="s">
        <v>317</v>
      </c>
      <c r="I2346" s="15">
        <v>150000</v>
      </c>
    </row>
    <row r="2347" spans="2:9" ht="15" customHeight="1" x14ac:dyDescent="0.2">
      <c r="E2347"/>
      <c r="F2347" s="16" t="s">
        <v>13</v>
      </c>
      <c r="G2347" s="17"/>
      <c r="H2347" s="18" t="s">
        <v>1016</v>
      </c>
      <c r="I2347" s="19">
        <f>SUBTOTAL(9,I2344:I2346)</f>
        <v>1484000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2">
        <v>5</v>
      </c>
      <c r="C2349" t="s">
        <v>868</v>
      </c>
      <c r="D2349" s="3">
        <v>571</v>
      </c>
      <c r="E2349" t="s">
        <v>1006</v>
      </c>
      <c r="F2349" s="4">
        <v>57165</v>
      </c>
      <c r="G2349" t="s">
        <v>1017</v>
      </c>
      <c r="I2349" s="1"/>
    </row>
    <row r="2350" spans="2:9" x14ac:dyDescent="0.2">
      <c r="E2350"/>
      <c r="G2350" s="2"/>
      <c r="H2350" s="6" t="s">
        <v>12</v>
      </c>
      <c r="I2350" s="15">
        <v>196855</v>
      </c>
    </row>
    <row r="2351" spans="2:9" ht="15" customHeight="1" x14ac:dyDescent="0.2">
      <c r="E2351"/>
      <c r="F2351" s="16" t="s">
        <v>13</v>
      </c>
      <c r="G2351" s="17"/>
      <c r="H2351" s="18" t="s">
        <v>1018</v>
      </c>
      <c r="I2351" s="19">
        <f>SUBTOTAL(9,I2350:I2350)</f>
        <v>196855</v>
      </c>
    </row>
    <row r="2352" spans="2:9" x14ac:dyDescent="0.2">
      <c r="F2352" s="16"/>
      <c r="G2352" s="20"/>
      <c r="H2352" s="21"/>
      <c r="I2352" s="22"/>
    </row>
    <row r="2353" spans="2:9" ht="15" customHeight="1" x14ac:dyDescent="0.2">
      <c r="B2353" s="2">
        <v>5</v>
      </c>
      <c r="C2353" t="s">
        <v>868</v>
      </c>
      <c r="D2353" s="3">
        <v>571</v>
      </c>
      <c r="E2353" t="s">
        <v>1006</v>
      </c>
      <c r="F2353" s="4">
        <v>57166</v>
      </c>
      <c r="G2353" t="s">
        <v>1019</v>
      </c>
      <c r="I2353" s="1"/>
    </row>
    <row r="2354" spans="2:9" x14ac:dyDescent="0.2">
      <c r="E2354"/>
      <c r="G2354" s="2"/>
      <c r="H2354" s="6" t="s">
        <v>12</v>
      </c>
      <c r="I2354" s="15">
        <v>203885</v>
      </c>
    </row>
    <row r="2355" spans="2:9" ht="15" customHeight="1" x14ac:dyDescent="0.2">
      <c r="E2355"/>
      <c r="F2355" s="16" t="s">
        <v>13</v>
      </c>
      <c r="G2355" s="17"/>
      <c r="H2355" s="18" t="s">
        <v>1020</v>
      </c>
      <c r="I2355" s="19">
        <f>SUBTOTAL(9,I2354:I2354)</f>
        <v>203885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2">
        <v>5</v>
      </c>
      <c r="C2357" t="s">
        <v>868</v>
      </c>
      <c r="D2357" s="3">
        <v>571</v>
      </c>
      <c r="E2357" t="s">
        <v>1006</v>
      </c>
      <c r="F2357" s="4">
        <v>57167</v>
      </c>
      <c r="G2357" t="s">
        <v>1021</v>
      </c>
      <c r="I2357" s="1"/>
    </row>
    <row r="2358" spans="2:9" x14ac:dyDescent="0.2">
      <c r="E2358"/>
      <c r="G2358" s="2"/>
      <c r="H2358" s="6" t="s">
        <v>12</v>
      </c>
      <c r="I2358" s="15">
        <v>581233</v>
      </c>
    </row>
    <row r="2359" spans="2:9" ht="15" customHeight="1" x14ac:dyDescent="0.2">
      <c r="E2359"/>
      <c r="F2359" s="16" t="s">
        <v>13</v>
      </c>
      <c r="G2359" s="17"/>
      <c r="H2359" s="18" t="s">
        <v>1022</v>
      </c>
      <c r="I2359" s="19">
        <f>SUBTOTAL(9,I2358:I2358)</f>
        <v>581233</v>
      </c>
    </row>
    <row r="2360" spans="2:9" x14ac:dyDescent="0.2">
      <c r="F2360" s="16"/>
      <c r="G2360" s="20"/>
      <c r="H2360" s="21"/>
      <c r="I2360" s="22"/>
    </row>
    <row r="2361" spans="2:9" ht="15" customHeight="1" x14ac:dyDescent="0.2">
      <c r="B2361" s="2">
        <v>5</v>
      </c>
      <c r="C2361" t="s">
        <v>868</v>
      </c>
      <c r="D2361" s="3">
        <v>572</v>
      </c>
      <c r="E2361" t="s">
        <v>1023</v>
      </c>
      <c r="F2361" s="4">
        <v>57260</v>
      </c>
      <c r="G2361" t="s">
        <v>1008</v>
      </c>
      <c r="I2361" s="1"/>
    </row>
    <row r="2362" spans="2:9" x14ac:dyDescent="0.2">
      <c r="E2362"/>
      <c r="G2362" s="2"/>
      <c r="H2362" s="6" t="s">
        <v>12</v>
      </c>
      <c r="I2362" s="15">
        <v>36960708</v>
      </c>
    </row>
    <row r="2363" spans="2:9" x14ac:dyDescent="0.2">
      <c r="E2363"/>
      <c r="G2363" s="2"/>
      <c r="H2363" s="6" t="s">
        <v>1015</v>
      </c>
      <c r="I2363" s="15">
        <v>50000</v>
      </c>
    </row>
    <row r="2364" spans="2:9" x14ac:dyDescent="0.2">
      <c r="E2364"/>
      <c r="G2364" s="2"/>
      <c r="H2364" s="6" t="s">
        <v>317</v>
      </c>
      <c r="I2364" s="15">
        <v>1250000</v>
      </c>
    </row>
    <row r="2365" spans="2:9" ht="15" customHeight="1" x14ac:dyDescent="0.2">
      <c r="E2365"/>
      <c r="F2365" s="16" t="s">
        <v>13</v>
      </c>
      <c r="G2365" s="17"/>
      <c r="H2365" s="18" t="s">
        <v>1024</v>
      </c>
      <c r="I2365" s="19">
        <f>SUBTOTAL(9,I2362:I2364)</f>
        <v>38260708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2">
        <v>5</v>
      </c>
      <c r="C2367" t="s">
        <v>868</v>
      </c>
      <c r="D2367" s="3">
        <v>572</v>
      </c>
      <c r="E2367" t="s">
        <v>1023</v>
      </c>
      <c r="F2367" s="4">
        <v>57262</v>
      </c>
      <c r="G2367" t="s">
        <v>1025</v>
      </c>
      <c r="I2367" s="1"/>
    </row>
    <row r="2368" spans="2:9" x14ac:dyDescent="0.2">
      <c r="E2368"/>
      <c r="G2368" s="2"/>
      <c r="H2368" s="6" t="s">
        <v>12</v>
      </c>
      <c r="I2368" s="15">
        <v>697702</v>
      </c>
    </row>
    <row r="2369" spans="2:9" ht="15" customHeight="1" x14ac:dyDescent="0.2">
      <c r="E2369"/>
      <c r="F2369" s="16" t="s">
        <v>13</v>
      </c>
      <c r="G2369" s="17"/>
      <c r="H2369" s="18" t="s">
        <v>1026</v>
      </c>
      <c r="I2369" s="19">
        <f>SUBTOTAL(9,I2368:I2368)</f>
        <v>697702</v>
      </c>
    </row>
    <row r="2370" spans="2:9" x14ac:dyDescent="0.2">
      <c r="F2370" s="16"/>
      <c r="G2370" s="20"/>
      <c r="H2370" s="21"/>
      <c r="I2370" s="22"/>
    </row>
    <row r="2371" spans="2:9" ht="15" customHeight="1" x14ac:dyDescent="0.2">
      <c r="B2371" s="2">
        <v>5</v>
      </c>
      <c r="C2371" t="s">
        <v>868</v>
      </c>
      <c r="D2371" s="3">
        <v>572</v>
      </c>
      <c r="E2371" t="s">
        <v>1023</v>
      </c>
      <c r="F2371" s="4">
        <v>57264</v>
      </c>
      <c r="G2371" t="s">
        <v>1027</v>
      </c>
      <c r="I2371" s="1"/>
    </row>
    <row r="2372" spans="2:9" x14ac:dyDescent="0.2">
      <c r="E2372"/>
      <c r="G2372" s="2"/>
      <c r="H2372" s="6" t="s">
        <v>12</v>
      </c>
      <c r="I2372" s="15">
        <v>382000</v>
      </c>
    </row>
    <row r="2373" spans="2:9" ht="15" customHeight="1" x14ac:dyDescent="0.2">
      <c r="E2373"/>
      <c r="F2373" s="16" t="s">
        <v>13</v>
      </c>
      <c r="G2373" s="17"/>
      <c r="H2373" s="18" t="s">
        <v>1028</v>
      </c>
      <c r="I2373" s="19">
        <f>SUBTOTAL(9,I2372:I2372)</f>
        <v>382000</v>
      </c>
    </row>
    <row r="2374" spans="2:9" x14ac:dyDescent="0.2">
      <c r="F2374" s="16"/>
      <c r="G2374" s="20"/>
      <c r="H2374" s="21"/>
      <c r="I2374" s="22"/>
    </row>
    <row r="2375" spans="2:9" ht="15" customHeight="1" x14ac:dyDescent="0.2">
      <c r="B2375" s="2">
        <v>5</v>
      </c>
      <c r="C2375" t="s">
        <v>868</v>
      </c>
      <c r="D2375" s="3">
        <v>573</v>
      </c>
      <c r="E2375" t="s">
        <v>1029</v>
      </c>
      <c r="F2375" s="4">
        <v>57360</v>
      </c>
      <c r="G2375" t="s">
        <v>1030</v>
      </c>
      <c r="I2375" s="1"/>
    </row>
    <row r="2376" spans="2:9" x14ac:dyDescent="0.2">
      <c r="E2376"/>
      <c r="G2376" s="2"/>
      <c r="H2376" s="6" t="s">
        <v>12</v>
      </c>
      <c r="I2376" s="15">
        <v>871786</v>
      </c>
    </row>
    <row r="2377" spans="2:9" ht="15" customHeight="1" x14ac:dyDescent="0.2">
      <c r="E2377"/>
      <c r="F2377" s="16" t="s">
        <v>13</v>
      </c>
      <c r="G2377" s="17"/>
      <c r="H2377" s="18" t="s">
        <v>1031</v>
      </c>
      <c r="I2377" s="19">
        <f>SUBTOTAL(9,I2376:I2376)</f>
        <v>871786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5</v>
      </c>
      <c r="C2379" t="s">
        <v>868</v>
      </c>
      <c r="D2379" s="3">
        <v>575</v>
      </c>
      <c r="E2379" t="s">
        <v>1032</v>
      </c>
      <c r="F2379" s="4">
        <v>57560</v>
      </c>
      <c r="G2379" t="s">
        <v>1033</v>
      </c>
      <c r="I2379" s="1"/>
    </row>
    <row r="2380" spans="2:9" x14ac:dyDescent="0.2">
      <c r="E2380"/>
      <c r="G2380" s="2"/>
      <c r="H2380" s="6" t="s">
        <v>12</v>
      </c>
      <c r="I2380" s="15">
        <v>10767694</v>
      </c>
    </row>
    <row r="2381" spans="2:9" ht="15" customHeight="1" x14ac:dyDescent="0.2">
      <c r="E2381"/>
      <c r="F2381" s="16" t="s">
        <v>13</v>
      </c>
      <c r="G2381" s="17"/>
      <c r="H2381" s="18" t="s">
        <v>1034</v>
      </c>
      <c r="I2381" s="19">
        <f>SUBTOTAL(9,I2380:I2380)</f>
        <v>10767694</v>
      </c>
    </row>
    <row r="2382" spans="2:9" x14ac:dyDescent="0.2">
      <c r="F2382" s="16"/>
      <c r="G2382" s="20"/>
      <c r="H2382" s="21"/>
      <c r="I2382" s="22"/>
    </row>
    <row r="2383" spans="2:9" ht="15" customHeight="1" x14ac:dyDescent="0.2">
      <c r="B2383" s="2">
        <v>5</v>
      </c>
      <c r="C2383" t="s">
        <v>868</v>
      </c>
      <c r="D2383" s="3">
        <v>577</v>
      </c>
      <c r="E2383" t="s">
        <v>1035</v>
      </c>
      <c r="F2383" s="4">
        <v>57701</v>
      </c>
      <c r="G2383" t="s">
        <v>10</v>
      </c>
      <c r="I2383" s="1"/>
    </row>
    <row r="2384" spans="2:9" x14ac:dyDescent="0.2">
      <c r="E2384"/>
      <c r="G2384" s="2"/>
      <c r="H2384" s="6" t="s">
        <v>11</v>
      </c>
      <c r="I2384" s="15">
        <v>425</v>
      </c>
    </row>
    <row r="2385" spans="2:9" x14ac:dyDescent="0.2">
      <c r="E2385"/>
      <c r="G2385" s="2"/>
      <c r="H2385" s="6" t="s">
        <v>12</v>
      </c>
      <c r="I2385" s="15">
        <v>8600</v>
      </c>
    </row>
    <row r="2386" spans="2:9" ht="15" customHeight="1" x14ac:dyDescent="0.2">
      <c r="E2386"/>
      <c r="F2386" s="16" t="s">
        <v>13</v>
      </c>
      <c r="G2386" s="17"/>
      <c r="H2386" s="18" t="s">
        <v>1036</v>
      </c>
      <c r="I2386" s="19">
        <f>SUBTOTAL(9,I2384:I2385)</f>
        <v>9025</v>
      </c>
    </row>
    <row r="2387" spans="2:9" x14ac:dyDescent="0.2">
      <c r="F2387" s="16"/>
      <c r="G2387" s="20"/>
      <c r="H2387" s="21"/>
      <c r="I2387" s="22"/>
    </row>
    <row r="2388" spans="2:9" ht="15" customHeight="1" x14ac:dyDescent="0.2">
      <c r="B2388" s="2">
        <v>5</v>
      </c>
      <c r="C2388" t="s">
        <v>868</v>
      </c>
      <c r="D2388" s="3">
        <v>577</v>
      </c>
      <c r="E2388" t="s">
        <v>1035</v>
      </c>
      <c r="F2388" s="4">
        <v>57770</v>
      </c>
      <c r="G2388" t="s">
        <v>1037</v>
      </c>
      <c r="I2388" s="1"/>
    </row>
    <row r="2389" spans="2:9" x14ac:dyDescent="0.2">
      <c r="E2389"/>
      <c r="G2389" s="2"/>
      <c r="H2389" s="6" t="s">
        <v>12</v>
      </c>
      <c r="I2389" s="15">
        <v>322462</v>
      </c>
    </row>
    <row r="2390" spans="2:9" ht="15" customHeight="1" x14ac:dyDescent="0.2">
      <c r="E2390"/>
      <c r="F2390" s="16" t="s">
        <v>13</v>
      </c>
      <c r="G2390" s="17"/>
      <c r="H2390" s="18" t="s">
        <v>1038</v>
      </c>
      <c r="I2390" s="19">
        <f>SUBTOTAL(9,I2389:I2389)</f>
        <v>322462</v>
      </c>
    </row>
    <row r="2391" spans="2:9" x14ac:dyDescent="0.2">
      <c r="F2391" s="16"/>
      <c r="G2391" s="20"/>
      <c r="H2391" s="21"/>
      <c r="I2391" s="22"/>
    </row>
    <row r="2392" spans="2:9" ht="15" customHeight="1" x14ac:dyDescent="0.2">
      <c r="B2392" s="2">
        <v>5</v>
      </c>
      <c r="C2392" t="s">
        <v>868</v>
      </c>
      <c r="D2392" s="3">
        <v>577</v>
      </c>
      <c r="E2392" t="s">
        <v>1035</v>
      </c>
      <c r="F2392" s="4">
        <v>57771</v>
      </c>
      <c r="G2392" t="s">
        <v>1039</v>
      </c>
      <c r="I2392" s="1"/>
    </row>
    <row r="2393" spans="2:9" x14ac:dyDescent="0.2">
      <c r="E2393"/>
      <c r="G2393" s="2"/>
      <c r="H2393" s="6" t="s">
        <v>12</v>
      </c>
      <c r="I2393" s="15">
        <v>33592</v>
      </c>
    </row>
    <row r="2394" spans="2:9" ht="15" customHeight="1" x14ac:dyDescent="0.2">
      <c r="E2394"/>
      <c r="F2394" s="16" t="s">
        <v>13</v>
      </c>
      <c r="G2394" s="17"/>
      <c r="H2394" s="18" t="s">
        <v>1040</v>
      </c>
      <c r="I2394" s="19">
        <f>SUBTOTAL(9,I2393:I2393)</f>
        <v>33592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868</v>
      </c>
      <c r="D2396" s="3">
        <v>577</v>
      </c>
      <c r="E2396" t="s">
        <v>1035</v>
      </c>
      <c r="F2396" s="4">
        <v>57773</v>
      </c>
      <c r="G2396" t="s">
        <v>1041</v>
      </c>
      <c r="I2396" s="1"/>
    </row>
    <row r="2397" spans="2:9" x14ac:dyDescent="0.2">
      <c r="E2397"/>
      <c r="G2397" s="2"/>
      <c r="H2397" s="6" t="s">
        <v>12</v>
      </c>
      <c r="I2397" s="15">
        <v>73402</v>
      </c>
    </row>
    <row r="2398" spans="2:9" ht="15" customHeight="1" x14ac:dyDescent="0.2">
      <c r="E2398"/>
      <c r="F2398" s="16" t="s">
        <v>13</v>
      </c>
      <c r="G2398" s="17"/>
      <c r="H2398" s="18" t="s">
        <v>1042</v>
      </c>
      <c r="I2398" s="19">
        <f>SUBTOTAL(9,I2397:I2397)</f>
        <v>73402</v>
      </c>
    </row>
    <row r="2399" spans="2:9" x14ac:dyDescent="0.2">
      <c r="F2399" s="16"/>
      <c r="G2399" s="20"/>
      <c r="H2399" s="21"/>
      <c r="I2399" s="22"/>
    </row>
    <row r="2400" spans="2:9" ht="15" customHeight="1" x14ac:dyDescent="0.2">
      <c r="B2400" s="2">
        <v>5</v>
      </c>
      <c r="C2400" t="s">
        <v>868</v>
      </c>
      <c r="D2400" s="3">
        <v>577</v>
      </c>
      <c r="E2400" t="s">
        <v>1035</v>
      </c>
      <c r="F2400" s="4">
        <v>57775</v>
      </c>
      <c r="G2400" t="s">
        <v>1043</v>
      </c>
      <c r="I2400" s="1"/>
    </row>
    <row r="2401" spans="2:9" x14ac:dyDescent="0.2">
      <c r="E2401"/>
      <c r="G2401" s="2"/>
      <c r="H2401" s="6" t="s">
        <v>12</v>
      </c>
      <c r="I2401" s="15">
        <v>21803</v>
      </c>
    </row>
    <row r="2402" spans="2:9" ht="15" customHeight="1" x14ac:dyDescent="0.2">
      <c r="E2402"/>
      <c r="F2402" s="16" t="s">
        <v>13</v>
      </c>
      <c r="G2402" s="17"/>
      <c r="H2402" s="18" t="s">
        <v>1044</v>
      </c>
      <c r="I2402" s="19">
        <f>SUBTOTAL(9,I2401:I2401)</f>
        <v>21803</v>
      </c>
    </row>
    <row r="2403" spans="2:9" x14ac:dyDescent="0.2">
      <c r="F2403" s="16"/>
      <c r="G2403" s="20"/>
      <c r="H2403" s="21"/>
      <c r="I2403" s="22"/>
    </row>
    <row r="2404" spans="2:9" ht="15" customHeight="1" x14ac:dyDescent="0.2">
      <c r="B2404" s="2">
        <v>5</v>
      </c>
      <c r="C2404" t="s">
        <v>868</v>
      </c>
      <c r="D2404" s="3">
        <v>577</v>
      </c>
      <c r="E2404" t="s">
        <v>1035</v>
      </c>
      <c r="F2404" s="4">
        <v>57776</v>
      </c>
      <c r="G2404" t="s">
        <v>1045</v>
      </c>
      <c r="I2404" s="1"/>
    </row>
    <row r="2405" spans="2:9" x14ac:dyDescent="0.2">
      <c r="E2405"/>
      <c r="G2405" s="2"/>
      <c r="H2405" s="6" t="s">
        <v>12</v>
      </c>
      <c r="I2405" s="15">
        <v>8215</v>
      </c>
    </row>
    <row r="2406" spans="2:9" ht="15" customHeight="1" x14ac:dyDescent="0.2">
      <c r="E2406"/>
      <c r="F2406" s="16" t="s">
        <v>13</v>
      </c>
      <c r="G2406" s="17"/>
      <c r="H2406" s="18" t="s">
        <v>1046</v>
      </c>
      <c r="I2406" s="19">
        <f>SUBTOTAL(9,I2405:I2405)</f>
        <v>8215</v>
      </c>
    </row>
    <row r="2407" spans="2:9" x14ac:dyDescent="0.2">
      <c r="F2407" s="16"/>
      <c r="G2407" s="20"/>
      <c r="H2407" s="21"/>
      <c r="I2407" s="22"/>
    </row>
    <row r="2408" spans="2:9" ht="15" customHeight="1" x14ac:dyDescent="0.2">
      <c r="B2408" s="2">
        <v>5</v>
      </c>
      <c r="C2408" t="s">
        <v>868</v>
      </c>
      <c r="D2408" s="3">
        <v>578</v>
      </c>
      <c r="E2408" t="s">
        <v>1047</v>
      </c>
      <c r="F2408" s="4">
        <v>57801</v>
      </c>
      <c r="G2408" t="s">
        <v>10</v>
      </c>
      <c r="I2408" s="1"/>
    </row>
    <row r="2409" spans="2:9" x14ac:dyDescent="0.2">
      <c r="E2409"/>
      <c r="G2409" s="2"/>
      <c r="H2409" s="6" t="s">
        <v>11</v>
      </c>
      <c r="I2409" s="15">
        <v>2974</v>
      </c>
    </row>
    <row r="2410" spans="2:9" x14ac:dyDescent="0.2">
      <c r="E2410"/>
      <c r="G2410" s="2"/>
      <c r="H2410" s="6" t="s">
        <v>12</v>
      </c>
      <c r="I2410" s="15">
        <v>57436</v>
      </c>
    </row>
    <row r="2411" spans="2:9" ht="15" customHeight="1" x14ac:dyDescent="0.2">
      <c r="E2411"/>
      <c r="F2411" s="16" t="s">
        <v>13</v>
      </c>
      <c r="G2411" s="17"/>
      <c r="H2411" s="18" t="s">
        <v>1048</v>
      </c>
      <c r="I2411" s="19">
        <f>SUBTOTAL(9,I2409:I2410)</f>
        <v>60410</v>
      </c>
    </row>
    <row r="2412" spans="2:9" x14ac:dyDescent="0.2">
      <c r="F2412" s="16"/>
      <c r="G2412" s="20"/>
      <c r="H2412" s="21"/>
      <c r="I2412" s="22"/>
    </row>
    <row r="2413" spans="2:9" ht="15" customHeight="1" x14ac:dyDescent="0.2">
      <c r="B2413" s="2">
        <v>5</v>
      </c>
      <c r="C2413" t="s">
        <v>868</v>
      </c>
      <c r="D2413" s="3">
        <v>579</v>
      </c>
      <c r="E2413" t="s">
        <v>1049</v>
      </c>
      <c r="F2413" s="4">
        <v>57901</v>
      </c>
      <c r="G2413" t="s">
        <v>10</v>
      </c>
      <c r="I2413" s="1"/>
    </row>
    <row r="2414" spans="2:9" x14ac:dyDescent="0.2">
      <c r="E2414"/>
      <c r="G2414" s="2"/>
      <c r="H2414" s="6" t="s">
        <v>11</v>
      </c>
      <c r="I2414" s="15">
        <v>494</v>
      </c>
    </row>
    <row r="2415" spans="2:9" x14ac:dyDescent="0.2">
      <c r="E2415"/>
      <c r="G2415" s="2"/>
      <c r="H2415" s="6" t="s">
        <v>12</v>
      </c>
      <c r="I2415" s="15">
        <v>11662</v>
      </c>
    </row>
    <row r="2416" spans="2:9" ht="15" customHeight="1" x14ac:dyDescent="0.2">
      <c r="E2416"/>
      <c r="F2416" s="16" t="s">
        <v>13</v>
      </c>
      <c r="G2416" s="17"/>
      <c r="H2416" s="18" t="s">
        <v>1050</v>
      </c>
      <c r="I2416" s="19">
        <f>SUBTOTAL(9,I2414:I2415)</f>
        <v>12156</v>
      </c>
    </row>
    <row r="2417" spans="2:9" x14ac:dyDescent="0.2">
      <c r="F2417" s="16"/>
      <c r="G2417" s="20"/>
      <c r="H2417" s="21"/>
      <c r="I2417" s="22"/>
    </row>
    <row r="2418" spans="2:9" ht="15" customHeight="1" x14ac:dyDescent="0.2">
      <c r="B2418" s="2">
        <v>5</v>
      </c>
      <c r="C2418" t="s">
        <v>868</v>
      </c>
      <c r="D2418" s="3">
        <v>581</v>
      </c>
      <c r="E2418" t="s">
        <v>1051</v>
      </c>
      <c r="F2418" s="4">
        <v>58170</v>
      </c>
      <c r="G2418" t="s">
        <v>1052</v>
      </c>
      <c r="I2418" s="1"/>
    </row>
    <row r="2419" spans="2:9" x14ac:dyDescent="0.2">
      <c r="E2419"/>
      <c r="G2419" s="2"/>
      <c r="H2419" s="6" t="s">
        <v>12</v>
      </c>
      <c r="I2419" s="15">
        <v>2842343</v>
      </c>
    </row>
    <row r="2420" spans="2:9" x14ac:dyDescent="0.2">
      <c r="E2420"/>
      <c r="G2420" s="2"/>
      <c r="H2420" s="6" t="s">
        <v>317</v>
      </c>
      <c r="I2420" s="15">
        <v>500000</v>
      </c>
    </row>
    <row r="2421" spans="2:9" ht="15" customHeight="1" x14ac:dyDescent="0.2">
      <c r="E2421"/>
      <c r="F2421" s="16" t="s">
        <v>13</v>
      </c>
      <c r="G2421" s="17"/>
      <c r="H2421" s="18" t="s">
        <v>1053</v>
      </c>
      <c r="I2421" s="19">
        <f>SUBTOTAL(9,I2419:I2420)</f>
        <v>3342343</v>
      </c>
    </row>
    <row r="2422" spans="2:9" x14ac:dyDescent="0.2">
      <c r="F2422" s="16"/>
      <c r="G2422" s="20"/>
      <c r="H2422" s="21"/>
      <c r="I2422" s="22"/>
    </row>
    <row r="2423" spans="2:9" ht="15" customHeight="1" x14ac:dyDescent="0.2">
      <c r="B2423" s="2">
        <v>5</v>
      </c>
      <c r="C2423" t="s">
        <v>868</v>
      </c>
      <c r="D2423" s="3">
        <v>581</v>
      </c>
      <c r="E2423" t="s">
        <v>1051</v>
      </c>
      <c r="F2423" s="4">
        <v>58176</v>
      </c>
      <c r="G2423" t="s">
        <v>1054</v>
      </c>
      <c r="I2423" s="1"/>
    </row>
    <row r="2424" spans="2:9" x14ac:dyDescent="0.2">
      <c r="E2424"/>
      <c r="G2424" s="2"/>
      <c r="H2424" s="6" t="s">
        <v>11</v>
      </c>
      <c r="I2424" s="15">
        <v>100500</v>
      </c>
    </row>
    <row r="2425" spans="2:9" x14ac:dyDescent="0.2">
      <c r="E2425"/>
      <c r="G2425" s="2"/>
      <c r="H2425" s="6" t="s">
        <v>12</v>
      </c>
      <c r="I2425" s="15">
        <v>445067</v>
      </c>
    </row>
    <row r="2426" spans="2:9" ht="15" customHeight="1" x14ac:dyDescent="0.2">
      <c r="E2426"/>
      <c r="F2426" s="16" t="s">
        <v>13</v>
      </c>
      <c r="G2426" s="17"/>
      <c r="H2426" s="18" t="s">
        <v>1055</v>
      </c>
      <c r="I2426" s="19">
        <f>SUBTOTAL(9,I2424:I2425)</f>
        <v>545567</v>
      </c>
    </row>
    <row r="2427" spans="2:9" x14ac:dyDescent="0.2">
      <c r="F2427" s="16"/>
      <c r="G2427" s="20"/>
      <c r="H2427" s="21"/>
      <c r="I2427" s="22"/>
    </row>
    <row r="2428" spans="2:9" ht="15" customHeight="1" x14ac:dyDescent="0.2">
      <c r="B2428" s="2">
        <v>5</v>
      </c>
      <c r="C2428" t="s">
        <v>868</v>
      </c>
      <c r="D2428" s="3">
        <v>581</v>
      </c>
      <c r="E2428" t="s">
        <v>1051</v>
      </c>
      <c r="F2428" s="4">
        <v>58178</v>
      </c>
      <c r="G2428" t="s">
        <v>1056</v>
      </c>
      <c r="I2428" s="1"/>
    </row>
    <row r="2429" spans="2:9" x14ac:dyDescent="0.2">
      <c r="E2429"/>
      <c r="G2429" s="2"/>
      <c r="H2429" s="6" t="s">
        <v>11</v>
      </c>
      <c r="I2429" s="15">
        <v>12100</v>
      </c>
    </row>
    <row r="2430" spans="2:9" x14ac:dyDescent="0.2">
      <c r="E2430"/>
      <c r="G2430" s="2"/>
      <c r="H2430" s="6" t="s">
        <v>12</v>
      </c>
      <c r="I2430" s="15">
        <v>11229</v>
      </c>
    </row>
    <row r="2431" spans="2:9" ht="15" customHeight="1" x14ac:dyDescent="0.2">
      <c r="E2431"/>
      <c r="F2431" s="16" t="s">
        <v>13</v>
      </c>
      <c r="G2431" s="17"/>
      <c r="H2431" s="18" t="s">
        <v>1057</v>
      </c>
      <c r="I2431" s="19">
        <f>SUBTOTAL(9,I2429:I2430)</f>
        <v>23329</v>
      </c>
    </row>
    <row r="2432" spans="2:9" x14ac:dyDescent="0.2">
      <c r="F2432" s="16"/>
      <c r="G2432" s="20"/>
      <c r="H2432" s="21"/>
      <c r="I2432" s="22"/>
    </row>
    <row r="2433" spans="2:9" ht="15" customHeight="1" x14ac:dyDescent="0.2">
      <c r="B2433" s="2">
        <v>5</v>
      </c>
      <c r="C2433" t="s">
        <v>868</v>
      </c>
      <c r="D2433" s="3">
        <v>581</v>
      </c>
      <c r="E2433" t="s">
        <v>1051</v>
      </c>
      <c r="F2433" s="4">
        <v>58179</v>
      </c>
      <c r="G2433" t="s">
        <v>1058</v>
      </c>
      <c r="I2433" s="1"/>
    </row>
    <row r="2434" spans="2:9" x14ac:dyDescent="0.2">
      <c r="E2434"/>
      <c r="G2434" s="2"/>
      <c r="H2434" s="6" t="s">
        <v>11</v>
      </c>
      <c r="I2434" s="15">
        <v>41300</v>
      </c>
    </row>
    <row r="2435" spans="2:9" x14ac:dyDescent="0.2">
      <c r="E2435"/>
      <c r="G2435" s="2"/>
      <c r="H2435" s="6" t="s">
        <v>12</v>
      </c>
      <c r="I2435" s="15">
        <v>50000</v>
      </c>
    </row>
    <row r="2436" spans="2:9" ht="15" customHeight="1" x14ac:dyDescent="0.2">
      <c r="E2436"/>
      <c r="F2436" s="16" t="s">
        <v>13</v>
      </c>
      <c r="G2436" s="17"/>
      <c r="H2436" s="18" t="s">
        <v>1059</v>
      </c>
      <c r="I2436" s="19">
        <f>SUBTOTAL(9,I2434:I2435)</f>
        <v>91300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2">
        <v>5</v>
      </c>
      <c r="C2438" t="s">
        <v>868</v>
      </c>
      <c r="D2438" s="3">
        <v>585</v>
      </c>
      <c r="E2438" t="s">
        <v>1060</v>
      </c>
      <c r="F2438" s="4">
        <v>58501</v>
      </c>
      <c r="G2438" t="s">
        <v>10</v>
      </c>
      <c r="I2438" s="1"/>
    </row>
    <row r="2439" spans="2:9" x14ac:dyDescent="0.2">
      <c r="E2439"/>
      <c r="G2439" s="2"/>
      <c r="H2439" s="6" t="s">
        <v>11</v>
      </c>
      <c r="I2439" s="15">
        <v>1514</v>
      </c>
    </row>
    <row r="2440" spans="2:9" x14ac:dyDescent="0.2">
      <c r="E2440"/>
      <c r="G2440" s="2"/>
      <c r="H2440" s="6" t="s">
        <v>12</v>
      </c>
      <c r="I2440" s="15">
        <v>30821</v>
      </c>
    </row>
    <row r="2441" spans="2:9" ht="15" customHeight="1" x14ac:dyDescent="0.2">
      <c r="E2441"/>
      <c r="F2441" s="16" t="s">
        <v>13</v>
      </c>
      <c r="G2441" s="17"/>
      <c r="H2441" s="18" t="s">
        <v>1061</v>
      </c>
      <c r="I2441" s="19">
        <f>SUBTOTAL(9,I2439:I2440)</f>
        <v>32335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5</v>
      </c>
      <c r="C2443" t="s">
        <v>868</v>
      </c>
      <c r="D2443" s="3">
        <v>587</v>
      </c>
      <c r="E2443" t="s">
        <v>1062</v>
      </c>
      <c r="F2443" s="4">
        <v>58701</v>
      </c>
      <c r="G2443" t="s">
        <v>10</v>
      </c>
      <c r="I2443" s="1"/>
    </row>
    <row r="2444" spans="2:9" x14ac:dyDescent="0.2">
      <c r="E2444"/>
      <c r="G2444" s="2"/>
      <c r="H2444" s="6" t="s">
        <v>11</v>
      </c>
      <c r="I2444" s="15">
        <v>4265</v>
      </c>
    </row>
    <row r="2445" spans="2:9" x14ac:dyDescent="0.2">
      <c r="E2445"/>
      <c r="G2445" s="2"/>
      <c r="H2445" s="6" t="s">
        <v>12</v>
      </c>
      <c r="I2445" s="15">
        <v>105022</v>
      </c>
    </row>
    <row r="2446" spans="2:9" ht="15" customHeight="1" x14ac:dyDescent="0.2">
      <c r="E2446"/>
      <c r="F2446" s="16" t="s">
        <v>13</v>
      </c>
      <c r="G2446" s="17"/>
      <c r="H2446" s="18" t="s">
        <v>1063</v>
      </c>
      <c r="I2446" s="19">
        <f>SUBTOTAL(9,I2444:I2445)</f>
        <v>109287</v>
      </c>
    </row>
    <row r="2447" spans="2:9" x14ac:dyDescent="0.2">
      <c r="F2447" s="16"/>
      <c r="G2447" s="20"/>
      <c r="H2447" s="21"/>
      <c r="I2447" s="22"/>
    </row>
    <row r="2448" spans="2:9" ht="15" customHeight="1" x14ac:dyDescent="0.2">
      <c r="B2448" s="2">
        <v>5</v>
      </c>
      <c r="C2448" t="s">
        <v>868</v>
      </c>
      <c r="D2448" s="3">
        <v>587</v>
      </c>
      <c r="E2448" t="s">
        <v>1062</v>
      </c>
      <c r="F2448" s="4">
        <v>58722</v>
      </c>
      <c r="G2448" t="s">
        <v>1064</v>
      </c>
      <c r="I2448" s="1"/>
    </row>
    <row r="2449" spans="2:9" x14ac:dyDescent="0.2">
      <c r="E2449"/>
      <c r="G2449" s="2"/>
      <c r="H2449" s="6" t="s">
        <v>11</v>
      </c>
      <c r="I2449" s="15">
        <v>277</v>
      </c>
    </row>
    <row r="2450" spans="2:9" x14ac:dyDescent="0.2">
      <c r="E2450"/>
      <c r="G2450" s="2"/>
      <c r="H2450" s="6" t="s">
        <v>12</v>
      </c>
      <c r="I2450" s="15">
        <v>51085</v>
      </c>
    </row>
    <row r="2451" spans="2:9" ht="15" customHeight="1" x14ac:dyDescent="0.2">
      <c r="E2451"/>
      <c r="F2451" s="16" t="s">
        <v>13</v>
      </c>
      <c r="G2451" s="17"/>
      <c r="H2451" s="18" t="s">
        <v>1065</v>
      </c>
      <c r="I2451" s="19">
        <f>SUBTOTAL(9,I2449:I2450)</f>
        <v>51362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2">
        <v>5</v>
      </c>
      <c r="C2453" t="s">
        <v>868</v>
      </c>
      <c r="D2453" s="3">
        <v>590</v>
      </c>
      <c r="E2453" t="s">
        <v>1066</v>
      </c>
      <c r="F2453" s="4">
        <v>59061</v>
      </c>
      <c r="G2453" t="s">
        <v>1067</v>
      </c>
      <c r="I2453" s="1"/>
    </row>
    <row r="2454" spans="2:9" x14ac:dyDescent="0.2">
      <c r="E2454"/>
      <c r="G2454" s="2"/>
      <c r="H2454" s="6" t="s">
        <v>11</v>
      </c>
      <c r="I2454" s="15">
        <v>4530</v>
      </c>
    </row>
    <row r="2455" spans="2:9" x14ac:dyDescent="0.2">
      <c r="E2455"/>
      <c r="G2455" s="2"/>
      <c r="H2455" s="6" t="s">
        <v>12</v>
      </c>
      <c r="I2455" s="15">
        <v>21348</v>
      </c>
    </row>
    <row r="2456" spans="2:9" ht="15" customHeight="1" x14ac:dyDescent="0.2">
      <c r="E2456"/>
      <c r="F2456" s="16" t="s">
        <v>13</v>
      </c>
      <c r="G2456" s="17"/>
      <c r="H2456" s="18" t="s">
        <v>1068</v>
      </c>
      <c r="I2456" s="19">
        <f>SUBTOTAL(9,I2454:I2455)</f>
        <v>25878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2">
        <v>5</v>
      </c>
      <c r="C2458" t="s">
        <v>868</v>
      </c>
      <c r="D2458" s="3">
        <v>590</v>
      </c>
      <c r="E2458" t="s">
        <v>1066</v>
      </c>
      <c r="F2458" s="4">
        <v>59065</v>
      </c>
      <c r="G2458" t="s">
        <v>1069</v>
      </c>
      <c r="I2458" s="1"/>
    </row>
    <row r="2459" spans="2:9" x14ac:dyDescent="0.2">
      <c r="E2459"/>
      <c r="G2459" s="2"/>
      <c r="H2459" s="6" t="s">
        <v>11</v>
      </c>
      <c r="I2459" s="15">
        <v>3000</v>
      </c>
    </row>
    <row r="2460" spans="2:9" x14ac:dyDescent="0.2">
      <c r="E2460"/>
      <c r="G2460" s="2"/>
      <c r="H2460" s="6" t="s">
        <v>12</v>
      </c>
      <c r="I2460" s="15">
        <v>63235</v>
      </c>
    </row>
    <row r="2461" spans="2:9" ht="15" customHeight="1" x14ac:dyDescent="0.2">
      <c r="E2461"/>
      <c r="F2461" s="16" t="s">
        <v>13</v>
      </c>
      <c r="G2461" s="17"/>
      <c r="H2461" s="18" t="s">
        <v>1070</v>
      </c>
      <c r="I2461" s="19">
        <f>SUBTOTAL(9,I2459:I2460)</f>
        <v>66235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2">
        <v>5</v>
      </c>
      <c r="C2463" t="s">
        <v>868</v>
      </c>
      <c r="D2463" s="3">
        <v>590</v>
      </c>
      <c r="E2463" t="s">
        <v>1066</v>
      </c>
      <c r="F2463" s="4">
        <v>59072</v>
      </c>
      <c r="G2463" t="s">
        <v>1071</v>
      </c>
      <c r="I2463" s="1"/>
    </row>
    <row r="2464" spans="2:9" x14ac:dyDescent="0.2">
      <c r="E2464"/>
      <c r="G2464" s="2"/>
      <c r="H2464" s="6" t="s">
        <v>11</v>
      </c>
      <c r="I2464" s="15">
        <v>7000</v>
      </c>
    </row>
    <row r="2465" spans="2:9" x14ac:dyDescent="0.2">
      <c r="E2465"/>
      <c r="G2465" s="2"/>
      <c r="H2465" s="6" t="s">
        <v>12</v>
      </c>
      <c r="I2465" s="15">
        <v>20175</v>
      </c>
    </row>
    <row r="2466" spans="2:9" ht="15" customHeight="1" x14ac:dyDescent="0.2">
      <c r="E2466"/>
      <c r="F2466" s="16" t="s">
        <v>13</v>
      </c>
      <c r="G2466" s="17"/>
      <c r="H2466" s="18" t="s">
        <v>1072</v>
      </c>
      <c r="I2466" s="19">
        <f>SUBTOTAL(9,I2464:I2465)</f>
        <v>27175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2">
        <v>5</v>
      </c>
      <c r="C2468" t="s">
        <v>868</v>
      </c>
      <c r="D2468" s="3">
        <v>590</v>
      </c>
      <c r="E2468" t="s">
        <v>1066</v>
      </c>
      <c r="F2468" s="4">
        <v>59081</v>
      </c>
      <c r="G2468" t="s">
        <v>1073</v>
      </c>
      <c r="I2468" s="1"/>
    </row>
    <row r="2469" spans="2:9" x14ac:dyDescent="0.2">
      <c r="E2469"/>
      <c r="G2469" s="2"/>
      <c r="H2469" s="6" t="s">
        <v>12</v>
      </c>
      <c r="I2469" s="15">
        <v>6696</v>
      </c>
    </row>
    <row r="2470" spans="2:9" ht="15" customHeight="1" x14ac:dyDescent="0.2">
      <c r="E2470"/>
      <c r="F2470" s="16" t="s">
        <v>13</v>
      </c>
      <c r="G2470" s="17"/>
      <c r="H2470" s="18" t="s">
        <v>1074</v>
      </c>
      <c r="I2470" s="19">
        <f>SUBTOTAL(9,I2469:I2469)</f>
        <v>6696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2">
        <v>5</v>
      </c>
      <c r="C2472" t="s">
        <v>868</v>
      </c>
      <c r="D2472" s="3">
        <v>595</v>
      </c>
      <c r="E2472" t="s">
        <v>1075</v>
      </c>
      <c r="F2472" s="4">
        <v>59501</v>
      </c>
      <c r="G2472" t="s">
        <v>1076</v>
      </c>
      <c r="I2472" s="1"/>
    </row>
    <row r="2473" spans="2:9" x14ac:dyDescent="0.2">
      <c r="E2473"/>
      <c r="G2473" s="2"/>
      <c r="H2473" s="6" t="s">
        <v>11</v>
      </c>
      <c r="I2473" s="15">
        <v>5989</v>
      </c>
    </row>
    <row r="2474" spans="2:9" x14ac:dyDescent="0.2">
      <c r="E2474"/>
      <c r="G2474" s="2"/>
      <c r="H2474" s="6" t="s">
        <v>12</v>
      </c>
      <c r="I2474" s="15">
        <v>913380</v>
      </c>
    </row>
    <row r="2475" spans="2:9" ht="15" customHeight="1" x14ac:dyDescent="0.2">
      <c r="E2475"/>
      <c r="F2475" s="16" t="s">
        <v>13</v>
      </c>
      <c r="G2475" s="17"/>
      <c r="H2475" s="18" t="s">
        <v>1077</v>
      </c>
      <c r="I2475" s="19">
        <f>SUBTOTAL(9,I2473:I2474)</f>
        <v>919369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2">
        <v>5</v>
      </c>
      <c r="C2477" t="s">
        <v>868</v>
      </c>
      <c r="D2477" s="3">
        <v>595</v>
      </c>
      <c r="E2477" t="s">
        <v>1075</v>
      </c>
      <c r="F2477" s="4">
        <v>59521</v>
      </c>
      <c r="G2477" t="s">
        <v>1078</v>
      </c>
      <c r="I2477" s="1"/>
    </row>
    <row r="2478" spans="2:9" x14ac:dyDescent="0.2">
      <c r="E2478"/>
      <c r="G2478" s="2"/>
      <c r="H2478" s="6" t="s">
        <v>11</v>
      </c>
      <c r="I2478" s="15">
        <v>8803</v>
      </c>
    </row>
    <row r="2479" spans="2:9" x14ac:dyDescent="0.2">
      <c r="E2479"/>
      <c r="G2479" s="2"/>
      <c r="H2479" s="6" t="s">
        <v>12</v>
      </c>
      <c r="I2479" s="15">
        <v>293827</v>
      </c>
    </row>
    <row r="2480" spans="2:9" ht="15" customHeight="1" x14ac:dyDescent="0.2">
      <c r="E2480"/>
      <c r="F2480" s="16" t="s">
        <v>13</v>
      </c>
      <c r="G2480" s="17"/>
      <c r="H2480" s="18" t="s">
        <v>1079</v>
      </c>
      <c r="I2480" s="19">
        <f>SUBTOTAL(9,I2478:I2479)</f>
        <v>302630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2">
        <v>5</v>
      </c>
      <c r="C2482" t="s">
        <v>868</v>
      </c>
      <c r="D2482" s="3">
        <v>595</v>
      </c>
      <c r="E2482" t="s">
        <v>1075</v>
      </c>
      <c r="F2482" s="4">
        <v>59530</v>
      </c>
      <c r="G2482" t="s">
        <v>1080</v>
      </c>
      <c r="I2482" s="1"/>
    </row>
    <row r="2483" spans="2:9" x14ac:dyDescent="0.2">
      <c r="E2483"/>
      <c r="G2483" s="2"/>
      <c r="H2483" s="6" t="s">
        <v>11</v>
      </c>
      <c r="I2483" s="15">
        <v>31370</v>
      </c>
    </row>
    <row r="2484" spans="2:9" x14ac:dyDescent="0.2">
      <c r="E2484"/>
      <c r="G2484" s="2"/>
      <c r="H2484" s="6" t="s">
        <v>12</v>
      </c>
      <c r="I2484" s="15">
        <v>7636</v>
      </c>
    </row>
    <row r="2485" spans="2:9" ht="15" customHeight="1" x14ac:dyDescent="0.2">
      <c r="E2485"/>
      <c r="F2485" s="16" t="s">
        <v>13</v>
      </c>
      <c r="G2485" s="17"/>
      <c r="H2485" s="18" t="s">
        <v>1081</v>
      </c>
      <c r="I2485" s="19">
        <f>SUBTOTAL(9,I2483:I2484)</f>
        <v>39006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2">
        <v>5</v>
      </c>
      <c r="C2487" t="s">
        <v>868</v>
      </c>
      <c r="D2487" s="3">
        <v>2412</v>
      </c>
      <c r="E2487" t="s">
        <v>1082</v>
      </c>
      <c r="F2487" s="4">
        <v>241201</v>
      </c>
      <c r="G2487" t="s">
        <v>10</v>
      </c>
      <c r="I2487" s="1"/>
    </row>
    <row r="2488" spans="2:9" x14ac:dyDescent="0.2">
      <c r="E2488"/>
      <c r="G2488" s="2"/>
      <c r="H2488" s="6" t="s">
        <v>11</v>
      </c>
      <c r="I2488" s="15">
        <v>12643</v>
      </c>
    </row>
    <row r="2489" spans="2:9" x14ac:dyDescent="0.2">
      <c r="E2489"/>
      <c r="G2489" s="2"/>
      <c r="H2489" s="6" t="s">
        <v>12</v>
      </c>
      <c r="I2489" s="15">
        <v>365288</v>
      </c>
    </row>
    <row r="2490" spans="2:9" ht="15" customHeight="1" x14ac:dyDescent="0.2">
      <c r="E2490"/>
      <c r="F2490" s="16" t="s">
        <v>13</v>
      </c>
      <c r="G2490" s="17"/>
      <c r="H2490" s="18" t="s">
        <v>1083</v>
      </c>
      <c r="I2490" s="19">
        <f>SUBTOTAL(9,I2488:I2489)</f>
        <v>377931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2">
        <v>5</v>
      </c>
      <c r="C2492" t="s">
        <v>868</v>
      </c>
      <c r="D2492" s="3">
        <v>2412</v>
      </c>
      <c r="E2492" t="s">
        <v>1082</v>
      </c>
      <c r="F2492" s="4">
        <v>241221</v>
      </c>
      <c r="G2492" t="s">
        <v>15</v>
      </c>
      <c r="I2492" s="1"/>
    </row>
    <row r="2493" spans="2:9" x14ac:dyDescent="0.2">
      <c r="E2493"/>
      <c r="G2493" s="2"/>
      <c r="H2493" s="6" t="s">
        <v>11</v>
      </c>
      <c r="I2493" s="15">
        <v>7619</v>
      </c>
    </row>
    <row r="2494" spans="2:9" x14ac:dyDescent="0.2">
      <c r="E2494"/>
      <c r="G2494" s="2"/>
      <c r="H2494" s="6" t="s">
        <v>12</v>
      </c>
      <c r="I2494" s="15">
        <v>11841</v>
      </c>
    </row>
    <row r="2495" spans="2:9" ht="15" customHeight="1" x14ac:dyDescent="0.2">
      <c r="E2495"/>
      <c r="F2495" s="16" t="s">
        <v>13</v>
      </c>
      <c r="G2495" s="17"/>
      <c r="H2495" s="18" t="s">
        <v>1084</v>
      </c>
      <c r="I2495" s="19">
        <f>SUBTOTAL(9,I2493:I2494)</f>
        <v>19460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2">
        <v>5</v>
      </c>
      <c r="C2497" t="s">
        <v>868</v>
      </c>
      <c r="D2497" s="3">
        <v>2412</v>
      </c>
      <c r="E2497" t="s">
        <v>1082</v>
      </c>
      <c r="F2497" s="4">
        <v>241245</v>
      </c>
      <c r="G2497" t="s">
        <v>17</v>
      </c>
      <c r="I2497" s="1"/>
    </row>
    <row r="2498" spans="2:9" x14ac:dyDescent="0.2">
      <c r="E2498"/>
      <c r="G2498" s="2"/>
      <c r="H2498" s="6" t="s">
        <v>11</v>
      </c>
      <c r="I2498" s="15">
        <v>12375</v>
      </c>
    </row>
    <row r="2499" spans="2:9" x14ac:dyDescent="0.2">
      <c r="E2499"/>
      <c r="G2499" s="2"/>
      <c r="H2499" s="6" t="s">
        <v>12</v>
      </c>
      <c r="I2499" s="15">
        <v>70565</v>
      </c>
    </row>
    <row r="2500" spans="2:9" ht="15" customHeight="1" x14ac:dyDescent="0.2">
      <c r="E2500"/>
      <c r="F2500" s="16" t="s">
        <v>13</v>
      </c>
      <c r="G2500" s="17"/>
      <c r="H2500" s="18" t="s">
        <v>1085</v>
      </c>
      <c r="I2500" s="19">
        <f>SUBTOTAL(9,I2498:I2499)</f>
        <v>82940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2">
        <v>5</v>
      </c>
      <c r="C2502" t="s">
        <v>868</v>
      </c>
      <c r="D2502" s="3">
        <v>2412</v>
      </c>
      <c r="E2502" t="s">
        <v>1082</v>
      </c>
      <c r="F2502" s="4">
        <v>241271</v>
      </c>
      <c r="G2502" t="s">
        <v>1086</v>
      </c>
      <c r="I2502" s="1"/>
    </row>
    <row r="2503" spans="2:9" x14ac:dyDescent="0.2">
      <c r="E2503"/>
      <c r="G2503" s="2"/>
      <c r="H2503" s="6" t="s">
        <v>12</v>
      </c>
      <c r="I2503" s="15">
        <v>12000</v>
      </c>
    </row>
    <row r="2504" spans="2:9" ht="15" customHeight="1" x14ac:dyDescent="0.2">
      <c r="E2504"/>
      <c r="F2504" s="16" t="s">
        <v>13</v>
      </c>
      <c r="G2504" s="17"/>
      <c r="H2504" s="18" t="s">
        <v>1087</v>
      </c>
      <c r="I2504" s="19">
        <f>SUBTOTAL(9,I2503:I2503)</f>
        <v>12000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868</v>
      </c>
      <c r="D2506" s="3">
        <v>2412</v>
      </c>
      <c r="E2506" t="s">
        <v>1082</v>
      </c>
      <c r="F2506" s="4">
        <v>241272</v>
      </c>
      <c r="G2506" t="s">
        <v>1088</v>
      </c>
      <c r="I2506" s="1"/>
    </row>
    <row r="2507" spans="2:9" x14ac:dyDescent="0.2">
      <c r="E2507"/>
      <c r="G2507" s="2"/>
      <c r="H2507" s="6" t="s">
        <v>12</v>
      </c>
      <c r="I2507" s="15">
        <v>3000</v>
      </c>
    </row>
    <row r="2508" spans="2:9" ht="15" customHeight="1" x14ac:dyDescent="0.2">
      <c r="E2508"/>
      <c r="F2508" s="16" t="s">
        <v>13</v>
      </c>
      <c r="G2508" s="17"/>
      <c r="H2508" s="18" t="s">
        <v>1089</v>
      </c>
      <c r="I2508" s="19">
        <f>SUBTOTAL(9,I2507:I2507)</f>
        <v>3000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2">
        <v>5</v>
      </c>
      <c r="C2510" t="s">
        <v>868</v>
      </c>
      <c r="D2510" s="3">
        <v>2412</v>
      </c>
      <c r="E2510" t="s">
        <v>1082</v>
      </c>
      <c r="F2510" s="4">
        <v>241290</v>
      </c>
      <c r="G2510" t="s">
        <v>1090</v>
      </c>
      <c r="I2510" s="1"/>
    </row>
    <row r="2511" spans="2:9" x14ac:dyDescent="0.2">
      <c r="E2511"/>
      <c r="G2511" s="2"/>
      <c r="H2511" s="6" t="s">
        <v>12</v>
      </c>
      <c r="I2511" s="15">
        <v>14810000</v>
      </c>
    </row>
    <row r="2512" spans="2:9" x14ac:dyDescent="0.2">
      <c r="E2512"/>
      <c r="G2512" s="2"/>
      <c r="H2512" s="6" t="s">
        <v>317</v>
      </c>
      <c r="I2512" s="15">
        <v>1374000</v>
      </c>
    </row>
    <row r="2513" spans="2:9" ht="15" customHeight="1" x14ac:dyDescent="0.2">
      <c r="E2513"/>
      <c r="F2513" s="16" t="s">
        <v>13</v>
      </c>
      <c r="G2513" s="17"/>
      <c r="H2513" s="18" t="s">
        <v>1091</v>
      </c>
      <c r="I2513" s="19">
        <f>SUBTOTAL(9,I2511:I2512)</f>
        <v>16184000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2">
        <v>5</v>
      </c>
      <c r="C2515" t="s">
        <v>868</v>
      </c>
      <c r="D2515" s="3">
        <v>2427</v>
      </c>
      <c r="E2515" t="s">
        <v>1092</v>
      </c>
      <c r="F2515" s="4">
        <v>242790</v>
      </c>
      <c r="G2515" t="s">
        <v>1093</v>
      </c>
      <c r="I2515" s="1"/>
    </row>
    <row r="2516" spans="2:9" x14ac:dyDescent="0.2">
      <c r="E2516"/>
      <c r="G2516" s="2"/>
      <c r="H2516" s="6" t="s">
        <v>110</v>
      </c>
      <c r="I2516" s="15">
        <v>750000</v>
      </c>
    </row>
    <row r="2517" spans="2:9" ht="15" customHeight="1" x14ac:dyDescent="0.2">
      <c r="E2517"/>
      <c r="F2517" s="16" t="s">
        <v>13</v>
      </c>
      <c r="G2517" s="17"/>
      <c r="H2517" s="18" t="s">
        <v>1094</v>
      </c>
      <c r="I2517" s="19">
        <f>SUBTOTAL(9,I2516:I2516)</f>
        <v>750000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2">
        <v>5</v>
      </c>
      <c r="C2519" t="s">
        <v>868</v>
      </c>
      <c r="D2519" s="3">
        <v>2445</v>
      </c>
      <c r="E2519" t="s">
        <v>1095</v>
      </c>
      <c r="F2519" s="4">
        <v>244524</v>
      </c>
      <c r="G2519" t="s">
        <v>1096</v>
      </c>
      <c r="I2519" s="1"/>
    </row>
    <row r="2520" spans="2:9" x14ac:dyDescent="0.2">
      <c r="E2520"/>
      <c r="G2520" s="2"/>
      <c r="H2520" s="6" t="s">
        <v>12</v>
      </c>
      <c r="I2520" s="15">
        <v>-651141</v>
      </c>
    </row>
    <row r="2521" spans="2:9" ht="15" customHeight="1" x14ac:dyDescent="0.2">
      <c r="E2521"/>
      <c r="F2521" s="16" t="s">
        <v>13</v>
      </c>
      <c r="G2521" s="17"/>
      <c r="H2521" s="18" t="s">
        <v>1097</v>
      </c>
      <c r="I2521" s="19">
        <f>SUBTOTAL(9,I2520:I2520)</f>
        <v>-651141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5</v>
      </c>
      <c r="C2523" t="s">
        <v>868</v>
      </c>
      <c r="D2523" s="3">
        <v>2445</v>
      </c>
      <c r="E2523" t="s">
        <v>1095</v>
      </c>
      <c r="F2523" s="4">
        <v>244530</v>
      </c>
      <c r="G2523" t="s">
        <v>908</v>
      </c>
      <c r="I2523" s="1"/>
    </row>
    <row r="2524" spans="2:9" x14ac:dyDescent="0.2">
      <c r="E2524"/>
      <c r="G2524" s="2"/>
      <c r="H2524" s="6" t="s">
        <v>11</v>
      </c>
      <c r="I2524" s="15">
        <v>258442</v>
      </c>
    </row>
    <row r="2525" spans="2:9" x14ac:dyDescent="0.2">
      <c r="E2525"/>
      <c r="G2525" s="2"/>
      <c r="H2525" s="6" t="s">
        <v>12</v>
      </c>
      <c r="I2525" s="15">
        <v>515000</v>
      </c>
    </row>
    <row r="2526" spans="2:9" ht="15" customHeight="1" x14ac:dyDescent="0.2">
      <c r="E2526"/>
      <c r="F2526" s="16" t="s">
        <v>13</v>
      </c>
      <c r="G2526" s="17"/>
      <c r="H2526" s="18" t="s">
        <v>1098</v>
      </c>
      <c r="I2526" s="19">
        <f>SUBTOTAL(9,I2524:I2525)</f>
        <v>773442</v>
      </c>
    </row>
    <row r="2527" spans="2:9" x14ac:dyDescent="0.2">
      <c r="F2527" s="16"/>
      <c r="G2527" s="20"/>
      <c r="H2527" s="21"/>
      <c r="I2527" s="22"/>
    </row>
    <row r="2528" spans="2:9" ht="15" customHeight="1" x14ac:dyDescent="0.2">
      <c r="B2528" s="2">
        <v>5</v>
      </c>
      <c r="C2528" t="s">
        <v>868</v>
      </c>
      <c r="D2528" s="3">
        <v>2445</v>
      </c>
      <c r="E2528" t="s">
        <v>1095</v>
      </c>
      <c r="F2528" s="4">
        <v>244531</v>
      </c>
      <c r="G2528" t="s">
        <v>1099</v>
      </c>
      <c r="I2528" s="1"/>
    </row>
    <row r="2529" spans="2:9" x14ac:dyDescent="0.2">
      <c r="E2529"/>
      <c r="G2529" s="2"/>
      <c r="H2529" s="6" t="s">
        <v>11</v>
      </c>
      <c r="I2529" s="15">
        <v>42840</v>
      </c>
    </row>
    <row r="2530" spans="2:9" x14ac:dyDescent="0.2">
      <c r="E2530"/>
      <c r="G2530" s="2"/>
      <c r="H2530" s="6" t="s">
        <v>12</v>
      </c>
      <c r="I2530" s="15">
        <v>187000</v>
      </c>
    </row>
    <row r="2531" spans="2:9" ht="15" customHeight="1" x14ac:dyDescent="0.2">
      <c r="E2531"/>
      <c r="F2531" s="16" t="s">
        <v>13</v>
      </c>
      <c r="G2531" s="17"/>
      <c r="H2531" s="18" t="s">
        <v>1100</v>
      </c>
      <c r="I2531" s="19">
        <f>SUBTOTAL(9,I2529:I2530)</f>
        <v>229840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2">
        <v>5</v>
      </c>
      <c r="C2533" t="s">
        <v>868</v>
      </c>
      <c r="D2533" s="3">
        <v>2445</v>
      </c>
      <c r="E2533" t="s">
        <v>1095</v>
      </c>
      <c r="F2533" s="4">
        <v>244532</v>
      </c>
      <c r="G2533" t="s">
        <v>1101</v>
      </c>
      <c r="I2533" s="1"/>
    </row>
    <row r="2534" spans="2:9" x14ac:dyDescent="0.2">
      <c r="E2534"/>
      <c r="G2534" s="2"/>
      <c r="H2534" s="6" t="s">
        <v>11</v>
      </c>
      <c r="I2534" s="15">
        <v>10499</v>
      </c>
    </row>
    <row r="2535" spans="2:9" x14ac:dyDescent="0.2">
      <c r="E2535"/>
      <c r="G2535" s="2"/>
      <c r="H2535" s="6" t="s">
        <v>12</v>
      </c>
      <c r="I2535" s="15">
        <v>327000</v>
      </c>
    </row>
    <row r="2536" spans="2:9" ht="15" customHeight="1" x14ac:dyDescent="0.2">
      <c r="E2536"/>
      <c r="F2536" s="16" t="s">
        <v>13</v>
      </c>
      <c r="G2536" s="17"/>
      <c r="H2536" s="18" t="s">
        <v>1102</v>
      </c>
      <c r="I2536" s="19">
        <f>SUBTOTAL(9,I2534:I2535)</f>
        <v>337499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2">
        <v>5</v>
      </c>
      <c r="C2538" t="s">
        <v>868</v>
      </c>
      <c r="D2538" s="3">
        <v>2445</v>
      </c>
      <c r="E2538" t="s">
        <v>1095</v>
      </c>
      <c r="F2538" s="4">
        <v>244533</v>
      </c>
      <c r="G2538" t="s">
        <v>1103</v>
      </c>
      <c r="I2538" s="1"/>
    </row>
    <row r="2539" spans="2:9" x14ac:dyDescent="0.2">
      <c r="E2539"/>
      <c r="G2539" s="2"/>
      <c r="H2539" s="6" t="s">
        <v>11</v>
      </c>
      <c r="I2539" s="15">
        <v>247768</v>
      </c>
    </row>
    <row r="2540" spans="2:9" x14ac:dyDescent="0.2">
      <c r="E2540"/>
      <c r="G2540" s="2"/>
      <c r="H2540" s="6" t="s">
        <v>12</v>
      </c>
      <c r="I2540" s="15">
        <v>799745</v>
      </c>
    </row>
    <row r="2541" spans="2:9" ht="15" customHeight="1" x14ac:dyDescent="0.2">
      <c r="E2541"/>
      <c r="F2541" s="16" t="s">
        <v>13</v>
      </c>
      <c r="G2541" s="17"/>
      <c r="H2541" s="18" t="s">
        <v>1104</v>
      </c>
      <c r="I2541" s="19">
        <f>SUBTOTAL(9,I2539:I2540)</f>
        <v>1047513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2">
        <v>5</v>
      </c>
      <c r="C2543" t="s">
        <v>868</v>
      </c>
      <c r="D2543" s="3">
        <v>2445</v>
      </c>
      <c r="E2543" t="s">
        <v>1095</v>
      </c>
      <c r="F2543" s="4">
        <v>244534</v>
      </c>
      <c r="G2543" t="s">
        <v>1105</v>
      </c>
      <c r="I2543" s="1"/>
    </row>
    <row r="2544" spans="2:9" x14ac:dyDescent="0.2">
      <c r="E2544"/>
      <c r="G2544" s="2"/>
      <c r="H2544" s="6" t="s">
        <v>12</v>
      </c>
      <c r="I2544" s="15">
        <v>800000</v>
      </c>
    </row>
    <row r="2545" spans="2:9" ht="15" customHeight="1" x14ac:dyDescent="0.2">
      <c r="E2545"/>
      <c r="F2545" s="16" t="s">
        <v>13</v>
      </c>
      <c r="G2545" s="17"/>
      <c r="H2545" s="18" t="s">
        <v>1106</v>
      </c>
      <c r="I2545" s="19">
        <f>SUBTOTAL(9,I2544:I2544)</f>
        <v>800000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2">
        <v>5</v>
      </c>
      <c r="C2547" t="s">
        <v>868</v>
      </c>
      <c r="D2547" s="3">
        <v>2445</v>
      </c>
      <c r="E2547" t="s">
        <v>1095</v>
      </c>
      <c r="F2547" s="4">
        <v>244545</v>
      </c>
      <c r="G2547" t="s">
        <v>17</v>
      </c>
      <c r="I2547" s="1"/>
    </row>
    <row r="2548" spans="2:9" x14ac:dyDescent="0.2">
      <c r="E2548"/>
      <c r="G2548" s="2"/>
      <c r="H2548" s="6" t="s">
        <v>11</v>
      </c>
      <c r="I2548" s="15">
        <v>91508</v>
      </c>
    </row>
    <row r="2549" spans="2:9" x14ac:dyDescent="0.2">
      <c r="E2549"/>
      <c r="G2549" s="2"/>
      <c r="H2549" s="6" t="s">
        <v>12</v>
      </c>
      <c r="I2549" s="15">
        <v>303864</v>
      </c>
    </row>
    <row r="2550" spans="2:9" ht="15" customHeight="1" x14ac:dyDescent="0.2">
      <c r="E2550"/>
      <c r="F2550" s="16" t="s">
        <v>13</v>
      </c>
      <c r="G2550" s="17"/>
      <c r="H2550" s="18" t="s">
        <v>1107</v>
      </c>
      <c r="I2550" s="19">
        <f>SUBTOTAL(9,I2548:I2549)</f>
        <v>395372</v>
      </c>
    </row>
    <row r="2551" spans="2:9" x14ac:dyDescent="0.2">
      <c r="F2551" s="16"/>
      <c r="G2551" s="20"/>
      <c r="H2551" s="21"/>
      <c r="I2551" s="22"/>
    </row>
    <row r="2552" spans="2:9" ht="15" customHeight="1" x14ac:dyDescent="0.2">
      <c r="B2552" s="2">
        <v>5</v>
      </c>
      <c r="C2552" t="s">
        <v>868</v>
      </c>
      <c r="D2552" s="3">
        <v>2445</v>
      </c>
      <c r="E2552" t="s">
        <v>1095</v>
      </c>
      <c r="F2552" s="4">
        <v>244549</v>
      </c>
      <c r="G2552" t="s">
        <v>1108</v>
      </c>
      <c r="I2552" s="1"/>
    </row>
    <row r="2553" spans="2:9" x14ac:dyDescent="0.2">
      <c r="E2553"/>
      <c r="G2553" s="2"/>
      <c r="H2553" s="6" t="s">
        <v>11</v>
      </c>
      <c r="I2553" s="15">
        <v>48312</v>
      </c>
    </row>
    <row r="2554" spans="2:9" x14ac:dyDescent="0.2">
      <c r="E2554"/>
      <c r="G2554" s="2"/>
      <c r="H2554" s="6" t="s">
        <v>12</v>
      </c>
      <c r="I2554" s="15">
        <v>103763</v>
      </c>
    </row>
    <row r="2555" spans="2:9" ht="15" customHeight="1" x14ac:dyDescent="0.2">
      <c r="E2555"/>
      <c r="F2555" s="16" t="s">
        <v>13</v>
      </c>
      <c r="G2555" s="17"/>
      <c r="H2555" s="18" t="s">
        <v>1109</v>
      </c>
      <c r="I2555" s="19">
        <f>SUBTOTAL(9,I2553:I2554)</f>
        <v>152075</v>
      </c>
    </row>
    <row r="2556" spans="2:9" x14ac:dyDescent="0.2">
      <c r="F2556" s="16"/>
      <c r="G2556" s="20"/>
      <c r="H2556" s="21"/>
      <c r="I2556" s="22"/>
    </row>
    <row r="2557" spans="2:9" ht="15" customHeight="1" x14ac:dyDescent="0.2">
      <c r="B2557" s="2">
        <v>5</v>
      </c>
      <c r="C2557" t="s">
        <v>868</v>
      </c>
      <c r="D2557" s="3">
        <v>3510</v>
      </c>
      <c r="E2557" t="s">
        <v>896</v>
      </c>
      <c r="F2557" s="4">
        <v>351002</v>
      </c>
      <c r="G2557" t="s">
        <v>797</v>
      </c>
      <c r="I2557" s="1"/>
    </row>
    <row r="2558" spans="2:9" x14ac:dyDescent="0.2">
      <c r="E2558"/>
      <c r="G2558" s="2"/>
      <c r="H2558" s="6" t="s">
        <v>12</v>
      </c>
      <c r="I2558" s="15">
        <v>22761</v>
      </c>
    </row>
    <row r="2559" spans="2:9" ht="15" customHeight="1" x14ac:dyDescent="0.2">
      <c r="E2559"/>
      <c r="F2559" s="16" t="s">
        <v>13</v>
      </c>
      <c r="G2559" s="17"/>
      <c r="H2559" s="18" t="s">
        <v>1110</v>
      </c>
      <c r="I2559" s="19">
        <f>SUBTOTAL(9,I2558:I2558)</f>
        <v>22761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2">
        <v>5</v>
      </c>
      <c r="C2561" t="s">
        <v>868</v>
      </c>
      <c r="D2561" s="3">
        <v>3510</v>
      </c>
      <c r="E2561" t="s">
        <v>896</v>
      </c>
      <c r="F2561" s="4">
        <v>351003</v>
      </c>
      <c r="G2561" t="s">
        <v>1111</v>
      </c>
      <c r="I2561" s="1"/>
    </row>
    <row r="2562" spans="2:9" x14ac:dyDescent="0.2">
      <c r="E2562"/>
      <c r="G2562" s="2"/>
      <c r="H2562" s="6" t="s">
        <v>12</v>
      </c>
      <c r="I2562" s="15">
        <v>62295</v>
      </c>
    </row>
    <row r="2563" spans="2:9" ht="15" customHeight="1" x14ac:dyDescent="0.2">
      <c r="E2563"/>
      <c r="F2563" s="16" t="s">
        <v>13</v>
      </c>
      <c r="G2563" s="17"/>
      <c r="H2563" s="18" t="s">
        <v>1112</v>
      </c>
      <c r="I2563" s="19">
        <f>SUBTOTAL(9,I2562:I2562)</f>
        <v>62295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2">
        <v>5</v>
      </c>
      <c r="C2565" t="s">
        <v>868</v>
      </c>
      <c r="D2565" s="3">
        <v>3525</v>
      </c>
      <c r="E2565" t="s">
        <v>904</v>
      </c>
      <c r="F2565" s="4">
        <v>352501</v>
      </c>
      <c r="G2565" t="s">
        <v>419</v>
      </c>
      <c r="I2565" s="1"/>
    </row>
    <row r="2566" spans="2:9" x14ac:dyDescent="0.2">
      <c r="E2566"/>
      <c r="G2566" s="2"/>
      <c r="H2566" s="6" t="s">
        <v>12</v>
      </c>
      <c r="I2566" s="15">
        <v>172308</v>
      </c>
    </row>
    <row r="2567" spans="2:9" ht="15" customHeight="1" x14ac:dyDescent="0.2">
      <c r="E2567"/>
      <c r="F2567" s="16" t="s">
        <v>13</v>
      </c>
      <c r="G2567" s="17"/>
      <c r="H2567" s="18" t="s">
        <v>1113</v>
      </c>
      <c r="I2567" s="19">
        <f>SUBTOTAL(9,I2566:I2566)</f>
        <v>172308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2">
        <v>5</v>
      </c>
      <c r="C2569" t="s">
        <v>868</v>
      </c>
      <c r="D2569" s="3">
        <v>3533</v>
      </c>
      <c r="E2569" t="s">
        <v>926</v>
      </c>
      <c r="F2569" s="4">
        <v>353302</v>
      </c>
      <c r="G2569" t="s">
        <v>797</v>
      </c>
      <c r="I2569" s="1"/>
    </row>
    <row r="2570" spans="2:9" x14ac:dyDescent="0.2">
      <c r="E2570"/>
      <c r="G2570" s="2"/>
      <c r="H2570" s="6" t="s">
        <v>12</v>
      </c>
      <c r="I2570" s="15">
        <v>2447</v>
      </c>
    </row>
    <row r="2571" spans="2:9" ht="15" customHeight="1" x14ac:dyDescent="0.2">
      <c r="E2571"/>
      <c r="F2571" s="16" t="s">
        <v>13</v>
      </c>
      <c r="G2571" s="17"/>
      <c r="H2571" s="18" t="s">
        <v>1114</v>
      </c>
      <c r="I2571" s="19">
        <f>SUBTOTAL(9,I2570:I2570)</f>
        <v>2447</v>
      </c>
    </row>
    <row r="2572" spans="2:9" x14ac:dyDescent="0.2">
      <c r="F2572" s="16"/>
      <c r="G2572" s="20"/>
      <c r="H2572" s="21"/>
      <c r="I2572" s="22"/>
    </row>
    <row r="2573" spans="2:9" ht="15" customHeight="1" x14ac:dyDescent="0.2">
      <c r="B2573" s="2">
        <v>5</v>
      </c>
      <c r="C2573" t="s">
        <v>868</v>
      </c>
      <c r="D2573" s="3">
        <v>3540</v>
      </c>
      <c r="E2573" t="s">
        <v>929</v>
      </c>
      <c r="F2573" s="4">
        <v>354003</v>
      </c>
      <c r="G2573" t="s">
        <v>797</v>
      </c>
      <c r="I2573" s="1"/>
    </row>
    <row r="2574" spans="2:9" x14ac:dyDescent="0.2">
      <c r="E2574"/>
      <c r="G2574" s="2"/>
      <c r="H2574" s="6" t="s">
        <v>12</v>
      </c>
      <c r="I2574" s="15">
        <v>433</v>
      </c>
    </row>
    <row r="2575" spans="2:9" ht="15" customHeight="1" x14ac:dyDescent="0.2">
      <c r="E2575"/>
      <c r="F2575" s="16" t="s">
        <v>13</v>
      </c>
      <c r="G2575" s="17"/>
      <c r="H2575" s="18" t="s">
        <v>1115</v>
      </c>
      <c r="I2575" s="19">
        <f>SUBTOTAL(9,I2574:I2574)</f>
        <v>433</v>
      </c>
    </row>
    <row r="2576" spans="2:9" x14ac:dyDescent="0.2">
      <c r="F2576" s="16"/>
      <c r="G2576" s="20"/>
      <c r="H2576" s="21"/>
      <c r="I2576" s="22"/>
    </row>
    <row r="2577" spans="2:9" ht="15" customHeight="1" x14ac:dyDescent="0.2">
      <c r="B2577" s="2">
        <v>5</v>
      </c>
      <c r="C2577" t="s">
        <v>868</v>
      </c>
      <c r="D2577" s="3">
        <v>3540</v>
      </c>
      <c r="E2577" t="s">
        <v>929</v>
      </c>
      <c r="F2577" s="4">
        <v>354005</v>
      </c>
      <c r="G2577" t="s">
        <v>932</v>
      </c>
      <c r="I2577" s="1"/>
    </row>
    <row r="2578" spans="2:9" x14ac:dyDescent="0.2">
      <c r="E2578"/>
      <c r="G2578" s="2"/>
      <c r="H2578" s="6" t="s">
        <v>12</v>
      </c>
      <c r="I2578" s="15">
        <v>80000</v>
      </c>
    </row>
    <row r="2579" spans="2:9" ht="15" customHeight="1" x14ac:dyDescent="0.2">
      <c r="E2579"/>
      <c r="F2579" s="16" t="s">
        <v>13</v>
      </c>
      <c r="G2579" s="17"/>
      <c r="H2579" s="18" t="s">
        <v>1116</v>
      </c>
      <c r="I2579" s="19">
        <f>SUBTOTAL(9,I2578:I2578)</f>
        <v>80000</v>
      </c>
    </row>
    <row r="2580" spans="2:9" x14ac:dyDescent="0.2">
      <c r="F2580" s="16"/>
      <c r="G2580" s="20"/>
      <c r="H2580" s="21"/>
      <c r="I2580" s="22"/>
    </row>
    <row r="2581" spans="2:9" ht="15" customHeight="1" x14ac:dyDescent="0.2">
      <c r="B2581" s="2">
        <v>5</v>
      </c>
      <c r="C2581" t="s">
        <v>868</v>
      </c>
      <c r="D2581" s="3">
        <v>3540</v>
      </c>
      <c r="E2581" t="s">
        <v>929</v>
      </c>
      <c r="F2581" s="4">
        <v>354006</v>
      </c>
      <c r="G2581" t="s">
        <v>1117</v>
      </c>
      <c r="I2581" s="1"/>
    </row>
    <row r="2582" spans="2:9" x14ac:dyDescent="0.2">
      <c r="E2582"/>
      <c r="G2582" s="2"/>
      <c r="H2582" s="6" t="s">
        <v>12</v>
      </c>
      <c r="I2582" s="15">
        <v>799</v>
      </c>
    </row>
    <row r="2583" spans="2:9" ht="15" customHeight="1" x14ac:dyDescent="0.2">
      <c r="E2583"/>
      <c r="F2583" s="16" t="s">
        <v>13</v>
      </c>
      <c r="G2583" s="17"/>
      <c r="H2583" s="18" t="s">
        <v>1118</v>
      </c>
      <c r="I2583" s="19">
        <f>SUBTOTAL(9,I2582:I2582)</f>
        <v>799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2">
        <v>5</v>
      </c>
      <c r="C2585" t="s">
        <v>868</v>
      </c>
      <c r="D2585" s="3">
        <v>3540</v>
      </c>
      <c r="E2585" t="s">
        <v>929</v>
      </c>
      <c r="F2585" s="4">
        <v>354007</v>
      </c>
      <c r="G2585" t="s">
        <v>1119</v>
      </c>
      <c r="I2585" s="1"/>
    </row>
    <row r="2586" spans="2:9" x14ac:dyDescent="0.2">
      <c r="E2586"/>
      <c r="G2586" s="2"/>
      <c r="H2586" s="6" t="s">
        <v>12</v>
      </c>
      <c r="I2586" s="15">
        <v>91545</v>
      </c>
    </row>
    <row r="2587" spans="2:9" ht="15" customHeight="1" x14ac:dyDescent="0.2">
      <c r="E2587"/>
      <c r="F2587" s="16" t="s">
        <v>13</v>
      </c>
      <c r="G2587" s="17"/>
      <c r="H2587" s="18" t="s">
        <v>1120</v>
      </c>
      <c r="I2587" s="19">
        <f>SUBTOTAL(9,I2586:I2586)</f>
        <v>91545</v>
      </c>
    </row>
    <row r="2588" spans="2:9" x14ac:dyDescent="0.2">
      <c r="F2588" s="16"/>
      <c r="G2588" s="20"/>
      <c r="H2588" s="21"/>
      <c r="I2588" s="22"/>
    </row>
    <row r="2589" spans="2:9" ht="15" customHeight="1" x14ac:dyDescent="0.2">
      <c r="B2589" s="2">
        <v>5</v>
      </c>
      <c r="C2589" t="s">
        <v>868</v>
      </c>
      <c r="D2589" s="3">
        <v>3540</v>
      </c>
      <c r="E2589" t="s">
        <v>929</v>
      </c>
      <c r="F2589" s="4">
        <v>354086</v>
      </c>
      <c r="G2589" t="s">
        <v>1121</v>
      </c>
      <c r="I2589" s="1"/>
    </row>
    <row r="2590" spans="2:9" x14ac:dyDescent="0.2">
      <c r="E2590"/>
      <c r="G2590" s="2"/>
      <c r="H2590" s="6" t="s">
        <v>12</v>
      </c>
      <c r="I2590" s="15">
        <v>100</v>
      </c>
    </row>
    <row r="2591" spans="2:9" ht="15" customHeight="1" x14ac:dyDescent="0.2">
      <c r="E2591"/>
      <c r="F2591" s="16" t="s">
        <v>13</v>
      </c>
      <c r="G2591" s="17"/>
      <c r="H2591" s="18" t="s">
        <v>1122</v>
      </c>
      <c r="I2591" s="19">
        <f>SUBTOTAL(9,I2590:I2590)</f>
        <v>100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2">
        <v>5</v>
      </c>
      <c r="C2593" t="s">
        <v>868</v>
      </c>
      <c r="D2593" s="3">
        <v>3542</v>
      </c>
      <c r="E2593" t="s">
        <v>952</v>
      </c>
      <c r="F2593" s="4">
        <v>354201</v>
      </c>
      <c r="G2593" t="s">
        <v>1123</v>
      </c>
      <c r="I2593" s="1"/>
    </row>
    <row r="2594" spans="2:9" x14ac:dyDescent="0.2">
      <c r="E2594"/>
      <c r="G2594" s="2"/>
      <c r="H2594" s="6" t="s">
        <v>12</v>
      </c>
      <c r="I2594" s="15">
        <v>2259</v>
      </c>
    </row>
    <row r="2595" spans="2:9" ht="15" customHeight="1" x14ac:dyDescent="0.2">
      <c r="E2595"/>
      <c r="F2595" s="16" t="s">
        <v>13</v>
      </c>
      <c r="G2595" s="17"/>
      <c r="H2595" s="18" t="s">
        <v>1124</v>
      </c>
      <c r="I2595" s="19">
        <f>SUBTOTAL(9,I2594:I2594)</f>
        <v>2259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2">
        <v>5</v>
      </c>
      <c r="C2597" t="s">
        <v>868</v>
      </c>
      <c r="D2597" s="3">
        <v>3543</v>
      </c>
      <c r="E2597" t="s">
        <v>956</v>
      </c>
      <c r="F2597" s="4">
        <v>354301</v>
      </c>
      <c r="G2597" t="s">
        <v>1125</v>
      </c>
      <c r="I2597" s="1"/>
    </row>
    <row r="2598" spans="2:9" x14ac:dyDescent="0.2">
      <c r="E2598"/>
      <c r="G2598" s="2"/>
      <c r="H2598" s="6" t="s">
        <v>12</v>
      </c>
      <c r="I2598" s="15">
        <v>597</v>
      </c>
    </row>
    <row r="2599" spans="2:9" ht="15" customHeight="1" x14ac:dyDescent="0.2">
      <c r="E2599"/>
      <c r="F2599" s="16" t="s">
        <v>13</v>
      </c>
      <c r="G2599" s="17"/>
      <c r="H2599" s="18" t="s">
        <v>1126</v>
      </c>
      <c r="I2599" s="19">
        <f>SUBTOTAL(9,I2598:I2598)</f>
        <v>597</v>
      </c>
    </row>
    <row r="2600" spans="2:9" x14ac:dyDescent="0.2">
      <c r="F2600" s="16"/>
      <c r="G2600" s="20"/>
      <c r="H2600" s="21"/>
      <c r="I2600" s="22"/>
    </row>
    <row r="2601" spans="2:9" ht="15" customHeight="1" x14ac:dyDescent="0.2">
      <c r="B2601" s="2">
        <v>5</v>
      </c>
      <c r="C2601" t="s">
        <v>868</v>
      </c>
      <c r="D2601" s="3">
        <v>3563</v>
      </c>
      <c r="E2601" t="s">
        <v>989</v>
      </c>
      <c r="F2601" s="4">
        <v>356302</v>
      </c>
      <c r="G2601" t="s">
        <v>797</v>
      </c>
      <c r="I2601" s="1"/>
    </row>
    <row r="2602" spans="2:9" x14ac:dyDescent="0.2">
      <c r="E2602"/>
      <c r="G2602" s="2"/>
      <c r="H2602" s="6" t="s">
        <v>12</v>
      </c>
      <c r="I2602" s="15">
        <v>2789</v>
      </c>
    </row>
    <row r="2603" spans="2:9" ht="15" customHeight="1" x14ac:dyDescent="0.2">
      <c r="E2603"/>
      <c r="F2603" s="16" t="s">
        <v>13</v>
      </c>
      <c r="G2603" s="17"/>
      <c r="H2603" s="18" t="s">
        <v>1127</v>
      </c>
      <c r="I2603" s="19">
        <f>SUBTOTAL(9,I2602:I2602)</f>
        <v>2789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2">
        <v>5</v>
      </c>
      <c r="C2605" t="s">
        <v>868</v>
      </c>
      <c r="D2605" s="3">
        <v>3563</v>
      </c>
      <c r="E2605" t="s">
        <v>989</v>
      </c>
      <c r="F2605" s="4">
        <v>356303</v>
      </c>
      <c r="G2605" t="s">
        <v>1128</v>
      </c>
      <c r="I2605" s="1"/>
    </row>
    <row r="2606" spans="2:9" x14ac:dyDescent="0.2">
      <c r="E2606"/>
      <c r="G2606" s="2"/>
      <c r="H2606" s="6" t="s">
        <v>12</v>
      </c>
      <c r="I2606" s="15">
        <v>279</v>
      </c>
    </row>
    <row r="2607" spans="2:9" ht="15" customHeight="1" x14ac:dyDescent="0.2">
      <c r="E2607"/>
      <c r="F2607" s="16" t="s">
        <v>13</v>
      </c>
      <c r="G2607" s="17"/>
      <c r="H2607" s="18" t="s">
        <v>1129</v>
      </c>
      <c r="I2607" s="19">
        <f>SUBTOTAL(9,I2606:I2606)</f>
        <v>279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2">
        <v>5</v>
      </c>
      <c r="C2609" t="s">
        <v>868</v>
      </c>
      <c r="D2609" s="3">
        <v>3585</v>
      </c>
      <c r="E2609" t="s">
        <v>1060</v>
      </c>
      <c r="F2609" s="4">
        <v>358501</v>
      </c>
      <c r="G2609" t="s">
        <v>1130</v>
      </c>
      <c r="I2609" s="1"/>
    </row>
    <row r="2610" spans="2:9" x14ac:dyDescent="0.2">
      <c r="E2610"/>
      <c r="G2610" s="2"/>
      <c r="H2610" s="6" t="s">
        <v>12</v>
      </c>
      <c r="I2610" s="15">
        <v>1915</v>
      </c>
    </row>
    <row r="2611" spans="2:9" ht="15" customHeight="1" x14ac:dyDescent="0.2">
      <c r="E2611"/>
      <c r="F2611" s="16" t="s">
        <v>13</v>
      </c>
      <c r="G2611" s="17"/>
      <c r="H2611" s="18" t="s">
        <v>1131</v>
      </c>
      <c r="I2611" s="19">
        <f>SUBTOTAL(9,I2610:I2610)</f>
        <v>1915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2">
        <v>5</v>
      </c>
      <c r="C2613" t="s">
        <v>868</v>
      </c>
      <c r="D2613" s="3">
        <v>3587</v>
      </c>
      <c r="E2613" t="s">
        <v>1062</v>
      </c>
      <c r="F2613" s="4">
        <v>358701</v>
      </c>
      <c r="G2613" t="s">
        <v>797</v>
      </c>
      <c r="I2613" s="1"/>
    </row>
    <row r="2614" spans="2:9" x14ac:dyDescent="0.2">
      <c r="E2614"/>
      <c r="G2614" s="2"/>
      <c r="H2614" s="6" t="s">
        <v>12</v>
      </c>
      <c r="I2614" s="15">
        <v>108</v>
      </c>
    </row>
    <row r="2615" spans="2:9" ht="15" customHeight="1" x14ac:dyDescent="0.2">
      <c r="E2615"/>
      <c r="F2615" s="16" t="s">
        <v>13</v>
      </c>
      <c r="G2615" s="17"/>
      <c r="H2615" s="18" t="s">
        <v>1132</v>
      </c>
      <c r="I2615" s="19">
        <f>SUBTOTAL(9,I2614:I2614)</f>
        <v>108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2">
        <v>5</v>
      </c>
      <c r="C2617" t="s">
        <v>868</v>
      </c>
      <c r="D2617" s="3">
        <v>3587</v>
      </c>
      <c r="E2617" t="s">
        <v>1062</v>
      </c>
      <c r="F2617" s="4">
        <v>358704</v>
      </c>
      <c r="G2617" t="s">
        <v>1130</v>
      </c>
      <c r="I2617" s="1"/>
    </row>
    <row r="2618" spans="2:9" x14ac:dyDescent="0.2">
      <c r="E2618"/>
      <c r="G2618" s="2"/>
      <c r="H2618" s="6" t="s">
        <v>12</v>
      </c>
      <c r="I2618" s="15">
        <v>41000</v>
      </c>
    </row>
    <row r="2619" spans="2:9" ht="15" customHeight="1" x14ac:dyDescent="0.2">
      <c r="E2619"/>
      <c r="F2619" s="16" t="s">
        <v>13</v>
      </c>
      <c r="G2619" s="17"/>
      <c r="H2619" s="18" t="s">
        <v>1133</v>
      </c>
      <c r="I2619" s="19">
        <f>SUBTOTAL(9,I2618:I2618)</f>
        <v>41000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2">
        <v>5</v>
      </c>
      <c r="C2621" t="s">
        <v>868</v>
      </c>
      <c r="D2621" s="3">
        <v>3595</v>
      </c>
      <c r="E2621" t="s">
        <v>1075</v>
      </c>
      <c r="F2621" s="4">
        <v>359501</v>
      </c>
      <c r="G2621" t="s">
        <v>1134</v>
      </c>
      <c r="I2621" s="1"/>
    </row>
    <row r="2622" spans="2:9" x14ac:dyDescent="0.2">
      <c r="E2622"/>
      <c r="G2622" s="2"/>
      <c r="H2622" s="6" t="s">
        <v>12</v>
      </c>
      <c r="I2622" s="15">
        <v>450000</v>
      </c>
    </row>
    <row r="2623" spans="2:9" ht="15" customHeight="1" x14ac:dyDescent="0.2">
      <c r="E2623"/>
      <c r="F2623" s="16" t="s">
        <v>13</v>
      </c>
      <c r="G2623" s="17"/>
      <c r="H2623" s="18" t="s">
        <v>1135</v>
      </c>
      <c r="I2623" s="19">
        <f>SUBTOTAL(9,I2622:I2622)</f>
        <v>450000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5</v>
      </c>
      <c r="C2625" t="s">
        <v>868</v>
      </c>
      <c r="D2625" s="3">
        <v>3595</v>
      </c>
      <c r="E2625" t="s">
        <v>1075</v>
      </c>
      <c r="F2625" s="4">
        <v>359502</v>
      </c>
      <c r="G2625" t="s">
        <v>1136</v>
      </c>
      <c r="I2625" s="1"/>
    </row>
    <row r="2626" spans="2:9" x14ac:dyDescent="0.2">
      <c r="E2626"/>
      <c r="G2626" s="2"/>
      <c r="H2626" s="6" t="s">
        <v>12</v>
      </c>
      <c r="I2626" s="15">
        <v>149207</v>
      </c>
    </row>
    <row r="2627" spans="2:9" ht="15" customHeight="1" x14ac:dyDescent="0.2">
      <c r="E2627"/>
      <c r="F2627" s="16" t="s">
        <v>13</v>
      </c>
      <c r="G2627" s="17"/>
      <c r="H2627" s="18" t="s">
        <v>1137</v>
      </c>
      <c r="I2627" s="19">
        <f>SUBTOTAL(9,I2626:I2626)</f>
        <v>149207</v>
      </c>
    </row>
    <row r="2628" spans="2:9" x14ac:dyDescent="0.2">
      <c r="F2628" s="16"/>
      <c r="G2628" s="20"/>
      <c r="H2628" s="21"/>
      <c r="I2628" s="22"/>
    </row>
    <row r="2629" spans="2:9" ht="15" customHeight="1" x14ac:dyDescent="0.2">
      <c r="B2629" s="2">
        <v>5</v>
      </c>
      <c r="C2629" t="s">
        <v>868</v>
      </c>
      <c r="D2629" s="3">
        <v>3595</v>
      </c>
      <c r="E2629" t="s">
        <v>1075</v>
      </c>
      <c r="F2629" s="4">
        <v>359503</v>
      </c>
      <c r="G2629" t="s">
        <v>1138</v>
      </c>
      <c r="I2629" s="1"/>
    </row>
    <row r="2630" spans="2:9" x14ac:dyDescent="0.2">
      <c r="E2630"/>
      <c r="G2630" s="2"/>
      <c r="H2630" s="6" t="s">
        <v>12</v>
      </c>
      <c r="I2630" s="15">
        <v>210324</v>
      </c>
    </row>
    <row r="2631" spans="2:9" ht="15" customHeight="1" x14ac:dyDescent="0.2">
      <c r="E2631"/>
      <c r="F2631" s="16" t="s">
        <v>13</v>
      </c>
      <c r="G2631" s="17"/>
      <c r="H2631" s="18" t="s">
        <v>1139</v>
      </c>
      <c r="I2631" s="19">
        <f>SUBTOTAL(9,I2630:I2630)</f>
        <v>210324</v>
      </c>
    </row>
    <row r="2632" spans="2:9" x14ac:dyDescent="0.2">
      <c r="F2632" s="16"/>
      <c r="G2632" s="20"/>
      <c r="H2632" s="21"/>
      <c r="I2632" s="22"/>
    </row>
    <row r="2633" spans="2:9" ht="15" customHeight="1" x14ac:dyDescent="0.2">
      <c r="B2633" s="2">
        <v>5</v>
      </c>
      <c r="C2633" t="s">
        <v>868</v>
      </c>
      <c r="D2633" s="3">
        <v>5312</v>
      </c>
      <c r="E2633" t="s">
        <v>1082</v>
      </c>
      <c r="F2633" s="4">
        <v>531201</v>
      </c>
      <c r="G2633" t="s">
        <v>1140</v>
      </c>
      <c r="I2633" s="1"/>
    </row>
    <row r="2634" spans="2:9" x14ac:dyDescent="0.2">
      <c r="E2634"/>
      <c r="G2634" s="2"/>
      <c r="H2634" s="6" t="s">
        <v>12</v>
      </c>
      <c r="I2634" s="15">
        <v>10743</v>
      </c>
    </row>
    <row r="2635" spans="2:9" ht="15" customHeight="1" x14ac:dyDescent="0.2">
      <c r="E2635"/>
      <c r="F2635" s="16" t="s">
        <v>13</v>
      </c>
      <c r="G2635" s="17"/>
      <c r="H2635" s="18" t="s">
        <v>1141</v>
      </c>
      <c r="I2635" s="19">
        <f>SUBTOTAL(9,I2634:I2634)</f>
        <v>10743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2">
        <v>5</v>
      </c>
      <c r="C2637" t="s">
        <v>868</v>
      </c>
      <c r="D2637" s="3">
        <v>5312</v>
      </c>
      <c r="E2637" t="s">
        <v>1082</v>
      </c>
      <c r="F2637" s="4">
        <v>531211</v>
      </c>
      <c r="G2637" t="s">
        <v>797</v>
      </c>
      <c r="I2637" s="1"/>
    </row>
    <row r="2638" spans="2:9" x14ac:dyDescent="0.2">
      <c r="E2638"/>
      <c r="G2638" s="2"/>
      <c r="H2638" s="6" t="s">
        <v>12</v>
      </c>
      <c r="I2638" s="15">
        <v>61920</v>
      </c>
    </row>
    <row r="2639" spans="2:9" ht="15" customHeight="1" x14ac:dyDescent="0.2">
      <c r="E2639"/>
      <c r="F2639" s="16" t="s">
        <v>13</v>
      </c>
      <c r="G2639" s="17"/>
      <c r="H2639" s="18" t="s">
        <v>1142</v>
      </c>
      <c r="I2639" s="19">
        <f>SUBTOTAL(9,I2638:I2638)</f>
        <v>61920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2">
        <v>5</v>
      </c>
      <c r="C2641" t="s">
        <v>868</v>
      </c>
      <c r="D2641" s="3">
        <v>5312</v>
      </c>
      <c r="E2641" t="s">
        <v>1082</v>
      </c>
      <c r="F2641" s="4">
        <v>531290</v>
      </c>
      <c r="G2641" t="s">
        <v>1143</v>
      </c>
      <c r="I2641" s="1"/>
    </row>
    <row r="2642" spans="2:9" x14ac:dyDescent="0.2">
      <c r="E2642"/>
      <c r="G2642" s="2"/>
      <c r="H2642" s="6" t="s">
        <v>12</v>
      </c>
      <c r="I2642" s="15">
        <v>12710000</v>
      </c>
    </row>
    <row r="2643" spans="2:9" x14ac:dyDescent="0.2">
      <c r="E2643"/>
      <c r="G2643" s="2"/>
      <c r="H2643" s="6" t="s">
        <v>317</v>
      </c>
      <c r="I2643" s="15">
        <v>9000</v>
      </c>
    </row>
    <row r="2644" spans="2:9" ht="15" customHeight="1" x14ac:dyDescent="0.2">
      <c r="E2644"/>
      <c r="F2644" s="16" t="s">
        <v>13</v>
      </c>
      <c r="G2644" s="17"/>
      <c r="H2644" s="18" t="s">
        <v>1144</v>
      </c>
      <c r="I2644" s="19">
        <f>SUBTOTAL(9,I2642:I2643)</f>
        <v>12719000</v>
      </c>
    </row>
    <row r="2645" spans="2:9" x14ac:dyDescent="0.2">
      <c r="F2645" s="16"/>
      <c r="G2645" s="20"/>
      <c r="H2645" s="21"/>
      <c r="I2645" s="22"/>
    </row>
    <row r="2646" spans="2:9" ht="15" customHeight="1" x14ac:dyDescent="0.2">
      <c r="B2646" s="2">
        <v>5</v>
      </c>
      <c r="C2646" t="s">
        <v>868</v>
      </c>
      <c r="D2646" s="3">
        <v>5445</v>
      </c>
      <c r="E2646" t="s">
        <v>1095</v>
      </c>
      <c r="F2646" s="4">
        <v>544539</v>
      </c>
      <c r="G2646" t="s">
        <v>1145</v>
      </c>
      <c r="I2646" s="1"/>
    </row>
    <row r="2647" spans="2:9" x14ac:dyDescent="0.2">
      <c r="E2647"/>
      <c r="G2647" s="2"/>
      <c r="H2647" s="6" t="s">
        <v>12</v>
      </c>
      <c r="I2647" s="15">
        <v>1132272</v>
      </c>
    </row>
    <row r="2648" spans="2:9" ht="15" customHeight="1" x14ac:dyDescent="0.2">
      <c r="E2648"/>
      <c r="F2648" s="16" t="s">
        <v>13</v>
      </c>
      <c r="G2648" s="17"/>
      <c r="H2648" s="18" t="s">
        <v>1146</v>
      </c>
      <c r="I2648" s="19">
        <f>SUBTOTAL(9,I2647:I2647)</f>
        <v>1132272</v>
      </c>
    </row>
    <row r="2649" spans="2:9" x14ac:dyDescent="0.2">
      <c r="F2649" s="16"/>
      <c r="G2649" s="20"/>
      <c r="H2649" s="21"/>
      <c r="I2649" s="22"/>
    </row>
    <row r="2650" spans="2:9" ht="15" customHeight="1" x14ac:dyDescent="0.2">
      <c r="B2650" s="2">
        <v>5</v>
      </c>
      <c r="C2650" t="s">
        <v>868</v>
      </c>
      <c r="D2650" s="3">
        <v>5446</v>
      </c>
      <c r="E2650" t="s">
        <v>1147</v>
      </c>
      <c r="F2650" s="4">
        <v>544640</v>
      </c>
      <c r="G2650" t="s">
        <v>818</v>
      </c>
      <c r="I2650" s="1"/>
    </row>
    <row r="2651" spans="2:9" x14ac:dyDescent="0.2">
      <c r="E2651"/>
      <c r="G2651" s="2"/>
      <c r="H2651" s="6" t="s">
        <v>12</v>
      </c>
      <c r="I2651" s="15">
        <v>200</v>
      </c>
    </row>
    <row r="2652" spans="2:9" ht="15" customHeight="1" x14ac:dyDescent="0.2">
      <c r="E2652"/>
      <c r="F2652" s="16" t="s">
        <v>13</v>
      </c>
      <c r="G2652" s="17"/>
      <c r="H2652" s="18" t="s">
        <v>1148</v>
      </c>
      <c r="I2652" s="19">
        <f>SUBTOTAL(9,I2651:I2651)</f>
        <v>200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2">
        <v>5</v>
      </c>
      <c r="C2654" t="s">
        <v>868</v>
      </c>
      <c r="D2654" s="3">
        <v>5570</v>
      </c>
      <c r="E2654" t="s">
        <v>1149</v>
      </c>
      <c r="F2654" s="4">
        <v>557070</v>
      </c>
      <c r="G2654" t="s">
        <v>1150</v>
      </c>
      <c r="I2654" s="1"/>
    </row>
    <row r="2655" spans="2:9" x14ac:dyDescent="0.2">
      <c r="E2655"/>
      <c r="G2655" s="2"/>
      <c r="H2655" s="6" t="s">
        <v>12</v>
      </c>
      <c r="I2655" s="15">
        <v>247880</v>
      </c>
    </row>
    <row r="2656" spans="2:9" ht="15" customHeight="1" x14ac:dyDescent="0.2">
      <c r="E2656"/>
      <c r="F2656" s="16" t="s">
        <v>13</v>
      </c>
      <c r="G2656" s="17"/>
      <c r="H2656" s="18" t="s">
        <v>1151</v>
      </c>
      <c r="I2656" s="19">
        <f>SUBTOTAL(9,I2655:I2655)</f>
        <v>247880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2">
        <v>5</v>
      </c>
      <c r="C2658" t="s">
        <v>868</v>
      </c>
      <c r="D2658" s="3">
        <v>5615</v>
      </c>
      <c r="E2658" t="s">
        <v>1082</v>
      </c>
      <c r="F2658" s="4">
        <v>561580</v>
      </c>
      <c r="G2658" t="s">
        <v>452</v>
      </c>
      <c r="I2658" s="1"/>
    </row>
    <row r="2659" spans="2:9" x14ac:dyDescent="0.2">
      <c r="E2659"/>
      <c r="G2659" s="2"/>
      <c r="H2659" s="6" t="s">
        <v>12</v>
      </c>
      <c r="I2659" s="15">
        <v>3386000</v>
      </c>
    </row>
    <row r="2660" spans="2:9" x14ac:dyDescent="0.2">
      <c r="E2660"/>
      <c r="G2660" s="2"/>
      <c r="H2660" s="6" t="s">
        <v>317</v>
      </c>
      <c r="I2660" s="15">
        <v>14000</v>
      </c>
    </row>
    <row r="2661" spans="2:9" ht="15" customHeight="1" x14ac:dyDescent="0.2">
      <c r="E2661"/>
      <c r="F2661" s="16" t="s">
        <v>13</v>
      </c>
      <c r="G2661" s="17"/>
      <c r="H2661" s="18" t="s">
        <v>1152</v>
      </c>
      <c r="I2661" s="19">
        <f>SUBTOTAL(9,I2659:I2660)</f>
        <v>3400000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5</v>
      </c>
      <c r="C2663" t="s">
        <v>868</v>
      </c>
      <c r="D2663" s="3">
        <v>5616</v>
      </c>
      <c r="E2663" t="s">
        <v>1092</v>
      </c>
      <c r="F2663" s="4">
        <v>561685</v>
      </c>
      <c r="G2663" t="s">
        <v>1153</v>
      </c>
      <c r="I2663" s="1"/>
    </row>
    <row r="2664" spans="2:9" x14ac:dyDescent="0.2">
      <c r="E2664"/>
      <c r="G2664" s="2"/>
      <c r="H2664" s="6" t="s">
        <v>12</v>
      </c>
      <c r="I2664" s="15">
        <v>510000</v>
      </c>
    </row>
    <row r="2665" spans="2:9" ht="15" customHeight="1" x14ac:dyDescent="0.2">
      <c r="E2665"/>
      <c r="F2665" s="16" t="s">
        <v>13</v>
      </c>
      <c r="G2665" s="17"/>
      <c r="H2665" s="18" t="s">
        <v>1154</v>
      </c>
      <c r="I2665" s="19">
        <f>SUBTOTAL(9,I2664:I2664)</f>
        <v>510000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6</v>
      </c>
      <c r="C2667" t="s">
        <v>1155</v>
      </c>
      <c r="D2667" s="3">
        <v>600</v>
      </c>
      <c r="E2667" t="s">
        <v>1155</v>
      </c>
      <c r="F2667" s="4">
        <v>60001</v>
      </c>
      <c r="G2667" t="s">
        <v>10</v>
      </c>
      <c r="I2667" s="1"/>
    </row>
    <row r="2668" spans="2:9" x14ac:dyDescent="0.2">
      <c r="E2668"/>
      <c r="G2668" s="2"/>
      <c r="H2668" s="6" t="s">
        <v>11</v>
      </c>
      <c r="I2668" s="15">
        <v>10924</v>
      </c>
    </row>
    <row r="2669" spans="2:9" x14ac:dyDescent="0.2">
      <c r="E2669"/>
      <c r="G2669" s="2"/>
      <c r="H2669" s="6" t="s">
        <v>12</v>
      </c>
      <c r="I2669" s="15">
        <v>219270</v>
      </c>
    </row>
    <row r="2670" spans="2:9" ht="15" customHeight="1" x14ac:dyDescent="0.2">
      <c r="E2670"/>
      <c r="F2670" s="16" t="s">
        <v>13</v>
      </c>
      <c r="G2670" s="17"/>
      <c r="H2670" s="18" t="s">
        <v>1156</v>
      </c>
      <c r="I2670" s="19">
        <f>SUBTOTAL(9,I2668:I2669)</f>
        <v>230194</v>
      </c>
    </row>
    <row r="2671" spans="2:9" x14ac:dyDescent="0.2">
      <c r="F2671" s="16"/>
      <c r="G2671" s="20"/>
      <c r="H2671" s="21"/>
      <c r="I2671" s="22"/>
    </row>
    <row r="2672" spans="2:9" ht="15" customHeight="1" x14ac:dyDescent="0.2">
      <c r="B2672" s="2">
        <v>6</v>
      </c>
      <c r="C2672" t="s">
        <v>1155</v>
      </c>
      <c r="D2672" s="3">
        <v>601</v>
      </c>
      <c r="E2672" t="s">
        <v>1157</v>
      </c>
      <c r="F2672" s="4">
        <v>60121</v>
      </c>
      <c r="G2672" t="s">
        <v>171</v>
      </c>
      <c r="I2672" s="1"/>
    </row>
    <row r="2673" spans="2:9" x14ac:dyDescent="0.2">
      <c r="E2673"/>
      <c r="G2673" s="2"/>
      <c r="H2673" s="6" t="s">
        <v>11</v>
      </c>
      <c r="I2673" s="15">
        <v>2755</v>
      </c>
    </row>
    <row r="2674" spans="2:9" x14ac:dyDescent="0.2">
      <c r="E2674"/>
      <c r="G2674" s="2"/>
      <c r="H2674" s="6" t="s">
        <v>12</v>
      </c>
      <c r="I2674" s="15">
        <v>59575</v>
      </c>
    </row>
    <row r="2675" spans="2:9" ht="15" customHeight="1" x14ac:dyDescent="0.2">
      <c r="E2675"/>
      <c r="F2675" s="16" t="s">
        <v>13</v>
      </c>
      <c r="G2675" s="17"/>
      <c r="H2675" s="18" t="s">
        <v>1158</v>
      </c>
      <c r="I2675" s="19">
        <f>SUBTOTAL(9,I2673:I2674)</f>
        <v>62330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2">
        <v>6</v>
      </c>
      <c r="C2677" t="s">
        <v>1155</v>
      </c>
      <c r="D2677" s="3">
        <v>601</v>
      </c>
      <c r="E2677" t="s">
        <v>1157</v>
      </c>
      <c r="F2677" s="4">
        <v>60122</v>
      </c>
      <c r="G2677" t="s">
        <v>1159</v>
      </c>
      <c r="I2677" s="1"/>
    </row>
    <row r="2678" spans="2:9" x14ac:dyDescent="0.2">
      <c r="E2678"/>
      <c r="G2678" s="2"/>
      <c r="H2678" s="6" t="s">
        <v>11</v>
      </c>
      <c r="I2678" s="15">
        <v>24271</v>
      </c>
    </row>
    <row r="2679" spans="2:9" x14ac:dyDescent="0.2">
      <c r="E2679"/>
      <c r="G2679" s="2"/>
      <c r="H2679" s="6" t="s">
        <v>12</v>
      </c>
      <c r="I2679" s="15">
        <v>33000</v>
      </c>
    </row>
    <row r="2680" spans="2:9" ht="15" customHeight="1" x14ac:dyDescent="0.2">
      <c r="E2680"/>
      <c r="F2680" s="16" t="s">
        <v>13</v>
      </c>
      <c r="G2680" s="17"/>
      <c r="H2680" s="18" t="s">
        <v>1160</v>
      </c>
      <c r="I2680" s="19">
        <f>SUBTOTAL(9,I2678:I2679)</f>
        <v>57271</v>
      </c>
    </row>
    <row r="2681" spans="2:9" x14ac:dyDescent="0.2">
      <c r="F2681" s="16"/>
      <c r="G2681" s="20"/>
      <c r="H2681" s="21"/>
      <c r="I2681" s="22"/>
    </row>
    <row r="2682" spans="2:9" ht="15" customHeight="1" x14ac:dyDescent="0.2">
      <c r="B2682" s="2">
        <v>6</v>
      </c>
      <c r="C2682" t="s">
        <v>1155</v>
      </c>
      <c r="D2682" s="3">
        <v>601</v>
      </c>
      <c r="E2682" t="s">
        <v>1157</v>
      </c>
      <c r="F2682" s="4">
        <v>60150</v>
      </c>
      <c r="G2682" t="s">
        <v>345</v>
      </c>
      <c r="I2682" s="1"/>
    </row>
    <row r="2683" spans="2:9" x14ac:dyDescent="0.2">
      <c r="E2683"/>
      <c r="G2683" s="2"/>
      <c r="H2683" s="6" t="s">
        <v>12</v>
      </c>
      <c r="I2683" s="15">
        <v>171205</v>
      </c>
    </row>
    <row r="2684" spans="2:9" ht="15" customHeight="1" x14ac:dyDescent="0.2">
      <c r="E2684"/>
      <c r="F2684" s="16" t="s">
        <v>13</v>
      </c>
      <c r="G2684" s="17"/>
      <c r="H2684" s="18" t="s">
        <v>1161</v>
      </c>
      <c r="I2684" s="19">
        <f>SUBTOTAL(9,I2683:I2683)</f>
        <v>171205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2">
        <v>6</v>
      </c>
      <c r="C2686" t="s">
        <v>1155</v>
      </c>
      <c r="D2686" s="3">
        <v>601</v>
      </c>
      <c r="E2686" t="s">
        <v>1157</v>
      </c>
      <c r="F2686" s="4">
        <v>60170</v>
      </c>
      <c r="G2686" t="s">
        <v>237</v>
      </c>
      <c r="I2686" s="1"/>
    </row>
    <row r="2687" spans="2:9" x14ac:dyDescent="0.2">
      <c r="E2687"/>
      <c r="G2687" s="2"/>
      <c r="H2687" s="6" t="s">
        <v>12</v>
      </c>
      <c r="I2687" s="15">
        <v>43130</v>
      </c>
    </row>
    <row r="2688" spans="2:9" ht="15" customHeight="1" x14ac:dyDescent="0.2">
      <c r="E2688"/>
      <c r="F2688" s="16" t="s">
        <v>13</v>
      </c>
      <c r="G2688" s="17"/>
      <c r="H2688" s="18" t="s">
        <v>1162</v>
      </c>
      <c r="I2688" s="19">
        <f>SUBTOTAL(9,I2687:I2687)</f>
        <v>43130</v>
      </c>
    </row>
    <row r="2689" spans="2:9" x14ac:dyDescent="0.2">
      <c r="F2689" s="16"/>
      <c r="G2689" s="20"/>
      <c r="H2689" s="21"/>
      <c r="I2689" s="22"/>
    </row>
    <row r="2690" spans="2:9" ht="15" customHeight="1" x14ac:dyDescent="0.2">
      <c r="B2690" s="2">
        <v>6</v>
      </c>
      <c r="C2690" t="s">
        <v>1155</v>
      </c>
      <c r="D2690" s="3">
        <v>601</v>
      </c>
      <c r="E2690" t="s">
        <v>1157</v>
      </c>
      <c r="F2690" s="4">
        <v>60171</v>
      </c>
      <c r="G2690" t="s">
        <v>1163</v>
      </c>
      <c r="I2690" s="1"/>
    </row>
    <row r="2691" spans="2:9" x14ac:dyDescent="0.2">
      <c r="E2691"/>
      <c r="G2691" s="2"/>
      <c r="H2691" s="6" t="s">
        <v>12</v>
      </c>
      <c r="I2691" s="15">
        <v>70000</v>
      </c>
    </row>
    <row r="2692" spans="2:9" ht="15" customHeight="1" x14ac:dyDescent="0.2">
      <c r="E2692"/>
      <c r="F2692" s="16" t="s">
        <v>13</v>
      </c>
      <c r="G2692" s="17"/>
      <c r="H2692" s="18" t="s">
        <v>1164</v>
      </c>
      <c r="I2692" s="19">
        <f>SUBTOTAL(9,I2691:I2691)</f>
        <v>70000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6</v>
      </c>
      <c r="C2694" t="s">
        <v>1155</v>
      </c>
      <c r="D2694" s="3">
        <v>601</v>
      </c>
      <c r="E2694" t="s">
        <v>1157</v>
      </c>
      <c r="F2694" s="4">
        <v>60172</v>
      </c>
      <c r="G2694" t="s">
        <v>1165</v>
      </c>
      <c r="I2694" s="1"/>
    </row>
    <row r="2695" spans="2:9" x14ac:dyDescent="0.2">
      <c r="E2695"/>
      <c r="G2695" s="2"/>
      <c r="H2695" s="6" t="s">
        <v>12</v>
      </c>
      <c r="I2695" s="15">
        <v>16715</v>
      </c>
    </row>
    <row r="2696" spans="2:9" ht="15" customHeight="1" x14ac:dyDescent="0.2">
      <c r="E2696"/>
      <c r="F2696" s="16" t="s">
        <v>13</v>
      </c>
      <c r="G2696" s="17"/>
      <c r="H2696" s="18" t="s">
        <v>1166</v>
      </c>
      <c r="I2696" s="19">
        <f>SUBTOTAL(9,I2695:I2695)</f>
        <v>16715</v>
      </c>
    </row>
    <row r="2697" spans="2:9" x14ac:dyDescent="0.2">
      <c r="F2697" s="16"/>
      <c r="G2697" s="20"/>
      <c r="H2697" s="21"/>
      <c r="I2697" s="22"/>
    </row>
    <row r="2698" spans="2:9" ht="15" customHeight="1" x14ac:dyDescent="0.2">
      <c r="B2698" s="2">
        <v>6</v>
      </c>
      <c r="C2698" t="s">
        <v>1155</v>
      </c>
      <c r="D2698" s="3">
        <v>604</v>
      </c>
      <c r="E2698" t="s">
        <v>1167</v>
      </c>
      <c r="F2698" s="4">
        <v>60421</v>
      </c>
      <c r="G2698" t="s">
        <v>1168</v>
      </c>
      <c r="I2698" s="1"/>
    </row>
    <row r="2699" spans="2:9" x14ac:dyDescent="0.2">
      <c r="E2699"/>
      <c r="G2699" s="2"/>
      <c r="H2699" s="6" t="s">
        <v>12</v>
      </c>
      <c r="I2699" s="15">
        <v>72910</v>
      </c>
    </row>
    <row r="2700" spans="2:9" ht="15" customHeight="1" x14ac:dyDescent="0.2">
      <c r="E2700"/>
      <c r="F2700" s="16" t="s">
        <v>13</v>
      </c>
      <c r="G2700" s="17"/>
      <c r="H2700" s="18" t="s">
        <v>1169</v>
      </c>
      <c r="I2700" s="19">
        <f>SUBTOTAL(9,I2699:I2699)</f>
        <v>72910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2">
        <v>6</v>
      </c>
      <c r="C2702" t="s">
        <v>1155</v>
      </c>
      <c r="D2702" s="3">
        <v>604</v>
      </c>
      <c r="E2702" t="s">
        <v>1167</v>
      </c>
      <c r="F2702" s="4">
        <v>60445</v>
      </c>
      <c r="G2702" t="s">
        <v>1170</v>
      </c>
      <c r="I2702" s="1"/>
    </row>
    <row r="2703" spans="2:9" x14ac:dyDescent="0.2">
      <c r="E2703"/>
      <c r="G2703" s="2"/>
      <c r="H2703" s="6" t="s">
        <v>12</v>
      </c>
      <c r="I2703" s="15">
        <v>361310</v>
      </c>
    </row>
    <row r="2704" spans="2:9" ht="15" customHeight="1" x14ac:dyDescent="0.2">
      <c r="E2704"/>
      <c r="F2704" s="16" t="s">
        <v>13</v>
      </c>
      <c r="G2704" s="17"/>
      <c r="H2704" s="18" t="s">
        <v>1171</v>
      </c>
      <c r="I2704" s="19">
        <f>SUBTOTAL(9,I2703:I2703)</f>
        <v>361310</v>
      </c>
    </row>
    <row r="2705" spans="2:9" x14ac:dyDescent="0.2">
      <c r="F2705" s="16"/>
      <c r="G2705" s="20"/>
      <c r="H2705" s="21"/>
      <c r="I2705" s="22"/>
    </row>
    <row r="2706" spans="2:9" ht="15" customHeight="1" x14ac:dyDescent="0.2">
      <c r="B2706" s="2">
        <v>6</v>
      </c>
      <c r="C2706" t="s">
        <v>1155</v>
      </c>
      <c r="D2706" s="3">
        <v>605</v>
      </c>
      <c r="E2706" t="s">
        <v>1172</v>
      </c>
      <c r="F2706" s="4">
        <v>60501</v>
      </c>
      <c r="G2706" t="s">
        <v>10</v>
      </c>
      <c r="I2706" s="1"/>
    </row>
    <row r="2707" spans="2:9" x14ac:dyDescent="0.2">
      <c r="E2707"/>
      <c r="G2707" s="2"/>
      <c r="H2707" s="6" t="s">
        <v>11</v>
      </c>
      <c r="I2707" s="15">
        <v>184495</v>
      </c>
    </row>
    <row r="2708" spans="2:9" x14ac:dyDescent="0.2">
      <c r="E2708"/>
      <c r="G2708" s="2"/>
      <c r="H2708" s="6" t="s">
        <v>12</v>
      </c>
      <c r="I2708" s="15">
        <v>12204655</v>
      </c>
    </row>
    <row r="2709" spans="2:9" x14ac:dyDescent="0.2">
      <c r="E2709"/>
      <c r="G2709" s="2"/>
      <c r="H2709" s="6" t="s">
        <v>1173</v>
      </c>
      <c r="I2709" s="15">
        <v>200000</v>
      </c>
    </row>
    <row r="2710" spans="2:9" ht="15" customHeight="1" x14ac:dyDescent="0.2">
      <c r="E2710"/>
      <c r="F2710" s="16" t="s">
        <v>13</v>
      </c>
      <c r="G2710" s="17"/>
      <c r="H2710" s="18" t="s">
        <v>1174</v>
      </c>
      <c r="I2710" s="19">
        <f>SUBTOTAL(9,I2707:I2709)</f>
        <v>12589150</v>
      </c>
    </row>
    <row r="2711" spans="2:9" x14ac:dyDescent="0.2">
      <c r="F2711" s="16"/>
      <c r="G2711" s="20"/>
      <c r="H2711" s="21"/>
      <c r="I2711" s="22"/>
    </row>
    <row r="2712" spans="2:9" ht="15" customHeight="1" x14ac:dyDescent="0.2">
      <c r="B2712" s="2">
        <v>6</v>
      </c>
      <c r="C2712" t="s">
        <v>1155</v>
      </c>
      <c r="D2712" s="3">
        <v>605</v>
      </c>
      <c r="E2712" t="s">
        <v>1172</v>
      </c>
      <c r="F2712" s="4">
        <v>60521</v>
      </c>
      <c r="G2712" t="s">
        <v>171</v>
      </c>
      <c r="I2712" s="1"/>
    </row>
    <row r="2713" spans="2:9" x14ac:dyDescent="0.2">
      <c r="E2713"/>
      <c r="G2713" s="2"/>
      <c r="H2713" s="6" t="s">
        <v>12</v>
      </c>
      <c r="I2713" s="15">
        <v>34215</v>
      </c>
    </row>
    <row r="2714" spans="2:9" ht="15" customHeight="1" x14ac:dyDescent="0.2">
      <c r="E2714"/>
      <c r="F2714" s="16" t="s">
        <v>13</v>
      </c>
      <c r="G2714" s="17"/>
      <c r="H2714" s="18" t="s">
        <v>1175</v>
      </c>
      <c r="I2714" s="19">
        <f>SUBTOTAL(9,I2713:I2713)</f>
        <v>34215</v>
      </c>
    </row>
    <row r="2715" spans="2:9" x14ac:dyDescent="0.2">
      <c r="F2715" s="16"/>
      <c r="G2715" s="20"/>
      <c r="H2715" s="21"/>
      <c r="I2715" s="22"/>
    </row>
    <row r="2716" spans="2:9" ht="15" customHeight="1" x14ac:dyDescent="0.2">
      <c r="B2716" s="2">
        <v>6</v>
      </c>
      <c r="C2716" t="s">
        <v>1155</v>
      </c>
      <c r="D2716" s="3">
        <v>605</v>
      </c>
      <c r="E2716" t="s">
        <v>1172</v>
      </c>
      <c r="F2716" s="4">
        <v>60522</v>
      </c>
      <c r="G2716" t="s">
        <v>1176</v>
      </c>
      <c r="I2716" s="1"/>
    </row>
    <row r="2717" spans="2:9" x14ac:dyDescent="0.2">
      <c r="E2717"/>
      <c r="G2717" s="2"/>
      <c r="H2717" s="6" t="s">
        <v>11</v>
      </c>
      <c r="I2717" s="15">
        <v>2732</v>
      </c>
    </row>
    <row r="2718" spans="2:9" x14ac:dyDescent="0.2">
      <c r="E2718"/>
      <c r="G2718" s="2"/>
      <c r="H2718" s="6" t="s">
        <v>12</v>
      </c>
      <c r="I2718" s="15">
        <v>58635</v>
      </c>
    </row>
    <row r="2719" spans="2:9" ht="15" customHeight="1" x14ac:dyDescent="0.2">
      <c r="E2719"/>
      <c r="F2719" s="16" t="s">
        <v>13</v>
      </c>
      <c r="G2719" s="17"/>
      <c r="H2719" s="18" t="s">
        <v>1177</v>
      </c>
      <c r="I2719" s="19">
        <f>SUBTOTAL(9,I2717:I2718)</f>
        <v>61367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2">
        <v>6</v>
      </c>
      <c r="C2721" t="s">
        <v>1155</v>
      </c>
      <c r="D2721" s="3">
        <v>605</v>
      </c>
      <c r="E2721" t="s">
        <v>1172</v>
      </c>
      <c r="F2721" s="4">
        <v>60545</v>
      </c>
      <c r="G2721" t="s">
        <v>17</v>
      </c>
      <c r="I2721" s="1"/>
    </row>
    <row r="2722" spans="2:9" x14ac:dyDescent="0.2">
      <c r="E2722"/>
      <c r="G2722" s="2"/>
      <c r="H2722" s="6" t="s">
        <v>11</v>
      </c>
      <c r="I2722" s="15">
        <v>10652</v>
      </c>
    </row>
    <row r="2723" spans="2:9" x14ac:dyDescent="0.2">
      <c r="E2723"/>
      <c r="G2723" s="2"/>
      <c r="H2723" s="6" t="s">
        <v>12</v>
      </c>
      <c r="I2723" s="15">
        <v>308205</v>
      </c>
    </row>
    <row r="2724" spans="2:9" ht="15" customHeight="1" x14ac:dyDescent="0.2">
      <c r="E2724"/>
      <c r="F2724" s="16" t="s">
        <v>13</v>
      </c>
      <c r="G2724" s="17"/>
      <c r="H2724" s="18" t="s">
        <v>1178</v>
      </c>
      <c r="I2724" s="19">
        <f>SUBTOTAL(9,I2722:I2723)</f>
        <v>318857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6</v>
      </c>
      <c r="C2726" t="s">
        <v>1155</v>
      </c>
      <c r="D2726" s="3">
        <v>606</v>
      </c>
      <c r="E2726" t="s">
        <v>1179</v>
      </c>
      <c r="F2726" s="4">
        <v>60601</v>
      </c>
      <c r="G2726" t="s">
        <v>10</v>
      </c>
      <c r="I2726" s="1"/>
    </row>
    <row r="2727" spans="2:9" x14ac:dyDescent="0.2">
      <c r="E2727"/>
      <c r="G2727" s="2"/>
      <c r="H2727" s="6" t="s">
        <v>11</v>
      </c>
      <c r="I2727" s="15">
        <v>1648</v>
      </c>
    </row>
    <row r="2728" spans="2:9" x14ac:dyDescent="0.2">
      <c r="E2728"/>
      <c r="G2728" s="2"/>
      <c r="H2728" s="6" t="s">
        <v>12</v>
      </c>
      <c r="I2728" s="15">
        <v>87545</v>
      </c>
    </row>
    <row r="2729" spans="2:9" ht="15" customHeight="1" x14ac:dyDescent="0.2">
      <c r="E2729"/>
      <c r="F2729" s="16" t="s">
        <v>13</v>
      </c>
      <c r="G2729" s="17"/>
      <c r="H2729" s="18" t="s">
        <v>1180</v>
      </c>
      <c r="I2729" s="19">
        <f>SUBTOTAL(9,I2727:I2728)</f>
        <v>89193</v>
      </c>
    </row>
    <row r="2730" spans="2:9" x14ac:dyDescent="0.2">
      <c r="F2730" s="16"/>
      <c r="G2730" s="20"/>
      <c r="H2730" s="21"/>
      <c r="I2730" s="22"/>
    </row>
    <row r="2731" spans="2:9" ht="15" customHeight="1" x14ac:dyDescent="0.2">
      <c r="B2731" s="2">
        <v>6</v>
      </c>
      <c r="C2731" t="s">
        <v>1155</v>
      </c>
      <c r="D2731" s="3">
        <v>611</v>
      </c>
      <c r="E2731" t="s">
        <v>1181</v>
      </c>
      <c r="F2731" s="4">
        <v>61101</v>
      </c>
      <c r="G2731" t="s">
        <v>1182</v>
      </c>
      <c r="I2731" s="1"/>
    </row>
    <row r="2732" spans="2:9" x14ac:dyDescent="0.2">
      <c r="E2732"/>
      <c r="G2732" s="2"/>
      <c r="H2732" s="6" t="s">
        <v>12</v>
      </c>
      <c r="I2732" s="15">
        <v>16000</v>
      </c>
    </row>
    <row r="2733" spans="2:9" ht="15" customHeight="1" x14ac:dyDescent="0.2">
      <c r="E2733"/>
      <c r="F2733" s="16" t="s">
        <v>13</v>
      </c>
      <c r="G2733" s="17"/>
      <c r="H2733" s="18" t="s">
        <v>1183</v>
      </c>
      <c r="I2733" s="19">
        <f>SUBTOTAL(9,I2732:I2732)</f>
        <v>16000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6</v>
      </c>
      <c r="C2735" t="s">
        <v>1155</v>
      </c>
      <c r="D2735" s="3">
        <v>612</v>
      </c>
      <c r="E2735" t="s">
        <v>1184</v>
      </c>
      <c r="F2735" s="4">
        <v>61201</v>
      </c>
      <c r="G2735" t="s">
        <v>1182</v>
      </c>
      <c r="I2735" s="1"/>
    </row>
    <row r="2736" spans="2:9" x14ac:dyDescent="0.2">
      <c r="E2736"/>
      <c r="G2736" s="2"/>
      <c r="H2736" s="6" t="s">
        <v>12</v>
      </c>
      <c r="I2736" s="15">
        <v>5458000</v>
      </c>
    </row>
    <row r="2737" spans="2:9" ht="15" customHeight="1" x14ac:dyDescent="0.2">
      <c r="E2737"/>
      <c r="F2737" s="16" t="s">
        <v>13</v>
      </c>
      <c r="G2737" s="17"/>
      <c r="H2737" s="18" t="s">
        <v>1185</v>
      </c>
      <c r="I2737" s="19">
        <f>SUBTOTAL(9,I2736:I2736)</f>
        <v>5458000</v>
      </c>
    </row>
    <row r="2738" spans="2:9" x14ac:dyDescent="0.2">
      <c r="F2738" s="16"/>
      <c r="G2738" s="20"/>
      <c r="H2738" s="21"/>
      <c r="I2738" s="22"/>
    </row>
    <row r="2739" spans="2:9" ht="15" customHeight="1" x14ac:dyDescent="0.2">
      <c r="B2739" s="2">
        <v>6</v>
      </c>
      <c r="C2739" t="s">
        <v>1155</v>
      </c>
      <c r="D2739" s="3">
        <v>612</v>
      </c>
      <c r="E2739" t="s">
        <v>1184</v>
      </c>
      <c r="F2739" s="4">
        <v>61222</v>
      </c>
      <c r="G2739" t="s">
        <v>1186</v>
      </c>
      <c r="I2739" s="1"/>
    </row>
    <row r="2740" spans="2:9" x14ac:dyDescent="0.2">
      <c r="E2740"/>
      <c r="G2740" s="2"/>
      <c r="H2740" s="6" t="s">
        <v>12</v>
      </c>
      <c r="I2740" s="15">
        <v>-13000</v>
      </c>
    </row>
    <row r="2741" spans="2:9" ht="15" customHeight="1" x14ac:dyDescent="0.2">
      <c r="E2741"/>
      <c r="F2741" s="16" t="s">
        <v>13</v>
      </c>
      <c r="G2741" s="17"/>
      <c r="H2741" s="18" t="s">
        <v>1187</v>
      </c>
      <c r="I2741" s="19">
        <f>SUBTOTAL(9,I2740:I2740)</f>
        <v>-13000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6</v>
      </c>
      <c r="C2743" t="s">
        <v>1155</v>
      </c>
      <c r="D2743" s="3">
        <v>612</v>
      </c>
      <c r="E2743" t="s">
        <v>1184</v>
      </c>
      <c r="F2743" s="4">
        <v>61270</v>
      </c>
      <c r="G2743" t="s">
        <v>1188</v>
      </c>
      <c r="I2743" s="1"/>
    </row>
    <row r="2744" spans="2:9" x14ac:dyDescent="0.2">
      <c r="E2744"/>
      <c r="G2744" s="2"/>
      <c r="H2744" s="6" t="s">
        <v>12</v>
      </c>
      <c r="I2744" s="15">
        <v>179000</v>
      </c>
    </row>
    <row r="2745" spans="2:9" ht="15" customHeight="1" x14ac:dyDescent="0.2">
      <c r="E2745"/>
      <c r="F2745" s="16" t="s">
        <v>13</v>
      </c>
      <c r="G2745" s="17"/>
      <c r="H2745" s="18" t="s">
        <v>1189</v>
      </c>
      <c r="I2745" s="19">
        <f>SUBTOTAL(9,I2744:I2744)</f>
        <v>179000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2">
        <v>6</v>
      </c>
      <c r="C2747" t="s">
        <v>1155</v>
      </c>
      <c r="D2747" s="3">
        <v>613</v>
      </c>
      <c r="E2747" t="s">
        <v>1190</v>
      </c>
      <c r="F2747" s="4">
        <v>61301</v>
      </c>
      <c r="G2747" t="s">
        <v>1182</v>
      </c>
      <c r="I2747" s="1"/>
    </row>
    <row r="2748" spans="2:9" x14ac:dyDescent="0.2">
      <c r="E2748"/>
      <c r="G2748" s="2"/>
      <c r="H2748" s="6" t="s">
        <v>12</v>
      </c>
      <c r="I2748" s="15">
        <v>1000</v>
      </c>
    </row>
    <row r="2749" spans="2:9" ht="15" customHeight="1" x14ac:dyDescent="0.2">
      <c r="E2749"/>
      <c r="F2749" s="16" t="s">
        <v>13</v>
      </c>
      <c r="G2749" s="17"/>
      <c r="H2749" s="18" t="s">
        <v>1191</v>
      </c>
      <c r="I2749" s="19">
        <f>SUBTOTAL(9,I2748:I2748)</f>
        <v>1000</v>
      </c>
    </row>
    <row r="2750" spans="2:9" x14ac:dyDescent="0.2">
      <c r="F2750" s="16"/>
      <c r="G2750" s="20"/>
      <c r="H2750" s="21"/>
      <c r="I2750" s="22"/>
    </row>
    <row r="2751" spans="2:9" ht="15" customHeight="1" x14ac:dyDescent="0.2">
      <c r="B2751" s="2">
        <v>6</v>
      </c>
      <c r="C2751" t="s">
        <v>1155</v>
      </c>
      <c r="D2751" s="3">
        <v>613</v>
      </c>
      <c r="E2751" t="s">
        <v>1190</v>
      </c>
      <c r="F2751" s="4">
        <v>61370</v>
      </c>
      <c r="G2751" t="s">
        <v>1188</v>
      </c>
      <c r="I2751" s="1"/>
    </row>
    <row r="2752" spans="2:9" x14ac:dyDescent="0.2">
      <c r="E2752"/>
      <c r="G2752" s="2"/>
      <c r="H2752" s="6" t="s">
        <v>12</v>
      </c>
      <c r="I2752" s="15">
        <v>24000</v>
      </c>
    </row>
    <row r="2753" spans="2:9" ht="15" customHeight="1" x14ac:dyDescent="0.2">
      <c r="E2753"/>
      <c r="F2753" s="16" t="s">
        <v>13</v>
      </c>
      <c r="G2753" s="17"/>
      <c r="H2753" s="18" t="s">
        <v>1192</v>
      </c>
      <c r="I2753" s="19">
        <f>SUBTOTAL(9,I2752:I2752)</f>
        <v>24000</v>
      </c>
    </row>
    <row r="2754" spans="2:9" x14ac:dyDescent="0.2">
      <c r="F2754" s="16"/>
      <c r="G2754" s="20"/>
      <c r="H2754" s="21"/>
      <c r="I2754" s="22"/>
    </row>
    <row r="2755" spans="2:9" ht="15" customHeight="1" x14ac:dyDescent="0.2">
      <c r="B2755" s="2">
        <v>6</v>
      </c>
      <c r="C2755" t="s">
        <v>1155</v>
      </c>
      <c r="D2755" s="3">
        <v>614</v>
      </c>
      <c r="E2755" t="s">
        <v>1193</v>
      </c>
      <c r="F2755" s="4">
        <v>61401</v>
      </c>
      <c r="G2755" t="s">
        <v>10</v>
      </c>
      <c r="I2755" s="1"/>
    </row>
    <row r="2756" spans="2:9" x14ac:dyDescent="0.2">
      <c r="E2756"/>
      <c r="G2756" s="2"/>
      <c r="H2756" s="6" t="s">
        <v>12</v>
      </c>
      <c r="I2756" s="15">
        <v>31000</v>
      </c>
    </row>
    <row r="2757" spans="2:9" ht="15" customHeight="1" x14ac:dyDescent="0.2">
      <c r="E2757"/>
      <c r="F2757" s="16" t="s">
        <v>13</v>
      </c>
      <c r="G2757" s="17"/>
      <c r="H2757" s="18" t="s">
        <v>1194</v>
      </c>
      <c r="I2757" s="19">
        <f>SUBTOTAL(9,I2756:I2756)</f>
        <v>31000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2">
        <v>6</v>
      </c>
      <c r="C2759" t="s">
        <v>1155</v>
      </c>
      <c r="D2759" s="3">
        <v>614</v>
      </c>
      <c r="E2759" t="s">
        <v>1193</v>
      </c>
      <c r="F2759" s="4">
        <v>61470</v>
      </c>
      <c r="G2759" t="s">
        <v>1195</v>
      </c>
      <c r="I2759" s="1"/>
    </row>
    <row r="2760" spans="2:9" x14ac:dyDescent="0.2">
      <c r="E2760"/>
      <c r="G2760" s="2"/>
      <c r="H2760" s="6" t="s">
        <v>12</v>
      </c>
      <c r="I2760" s="15">
        <v>2000</v>
      </c>
    </row>
    <row r="2761" spans="2:9" ht="15" customHeight="1" x14ac:dyDescent="0.2">
      <c r="E2761"/>
      <c r="F2761" s="16" t="s">
        <v>13</v>
      </c>
      <c r="G2761" s="17"/>
      <c r="H2761" s="18" t="s">
        <v>1196</v>
      </c>
      <c r="I2761" s="19">
        <f>SUBTOTAL(9,I2760:I2760)</f>
        <v>2000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6</v>
      </c>
      <c r="C2763" t="s">
        <v>1155</v>
      </c>
      <c r="D2763" s="3">
        <v>614</v>
      </c>
      <c r="E2763" t="s">
        <v>1193</v>
      </c>
      <c r="F2763" s="4">
        <v>61490</v>
      </c>
      <c r="G2763" t="s">
        <v>1197</v>
      </c>
      <c r="I2763" s="1"/>
    </row>
    <row r="2764" spans="2:9" x14ac:dyDescent="0.2">
      <c r="E2764"/>
      <c r="G2764" s="2"/>
      <c r="H2764" s="6" t="s">
        <v>12</v>
      </c>
      <c r="I2764" s="15">
        <v>10300000</v>
      </c>
    </row>
    <row r="2765" spans="2:9" ht="15" customHeight="1" x14ac:dyDescent="0.2">
      <c r="E2765"/>
      <c r="F2765" s="16" t="s">
        <v>13</v>
      </c>
      <c r="G2765" s="17"/>
      <c r="H2765" s="18" t="s">
        <v>1198</v>
      </c>
      <c r="I2765" s="19">
        <f>SUBTOTAL(9,I2764:I2764)</f>
        <v>10300000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2">
        <v>6</v>
      </c>
      <c r="C2767" t="s">
        <v>1155</v>
      </c>
      <c r="D2767" s="3">
        <v>615</v>
      </c>
      <c r="E2767" t="s">
        <v>1199</v>
      </c>
      <c r="F2767" s="4">
        <v>61501</v>
      </c>
      <c r="G2767" t="s">
        <v>1182</v>
      </c>
      <c r="I2767" s="1"/>
    </row>
    <row r="2768" spans="2:9" x14ac:dyDescent="0.2">
      <c r="E2768"/>
      <c r="G2768" s="2"/>
      <c r="H2768" s="6" t="s">
        <v>12</v>
      </c>
      <c r="I2768" s="15">
        <v>93000</v>
      </c>
    </row>
    <row r="2769" spans="2:9" ht="15" customHeight="1" x14ac:dyDescent="0.2">
      <c r="E2769"/>
      <c r="F2769" s="16" t="s">
        <v>13</v>
      </c>
      <c r="G2769" s="17"/>
      <c r="H2769" s="18" t="s">
        <v>1200</v>
      </c>
      <c r="I2769" s="19">
        <f>SUBTOTAL(9,I2768:I2768)</f>
        <v>93000</v>
      </c>
    </row>
    <row r="2770" spans="2:9" x14ac:dyDescent="0.2">
      <c r="F2770" s="16"/>
      <c r="G2770" s="20"/>
      <c r="H2770" s="21"/>
      <c r="I2770" s="22"/>
    </row>
    <row r="2771" spans="2:9" ht="15" customHeight="1" x14ac:dyDescent="0.2">
      <c r="B2771" s="2">
        <v>6</v>
      </c>
      <c r="C2771" t="s">
        <v>1155</v>
      </c>
      <c r="D2771" s="3">
        <v>616</v>
      </c>
      <c r="E2771" t="s">
        <v>1201</v>
      </c>
      <c r="F2771" s="4">
        <v>61601</v>
      </c>
      <c r="G2771" t="s">
        <v>1182</v>
      </c>
      <c r="I2771" s="1"/>
    </row>
    <row r="2772" spans="2:9" x14ac:dyDescent="0.2">
      <c r="E2772"/>
      <c r="G2772" s="2"/>
      <c r="H2772" s="6" t="s">
        <v>12</v>
      </c>
      <c r="I2772" s="15">
        <v>214000</v>
      </c>
    </row>
    <row r="2773" spans="2:9" ht="15" customHeight="1" x14ac:dyDescent="0.2">
      <c r="E2773"/>
      <c r="F2773" s="16" t="s">
        <v>13</v>
      </c>
      <c r="G2773" s="17"/>
      <c r="H2773" s="18" t="s">
        <v>1202</v>
      </c>
      <c r="I2773" s="19">
        <f>SUBTOTAL(9,I2772:I2772)</f>
        <v>214000</v>
      </c>
    </row>
    <row r="2774" spans="2:9" x14ac:dyDescent="0.2">
      <c r="F2774" s="16"/>
      <c r="G2774" s="20"/>
      <c r="H2774" s="21"/>
      <c r="I2774" s="22"/>
    </row>
    <row r="2775" spans="2:9" ht="15" customHeight="1" x14ac:dyDescent="0.2">
      <c r="B2775" s="2">
        <v>6</v>
      </c>
      <c r="C2775" t="s">
        <v>1155</v>
      </c>
      <c r="D2775" s="3">
        <v>621</v>
      </c>
      <c r="E2775" t="s">
        <v>1203</v>
      </c>
      <c r="F2775" s="4">
        <v>62121</v>
      </c>
      <c r="G2775" t="s">
        <v>171</v>
      </c>
      <c r="I2775" s="1"/>
    </row>
    <row r="2776" spans="2:9" x14ac:dyDescent="0.2">
      <c r="E2776"/>
      <c r="G2776" s="2"/>
      <c r="H2776" s="6" t="s">
        <v>11</v>
      </c>
      <c r="I2776" s="15">
        <v>4049</v>
      </c>
    </row>
    <row r="2777" spans="2:9" x14ac:dyDescent="0.2">
      <c r="E2777"/>
      <c r="G2777" s="2"/>
      <c r="H2777" s="6" t="s">
        <v>12</v>
      </c>
      <c r="I2777" s="15">
        <v>83150</v>
      </c>
    </row>
    <row r="2778" spans="2:9" ht="15" customHeight="1" x14ac:dyDescent="0.2">
      <c r="E2778"/>
      <c r="F2778" s="16" t="s">
        <v>13</v>
      </c>
      <c r="G2778" s="17"/>
      <c r="H2778" s="18" t="s">
        <v>1204</v>
      </c>
      <c r="I2778" s="19">
        <f>SUBTOTAL(9,I2776:I2777)</f>
        <v>87199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2">
        <v>6</v>
      </c>
      <c r="C2780" t="s">
        <v>1155</v>
      </c>
      <c r="D2780" s="3">
        <v>621</v>
      </c>
      <c r="E2780" t="s">
        <v>1203</v>
      </c>
      <c r="F2780" s="4">
        <v>62163</v>
      </c>
      <c r="G2780" t="s">
        <v>1205</v>
      </c>
      <c r="I2780" s="1"/>
    </row>
    <row r="2781" spans="2:9" x14ac:dyDescent="0.2">
      <c r="E2781"/>
      <c r="G2781" s="2"/>
      <c r="H2781" s="6" t="s">
        <v>11</v>
      </c>
      <c r="I2781" s="15">
        <v>39789</v>
      </c>
    </row>
    <row r="2782" spans="2:9" x14ac:dyDescent="0.2">
      <c r="E2782"/>
      <c r="G2782" s="2"/>
      <c r="H2782" s="6" t="s">
        <v>12</v>
      </c>
      <c r="I2782" s="15">
        <v>151460</v>
      </c>
    </row>
    <row r="2783" spans="2:9" ht="15" customHeight="1" x14ac:dyDescent="0.2">
      <c r="E2783"/>
      <c r="F2783" s="16" t="s">
        <v>13</v>
      </c>
      <c r="G2783" s="17"/>
      <c r="H2783" s="18" t="s">
        <v>1206</v>
      </c>
      <c r="I2783" s="19">
        <f>SUBTOTAL(9,I2781:I2782)</f>
        <v>191249</v>
      </c>
    </row>
    <row r="2784" spans="2:9" x14ac:dyDescent="0.2">
      <c r="F2784" s="16"/>
      <c r="G2784" s="20"/>
      <c r="H2784" s="21"/>
      <c r="I2784" s="22"/>
    </row>
    <row r="2785" spans="2:9" ht="15" customHeight="1" x14ac:dyDescent="0.2">
      <c r="B2785" s="2">
        <v>6</v>
      </c>
      <c r="C2785" t="s">
        <v>1155</v>
      </c>
      <c r="D2785" s="3">
        <v>621</v>
      </c>
      <c r="E2785" t="s">
        <v>1203</v>
      </c>
      <c r="F2785" s="4">
        <v>62170</v>
      </c>
      <c r="G2785" t="s">
        <v>1207</v>
      </c>
      <c r="I2785" s="1"/>
    </row>
    <row r="2786" spans="2:9" x14ac:dyDescent="0.2">
      <c r="E2786"/>
      <c r="G2786" s="2"/>
      <c r="H2786" s="6" t="s">
        <v>11</v>
      </c>
      <c r="I2786" s="15">
        <v>6000</v>
      </c>
    </row>
    <row r="2787" spans="2:9" x14ac:dyDescent="0.2">
      <c r="E2787"/>
      <c r="G2787" s="2"/>
      <c r="H2787" s="6" t="s">
        <v>12</v>
      </c>
      <c r="I2787" s="15">
        <v>125250</v>
      </c>
    </row>
    <row r="2788" spans="2:9" ht="15" customHeight="1" x14ac:dyDescent="0.2">
      <c r="E2788"/>
      <c r="F2788" s="16" t="s">
        <v>13</v>
      </c>
      <c r="G2788" s="17"/>
      <c r="H2788" s="18" t="s">
        <v>1208</v>
      </c>
      <c r="I2788" s="19">
        <f>SUBTOTAL(9,I2786:I2787)</f>
        <v>131250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2">
        <v>6</v>
      </c>
      <c r="C2790" t="s">
        <v>1155</v>
      </c>
      <c r="D2790" s="3">
        <v>621</v>
      </c>
      <c r="E2790" t="s">
        <v>1203</v>
      </c>
      <c r="F2790" s="4">
        <v>62174</v>
      </c>
      <c r="G2790" t="s">
        <v>1209</v>
      </c>
      <c r="I2790" s="1"/>
    </row>
    <row r="2791" spans="2:9" x14ac:dyDescent="0.2">
      <c r="E2791"/>
      <c r="G2791" s="2"/>
      <c r="H2791" s="6" t="s">
        <v>12</v>
      </c>
      <c r="I2791" s="15">
        <v>14100</v>
      </c>
    </row>
    <row r="2792" spans="2:9" ht="15" customHeight="1" x14ac:dyDescent="0.2">
      <c r="E2792"/>
      <c r="F2792" s="16" t="s">
        <v>13</v>
      </c>
      <c r="G2792" s="17"/>
      <c r="H2792" s="18" t="s">
        <v>1210</v>
      </c>
      <c r="I2792" s="19">
        <f>SUBTOTAL(9,I2791:I2791)</f>
        <v>14100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2">
        <v>6</v>
      </c>
      <c r="C2794" t="s">
        <v>1155</v>
      </c>
      <c r="D2794" s="3">
        <v>634</v>
      </c>
      <c r="E2794" t="s">
        <v>1211</v>
      </c>
      <c r="F2794" s="4">
        <v>63401</v>
      </c>
      <c r="G2794" t="s">
        <v>10</v>
      </c>
      <c r="I2794" s="1"/>
    </row>
    <row r="2795" spans="2:9" x14ac:dyDescent="0.2">
      <c r="E2795"/>
      <c r="G2795" s="2"/>
      <c r="H2795" s="6" t="s">
        <v>12</v>
      </c>
      <c r="I2795" s="15">
        <v>259745</v>
      </c>
    </row>
    <row r="2796" spans="2:9" ht="15" customHeight="1" x14ac:dyDescent="0.2">
      <c r="E2796"/>
      <c r="F2796" s="16" t="s">
        <v>13</v>
      </c>
      <c r="G2796" s="17"/>
      <c r="H2796" s="18" t="s">
        <v>1212</v>
      </c>
      <c r="I2796" s="19">
        <f>SUBTOTAL(9,I2795:I2795)</f>
        <v>259745</v>
      </c>
    </row>
    <row r="2797" spans="2:9" x14ac:dyDescent="0.2">
      <c r="F2797" s="16"/>
      <c r="G2797" s="20"/>
      <c r="H2797" s="21"/>
      <c r="I2797" s="22"/>
    </row>
    <row r="2798" spans="2:9" ht="15" customHeight="1" x14ac:dyDescent="0.2">
      <c r="B2798" s="2">
        <v>6</v>
      </c>
      <c r="C2798" t="s">
        <v>1155</v>
      </c>
      <c r="D2798" s="3">
        <v>634</v>
      </c>
      <c r="E2798" t="s">
        <v>1211</v>
      </c>
      <c r="F2798" s="4">
        <v>63476</v>
      </c>
      <c r="G2798" t="s">
        <v>1213</v>
      </c>
      <c r="I2798" s="1"/>
    </row>
    <row r="2799" spans="2:9" x14ac:dyDescent="0.2">
      <c r="E2799"/>
      <c r="G2799" s="2"/>
      <c r="H2799" s="6" t="s">
        <v>11</v>
      </c>
      <c r="I2799" s="15">
        <v>177526</v>
      </c>
    </row>
    <row r="2800" spans="2:9" x14ac:dyDescent="0.2">
      <c r="E2800"/>
      <c r="G2800" s="2"/>
      <c r="H2800" s="6" t="s">
        <v>12</v>
      </c>
      <c r="I2800" s="15">
        <v>7079465</v>
      </c>
    </row>
    <row r="2801" spans="2:9" ht="15" customHeight="1" x14ac:dyDescent="0.2">
      <c r="E2801"/>
      <c r="F2801" s="16" t="s">
        <v>13</v>
      </c>
      <c r="G2801" s="17"/>
      <c r="H2801" s="18" t="s">
        <v>1214</v>
      </c>
      <c r="I2801" s="19">
        <f>SUBTOTAL(9,I2799:I2800)</f>
        <v>7256991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6</v>
      </c>
      <c r="C2803" t="s">
        <v>1155</v>
      </c>
      <c r="D2803" s="3">
        <v>634</v>
      </c>
      <c r="E2803" t="s">
        <v>1211</v>
      </c>
      <c r="F2803" s="4">
        <v>63477</v>
      </c>
      <c r="G2803" t="s">
        <v>1215</v>
      </c>
      <c r="I2803" s="1"/>
    </row>
    <row r="2804" spans="2:9" x14ac:dyDescent="0.2">
      <c r="E2804"/>
      <c r="G2804" s="2"/>
      <c r="H2804" s="6" t="s">
        <v>11</v>
      </c>
      <c r="I2804" s="15">
        <v>47514</v>
      </c>
    </row>
    <row r="2805" spans="2:9" x14ac:dyDescent="0.2">
      <c r="E2805"/>
      <c r="G2805" s="2"/>
      <c r="H2805" s="6" t="s">
        <v>12</v>
      </c>
      <c r="I2805" s="15">
        <v>1603812</v>
      </c>
    </row>
    <row r="2806" spans="2:9" ht="15" customHeight="1" x14ac:dyDescent="0.2">
      <c r="E2806"/>
      <c r="F2806" s="16" t="s">
        <v>13</v>
      </c>
      <c r="G2806" s="17"/>
      <c r="H2806" s="18" t="s">
        <v>1216</v>
      </c>
      <c r="I2806" s="19">
        <f>SUBTOTAL(9,I2804:I2805)</f>
        <v>1651326</v>
      </c>
    </row>
    <row r="2807" spans="2:9" x14ac:dyDescent="0.2">
      <c r="F2807" s="16"/>
      <c r="G2807" s="20"/>
      <c r="H2807" s="21"/>
      <c r="I2807" s="22"/>
    </row>
    <row r="2808" spans="2:9" ht="15" customHeight="1" x14ac:dyDescent="0.2">
      <c r="B2808" s="2">
        <v>6</v>
      </c>
      <c r="C2808" t="s">
        <v>1155</v>
      </c>
      <c r="D2808" s="3">
        <v>634</v>
      </c>
      <c r="E2808" t="s">
        <v>1211</v>
      </c>
      <c r="F2808" s="4">
        <v>63478</v>
      </c>
      <c r="G2808" t="s">
        <v>1217</v>
      </c>
      <c r="I2808" s="1"/>
    </row>
    <row r="2809" spans="2:9" x14ac:dyDescent="0.2">
      <c r="E2809"/>
      <c r="G2809" s="2"/>
      <c r="H2809" s="6" t="s">
        <v>12</v>
      </c>
      <c r="I2809" s="15">
        <v>70300</v>
      </c>
    </row>
    <row r="2810" spans="2:9" ht="15" customHeight="1" x14ac:dyDescent="0.2">
      <c r="E2810"/>
      <c r="F2810" s="16" t="s">
        <v>13</v>
      </c>
      <c r="G2810" s="17"/>
      <c r="H2810" s="18" t="s">
        <v>1218</v>
      </c>
      <c r="I2810" s="19">
        <f>SUBTOTAL(9,I2809:I2809)</f>
        <v>70300</v>
      </c>
    </row>
    <row r="2811" spans="2:9" x14ac:dyDescent="0.2">
      <c r="F2811" s="16"/>
      <c r="G2811" s="20"/>
      <c r="H2811" s="21"/>
      <c r="I2811" s="22"/>
    </row>
    <row r="2812" spans="2:9" ht="15" customHeight="1" x14ac:dyDescent="0.2">
      <c r="B2812" s="2">
        <v>6</v>
      </c>
      <c r="C2812" t="s">
        <v>1155</v>
      </c>
      <c r="D2812" s="3">
        <v>634</v>
      </c>
      <c r="E2812" t="s">
        <v>1211</v>
      </c>
      <c r="F2812" s="4">
        <v>63479</v>
      </c>
      <c r="G2812" t="s">
        <v>1219</v>
      </c>
      <c r="I2812" s="1"/>
    </row>
    <row r="2813" spans="2:9" x14ac:dyDescent="0.2">
      <c r="E2813"/>
      <c r="G2813" s="2"/>
      <c r="H2813" s="6" t="s">
        <v>12</v>
      </c>
      <c r="I2813" s="15">
        <v>73900</v>
      </c>
    </row>
    <row r="2814" spans="2:9" ht="15" customHeight="1" x14ac:dyDescent="0.2">
      <c r="E2814"/>
      <c r="F2814" s="16" t="s">
        <v>13</v>
      </c>
      <c r="G2814" s="17"/>
      <c r="H2814" s="18" t="s">
        <v>1220</v>
      </c>
      <c r="I2814" s="19">
        <f>SUBTOTAL(9,I2813:I2813)</f>
        <v>73900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2">
        <v>6</v>
      </c>
      <c r="C2816" t="s">
        <v>1155</v>
      </c>
      <c r="D2816" s="3">
        <v>635</v>
      </c>
      <c r="E2816" t="s">
        <v>1221</v>
      </c>
      <c r="F2816" s="4">
        <v>63501</v>
      </c>
      <c r="G2816" t="s">
        <v>1182</v>
      </c>
      <c r="I2816" s="1"/>
    </row>
    <row r="2817" spans="2:9" x14ac:dyDescent="0.2">
      <c r="E2817"/>
      <c r="G2817" s="2"/>
      <c r="H2817" s="6" t="s">
        <v>12</v>
      </c>
      <c r="I2817" s="15">
        <v>7000</v>
      </c>
    </row>
    <row r="2818" spans="2:9" ht="15" customHeight="1" x14ac:dyDescent="0.2">
      <c r="E2818"/>
      <c r="F2818" s="16" t="s">
        <v>13</v>
      </c>
      <c r="G2818" s="17"/>
      <c r="H2818" s="18" t="s">
        <v>1222</v>
      </c>
      <c r="I2818" s="19">
        <f>SUBTOTAL(9,I2817:I2817)</f>
        <v>7000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2">
        <v>6</v>
      </c>
      <c r="C2820" t="s">
        <v>1155</v>
      </c>
      <c r="D2820" s="3">
        <v>640</v>
      </c>
      <c r="E2820" t="s">
        <v>1223</v>
      </c>
      <c r="F2820" s="4">
        <v>64001</v>
      </c>
      <c r="G2820" t="s">
        <v>10</v>
      </c>
      <c r="I2820" s="1"/>
    </row>
    <row r="2821" spans="2:9" x14ac:dyDescent="0.2">
      <c r="E2821"/>
      <c r="G2821" s="2"/>
      <c r="H2821" s="6" t="s">
        <v>11</v>
      </c>
      <c r="I2821" s="15">
        <v>46765</v>
      </c>
    </row>
    <row r="2822" spans="2:9" x14ac:dyDescent="0.2">
      <c r="E2822"/>
      <c r="G2822" s="2"/>
      <c r="H2822" s="6" t="s">
        <v>12</v>
      </c>
      <c r="I2822" s="15">
        <v>689900</v>
      </c>
    </row>
    <row r="2823" spans="2:9" ht="15" customHeight="1" x14ac:dyDescent="0.2">
      <c r="E2823"/>
      <c r="F2823" s="16" t="s">
        <v>13</v>
      </c>
      <c r="G2823" s="17"/>
      <c r="H2823" s="18" t="s">
        <v>1224</v>
      </c>
      <c r="I2823" s="19">
        <f>SUBTOTAL(9,I2821:I2822)</f>
        <v>736665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2">
        <v>6</v>
      </c>
      <c r="C2825" t="s">
        <v>1155</v>
      </c>
      <c r="D2825" s="3">
        <v>640</v>
      </c>
      <c r="E2825" t="s">
        <v>1223</v>
      </c>
      <c r="F2825" s="4">
        <v>64021</v>
      </c>
      <c r="G2825" t="s">
        <v>1225</v>
      </c>
      <c r="I2825" s="1"/>
    </row>
    <row r="2826" spans="2:9" x14ac:dyDescent="0.2">
      <c r="E2826"/>
      <c r="G2826" s="2"/>
      <c r="H2826" s="6" t="s">
        <v>12</v>
      </c>
      <c r="I2826" s="15">
        <v>16100</v>
      </c>
    </row>
    <row r="2827" spans="2:9" ht="15" customHeight="1" x14ac:dyDescent="0.2">
      <c r="E2827"/>
      <c r="F2827" s="16" t="s">
        <v>13</v>
      </c>
      <c r="G2827" s="17"/>
      <c r="H2827" s="18" t="s">
        <v>1226</v>
      </c>
      <c r="I2827" s="19">
        <f>SUBTOTAL(9,I2826:I2826)</f>
        <v>16100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2">
        <v>6</v>
      </c>
      <c r="C2829" t="s">
        <v>1155</v>
      </c>
      <c r="D2829" s="3">
        <v>642</v>
      </c>
      <c r="E2829" t="s">
        <v>1227</v>
      </c>
      <c r="F2829" s="4">
        <v>64201</v>
      </c>
      <c r="G2829" t="s">
        <v>793</v>
      </c>
      <c r="I2829" s="1"/>
    </row>
    <row r="2830" spans="2:9" x14ac:dyDescent="0.2">
      <c r="E2830"/>
      <c r="G2830" s="2"/>
      <c r="H2830" s="6" t="s">
        <v>11</v>
      </c>
      <c r="I2830" s="15">
        <v>11741</v>
      </c>
    </row>
    <row r="2831" spans="2:9" x14ac:dyDescent="0.2">
      <c r="E2831"/>
      <c r="G2831" s="2"/>
      <c r="H2831" s="6" t="s">
        <v>12</v>
      </c>
      <c r="I2831" s="15">
        <v>294400</v>
      </c>
    </row>
    <row r="2832" spans="2:9" ht="15" customHeight="1" x14ac:dyDescent="0.2">
      <c r="E2832"/>
      <c r="F2832" s="16" t="s">
        <v>13</v>
      </c>
      <c r="G2832" s="17"/>
      <c r="H2832" s="18" t="s">
        <v>1228</v>
      </c>
      <c r="I2832" s="19">
        <f>SUBTOTAL(9,I2830:I2831)</f>
        <v>306141</v>
      </c>
    </row>
    <row r="2833" spans="2:9" x14ac:dyDescent="0.2">
      <c r="F2833" s="16"/>
      <c r="G2833" s="20"/>
      <c r="H2833" s="21"/>
      <c r="I2833" s="22"/>
    </row>
    <row r="2834" spans="2:9" ht="15" customHeight="1" x14ac:dyDescent="0.2">
      <c r="B2834" s="2">
        <v>6</v>
      </c>
      <c r="C2834" t="s">
        <v>1155</v>
      </c>
      <c r="D2834" s="3">
        <v>642</v>
      </c>
      <c r="E2834" t="s">
        <v>1227</v>
      </c>
      <c r="F2834" s="4">
        <v>64221</v>
      </c>
      <c r="G2834" t="s">
        <v>171</v>
      </c>
      <c r="I2834" s="1"/>
    </row>
    <row r="2835" spans="2:9" x14ac:dyDescent="0.2">
      <c r="E2835"/>
      <c r="G2835" s="2"/>
      <c r="H2835" s="6" t="s">
        <v>11</v>
      </c>
      <c r="I2835" s="15">
        <v>1500</v>
      </c>
    </row>
    <row r="2836" spans="2:9" x14ac:dyDescent="0.2">
      <c r="E2836"/>
      <c r="G2836" s="2"/>
      <c r="H2836" s="6" t="s">
        <v>12</v>
      </c>
      <c r="I2836" s="15">
        <v>30200</v>
      </c>
    </row>
    <row r="2837" spans="2:9" ht="15" customHeight="1" x14ac:dyDescent="0.2">
      <c r="E2837"/>
      <c r="F2837" s="16" t="s">
        <v>13</v>
      </c>
      <c r="G2837" s="17"/>
      <c r="H2837" s="18" t="s">
        <v>1229</v>
      </c>
      <c r="I2837" s="19">
        <f>SUBTOTAL(9,I2835:I2836)</f>
        <v>31700</v>
      </c>
    </row>
    <row r="2838" spans="2:9" x14ac:dyDescent="0.2">
      <c r="F2838" s="16"/>
      <c r="G2838" s="20"/>
      <c r="H2838" s="21"/>
      <c r="I2838" s="22"/>
    </row>
    <row r="2839" spans="2:9" ht="15" customHeight="1" x14ac:dyDescent="0.2">
      <c r="B2839" s="2">
        <v>6</v>
      </c>
      <c r="C2839" t="s">
        <v>1155</v>
      </c>
      <c r="D2839" s="3">
        <v>643</v>
      </c>
      <c r="E2839" t="s">
        <v>1230</v>
      </c>
      <c r="F2839" s="4">
        <v>64350</v>
      </c>
      <c r="G2839" t="s">
        <v>1231</v>
      </c>
      <c r="I2839" s="1"/>
    </row>
    <row r="2840" spans="2:9" x14ac:dyDescent="0.2">
      <c r="E2840"/>
      <c r="G2840" s="2"/>
      <c r="H2840" s="6" t="s">
        <v>12</v>
      </c>
      <c r="I2840" s="15">
        <v>152200</v>
      </c>
    </row>
    <row r="2841" spans="2:9" ht="15" customHeight="1" x14ac:dyDescent="0.2">
      <c r="E2841"/>
      <c r="F2841" s="16" t="s">
        <v>13</v>
      </c>
      <c r="G2841" s="17"/>
      <c r="H2841" s="18" t="s">
        <v>1232</v>
      </c>
      <c r="I2841" s="19">
        <f>SUBTOTAL(9,I2840:I2840)</f>
        <v>152200</v>
      </c>
    </row>
    <row r="2842" spans="2:9" x14ac:dyDescent="0.2">
      <c r="F2842" s="16"/>
      <c r="G2842" s="20"/>
      <c r="H2842" s="21"/>
      <c r="I2842" s="22"/>
    </row>
    <row r="2843" spans="2:9" ht="15" customHeight="1" x14ac:dyDescent="0.2">
      <c r="B2843" s="2">
        <v>6</v>
      </c>
      <c r="C2843" t="s">
        <v>1155</v>
      </c>
      <c r="D2843" s="3">
        <v>646</v>
      </c>
      <c r="E2843" t="s">
        <v>1233</v>
      </c>
      <c r="F2843" s="4">
        <v>64672</v>
      </c>
      <c r="G2843" t="s">
        <v>314</v>
      </c>
      <c r="I2843" s="1"/>
    </row>
    <row r="2844" spans="2:9" x14ac:dyDescent="0.2">
      <c r="E2844"/>
      <c r="G2844" s="2"/>
      <c r="H2844" s="6" t="s">
        <v>12</v>
      </c>
      <c r="I2844" s="15">
        <v>3388</v>
      </c>
    </row>
    <row r="2845" spans="2:9" ht="15" customHeight="1" x14ac:dyDescent="0.2">
      <c r="E2845"/>
      <c r="F2845" s="16" t="s">
        <v>13</v>
      </c>
      <c r="G2845" s="17"/>
      <c r="H2845" s="18" t="s">
        <v>1234</v>
      </c>
      <c r="I2845" s="19">
        <f>SUBTOTAL(9,I2844:I2844)</f>
        <v>3388</v>
      </c>
    </row>
    <row r="2846" spans="2:9" x14ac:dyDescent="0.2">
      <c r="F2846" s="16"/>
      <c r="G2846" s="20"/>
      <c r="H2846" s="21"/>
      <c r="I2846" s="22"/>
    </row>
    <row r="2847" spans="2:9" ht="15" customHeight="1" x14ac:dyDescent="0.2">
      <c r="B2847" s="2">
        <v>6</v>
      </c>
      <c r="C2847" t="s">
        <v>1155</v>
      </c>
      <c r="D2847" s="3">
        <v>648</v>
      </c>
      <c r="E2847" t="s">
        <v>1235</v>
      </c>
      <c r="F2847" s="4">
        <v>64801</v>
      </c>
      <c r="G2847" t="s">
        <v>10</v>
      </c>
      <c r="I2847" s="1"/>
    </row>
    <row r="2848" spans="2:9" x14ac:dyDescent="0.2">
      <c r="E2848"/>
      <c r="G2848" s="2"/>
      <c r="H2848" s="6" t="s">
        <v>11</v>
      </c>
      <c r="I2848" s="15">
        <v>762</v>
      </c>
    </row>
    <row r="2849" spans="2:9" x14ac:dyDescent="0.2">
      <c r="E2849"/>
      <c r="G2849" s="2"/>
      <c r="H2849" s="6" t="s">
        <v>12</v>
      </c>
      <c r="I2849" s="15">
        <v>20730</v>
      </c>
    </row>
    <row r="2850" spans="2:9" ht="15" customHeight="1" x14ac:dyDescent="0.2">
      <c r="E2850"/>
      <c r="F2850" s="16" t="s">
        <v>13</v>
      </c>
      <c r="G2850" s="17"/>
      <c r="H2850" s="18" t="s">
        <v>1236</v>
      </c>
      <c r="I2850" s="19">
        <f>SUBTOTAL(9,I2848:I2849)</f>
        <v>21492</v>
      </c>
    </row>
    <row r="2851" spans="2:9" x14ac:dyDescent="0.2">
      <c r="F2851" s="16"/>
      <c r="G2851" s="20"/>
      <c r="H2851" s="21"/>
      <c r="I2851" s="22"/>
    </row>
    <row r="2852" spans="2:9" ht="15" customHeight="1" x14ac:dyDescent="0.2">
      <c r="B2852" s="2">
        <v>6</v>
      </c>
      <c r="C2852" t="s">
        <v>1155</v>
      </c>
      <c r="D2852" s="3">
        <v>648</v>
      </c>
      <c r="E2852" t="s">
        <v>1235</v>
      </c>
      <c r="F2852" s="4">
        <v>64821</v>
      </c>
      <c r="G2852" t="s">
        <v>1237</v>
      </c>
      <c r="I2852" s="1"/>
    </row>
    <row r="2853" spans="2:9" x14ac:dyDescent="0.2">
      <c r="E2853"/>
      <c r="G2853" s="2"/>
      <c r="H2853" s="6" t="s">
        <v>11</v>
      </c>
      <c r="I2853" s="15">
        <v>1527</v>
      </c>
    </row>
    <row r="2854" spans="2:9" x14ac:dyDescent="0.2">
      <c r="E2854"/>
      <c r="G2854" s="2"/>
      <c r="H2854" s="6" t="s">
        <v>12</v>
      </c>
      <c r="I2854" s="15">
        <v>1100</v>
      </c>
    </row>
    <row r="2855" spans="2:9" ht="15" customHeight="1" x14ac:dyDescent="0.2">
      <c r="E2855"/>
      <c r="F2855" s="16" t="s">
        <v>13</v>
      </c>
      <c r="G2855" s="17"/>
      <c r="H2855" s="18" t="s">
        <v>1238</v>
      </c>
      <c r="I2855" s="19">
        <f>SUBTOTAL(9,I2853:I2854)</f>
        <v>2627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6</v>
      </c>
      <c r="C2857" t="s">
        <v>1155</v>
      </c>
      <c r="D2857" s="3">
        <v>648</v>
      </c>
      <c r="E2857" t="s">
        <v>1235</v>
      </c>
      <c r="F2857" s="4">
        <v>64870</v>
      </c>
      <c r="G2857" t="s">
        <v>1239</v>
      </c>
      <c r="I2857" s="1"/>
    </row>
    <row r="2858" spans="2:9" x14ac:dyDescent="0.2">
      <c r="E2858"/>
      <c r="G2858" s="2"/>
      <c r="H2858" s="6" t="s">
        <v>12</v>
      </c>
      <c r="I2858" s="15">
        <v>2000</v>
      </c>
    </row>
    <row r="2859" spans="2:9" ht="15" customHeight="1" x14ac:dyDescent="0.2">
      <c r="E2859"/>
      <c r="F2859" s="16" t="s">
        <v>13</v>
      </c>
      <c r="G2859" s="17"/>
      <c r="H2859" s="18" t="s">
        <v>1240</v>
      </c>
      <c r="I2859" s="19">
        <f>SUBTOTAL(9,I2858:I2858)</f>
        <v>2000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6</v>
      </c>
      <c r="C2861" t="s">
        <v>1155</v>
      </c>
      <c r="D2861" s="3">
        <v>649</v>
      </c>
      <c r="E2861" t="s">
        <v>1241</v>
      </c>
      <c r="F2861" s="4">
        <v>64921</v>
      </c>
      <c r="G2861" t="s">
        <v>1242</v>
      </c>
      <c r="I2861" s="1"/>
    </row>
    <row r="2862" spans="2:9" x14ac:dyDescent="0.2">
      <c r="E2862"/>
      <c r="G2862" s="2"/>
      <c r="H2862" s="6" t="s">
        <v>11</v>
      </c>
      <c r="I2862" s="15">
        <v>145</v>
      </c>
    </row>
    <row r="2863" spans="2:9" x14ac:dyDescent="0.2">
      <c r="E2863"/>
      <c r="G2863" s="2"/>
      <c r="H2863" s="6" t="s">
        <v>12</v>
      </c>
      <c r="I2863" s="15">
        <v>2410</v>
      </c>
    </row>
    <row r="2864" spans="2:9" ht="15" customHeight="1" x14ac:dyDescent="0.2">
      <c r="E2864"/>
      <c r="F2864" s="16" t="s">
        <v>13</v>
      </c>
      <c r="G2864" s="17"/>
      <c r="H2864" s="18" t="s">
        <v>1243</v>
      </c>
      <c r="I2864" s="19">
        <f>SUBTOTAL(9,I2862:I2863)</f>
        <v>2555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6</v>
      </c>
      <c r="C2866" t="s">
        <v>1155</v>
      </c>
      <c r="D2866" s="3">
        <v>660</v>
      </c>
      <c r="E2866" t="s">
        <v>1244</v>
      </c>
      <c r="F2866" s="4">
        <v>66070</v>
      </c>
      <c r="G2866" t="s">
        <v>1245</v>
      </c>
      <c r="I2866" s="1"/>
    </row>
    <row r="2867" spans="2:9" x14ac:dyDescent="0.2">
      <c r="E2867"/>
      <c r="G2867" s="2"/>
      <c r="H2867" s="6" t="s">
        <v>12</v>
      </c>
      <c r="I2867" s="15">
        <v>48000</v>
      </c>
    </row>
    <row r="2868" spans="2:9" ht="15" customHeight="1" x14ac:dyDescent="0.2">
      <c r="E2868"/>
      <c r="F2868" s="16" t="s">
        <v>13</v>
      </c>
      <c r="G2868" s="17"/>
      <c r="H2868" s="18" t="s">
        <v>1246</v>
      </c>
      <c r="I2868" s="19">
        <f>SUBTOTAL(9,I2867:I2867)</f>
        <v>48000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2">
        <v>6</v>
      </c>
      <c r="C2870" t="s">
        <v>1155</v>
      </c>
      <c r="D2870" s="3">
        <v>660</v>
      </c>
      <c r="E2870" t="s">
        <v>1244</v>
      </c>
      <c r="F2870" s="4">
        <v>66071</v>
      </c>
      <c r="G2870" t="s">
        <v>1247</v>
      </c>
      <c r="I2870" s="1"/>
    </row>
    <row r="2871" spans="2:9" x14ac:dyDescent="0.2">
      <c r="E2871"/>
      <c r="G2871" s="2"/>
      <c r="H2871" s="6" t="s">
        <v>12</v>
      </c>
      <c r="I2871" s="15">
        <v>144000</v>
      </c>
    </row>
    <row r="2872" spans="2:9" ht="15" customHeight="1" x14ac:dyDescent="0.2">
      <c r="E2872"/>
      <c r="F2872" s="16" t="s">
        <v>13</v>
      </c>
      <c r="G2872" s="17"/>
      <c r="H2872" s="18" t="s">
        <v>1248</v>
      </c>
      <c r="I2872" s="19">
        <f>SUBTOTAL(9,I2871:I2871)</f>
        <v>144000</v>
      </c>
    </row>
    <row r="2873" spans="2:9" x14ac:dyDescent="0.2">
      <c r="F2873" s="16"/>
      <c r="G2873" s="20"/>
      <c r="H2873" s="21"/>
      <c r="I2873" s="22"/>
    </row>
    <row r="2874" spans="2:9" ht="15" customHeight="1" x14ac:dyDescent="0.2">
      <c r="B2874" s="2">
        <v>6</v>
      </c>
      <c r="C2874" t="s">
        <v>1155</v>
      </c>
      <c r="D2874" s="3">
        <v>664</v>
      </c>
      <c r="E2874" t="s">
        <v>1249</v>
      </c>
      <c r="F2874" s="4">
        <v>66470</v>
      </c>
      <c r="G2874" t="s">
        <v>237</v>
      </c>
      <c r="I2874" s="1"/>
    </row>
    <row r="2875" spans="2:9" x14ac:dyDescent="0.2">
      <c r="E2875"/>
      <c r="G2875" s="2"/>
      <c r="H2875" s="6" t="s">
        <v>12</v>
      </c>
      <c r="I2875" s="15">
        <v>29000</v>
      </c>
    </row>
    <row r="2876" spans="2:9" ht="15" customHeight="1" x14ac:dyDescent="0.2">
      <c r="E2876"/>
      <c r="F2876" s="16" t="s">
        <v>13</v>
      </c>
      <c r="G2876" s="17"/>
      <c r="H2876" s="18" t="s">
        <v>1250</v>
      </c>
      <c r="I2876" s="19">
        <f>SUBTOTAL(9,I2875:I2875)</f>
        <v>29000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2">
        <v>6</v>
      </c>
      <c r="C2878" t="s">
        <v>1155</v>
      </c>
      <c r="D2878" s="3">
        <v>665</v>
      </c>
      <c r="E2878" t="s">
        <v>1251</v>
      </c>
      <c r="F2878" s="4">
        <v>66570</v>
      </c>
      <c r="G2878" t="s">
        <v>237</v>
      </c>
      <c r="I2878" s="1"/>
    </row>
    <row r="2879" spans="2:9" x14ac:dyDescent="0.2">
      <c r="E2879"/>
      <c r="G2879" s="2"/>
      <c r="H2879" s="6" t="s">
        <v>12</v>
      </c>
      <c r="I2879" s="15">
        <v>43000</v>
      </c>
    </row>
    <row r="2880" spans="2:9" ht="15" customHeight="1" x14ac:dyDescent="0.2">
      <c r="E2880"/>
      <c r="F2880" s="16" t="s">
        <v>13</v>
      </c>
      <c r="G2880" s="17"/>
      <c r="H2880" s="18" t="s">
        <v>1252</v>
      </c>
      <c r="I2880" s="19">
        <f>SUBTOTAL(9,I2879:I2879)</f>
        <v>43000</v>
      </c>
    </row>
    <row r="2881" spans="2:9" x14ac:dyDescent="0.2">
      <c r="F2881" s="16"/>
      <c r="G2881" s="20"/>
      <c r="H2881" s="21"/>
      <c r="I2881" s="22"/>
    </row>
    <row r="2882" spans="2:9" ht="15" customHeight="1" x14ac:dyDescent="0.2">
      <c r="B2882" s="2">
        <v>6</v>
      </c>
      <c r="C2882" t="s">
        <v>1155</v>
      </c>
      <c r="D2882" s="3">
        <v>666</v>
      </c>
      <c r="E2882" t="s">
        <v>1253</v>
      </c>
      <c r="F2882" s="4">
        <v>66670</v>
      </c>
      <c r="G2882" t="s">
        <v>1254</v>
      </c>
      <c r="I2882" s="1"/>
    </row>
    <row r="2883" spans="2:9" x14ac:dyDescent="0.2">
      <c r="E2883"/>
      <c r="G2883" s="2"/>
      <c r="H2883" s="6" t="s">
        <v>12</v>
      </c>
      <c r="I2883" s="15">
        <v>2760000</v>
      </c>
    </row>
    <row r="2884" spans="2:9" ht="15" customHeight="1" x14ac:dyDescent="0.2">
      <c r="E2884"/>
      <c r="F2884" s="16" t="s">
        <v>13</v>
      </c>
      <c r="G2884" s="17"/>
      <c r="H2884" s="18" t="s">
        <v>1255</v>
      </c>
      <c r="I2884" s="19">
        <f>SUBTOTAL(9,I2883:I2883)</f>
        <v>2760000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6</v>
      </c>
      <c r="C2886" t="s">
        <v>1155</v>
      </c>
      <c r="D2886" s="3">
        <v>667</v>
      </c>
      <c r="E2886" t="s">
        <v>1256</v>
      </c>
      <c r="F2886" s="4">
        <v>66770</v>
      </c>
      <c r="G2886" t="s">
        <v>1254</v>
      </c>
      <c r="I2886" s="1"/>
    </row>
    <row r="2887" spans="2:9" x14ac:dyDescent="0.2">
      <c r="E2887"/>
      <c r="G2887" s="2"/>
      <c r="H2887" s="6" t="s">
        <v>12</v>
      </c>
      <c r="I2887" s="15">
        <v>328000</v>
      </c>
    </row>
    <row r="2888" spans="2:9" ht="15" customHeight="1" x14ac:dyDescent="0.2">
      <c r="E2888"/>
      <c r="F2888" s="16" t="s">
        <v>13</v>
      </c>
      <c r="G2888" s="17"/>
      <c r="H2888" s="18" t="s">
        <v>1257</v>
      </c>
      <c r="I2888" s="19">
        <f>SUBTOTAL(9,I2887:I2887)</f>
        <v>328000</v>
      </c>
    </row>
    <row r="2889" spans="2:9" x14ac:dyDescent="0.2">
      <c r="F2889" s="16"/>
      <c r="G2889" s="20"/>
      <c r="H2889" s="21"/>
      <c r="I2889" s="22"/>
    </row>
    <row r="2890" spans="2:9" ht="15" customHeight="1" x14ac:dyDescent="0.2">
      <c r="B2890" s="2">
        <v>6</v>
      </c>
      <c r="C2890" t="s">
        <v>1155</v>
      </c>
      <c r="D2890" s="3">
        <v>2470</v>
      </c>
      <c r="E2890" t="s">
        <v>1258</v>
      </c>
      <c r="F2890" s="4">
        <v>247024</v>
      </c>
      <c r="G2890" t="s">
        <v>1096</v>
      </c>
      <c r="I2890" s="1"/>
    </row>
    <row r="2891" spans="2:9" x14ac:dyDescent="0.2">
      <c r="E2891"/>
      <c r="G2891" s="2"/>
      <c r="H2891" s="6" t="s">
        <v>12</v>
      </c>
      <c r="I2891" s="15">
        <v>-15798</v>
      </c>
    </row>
    <row r="2892" spans="2:9" ht="15" customHeight="1" x14ac:dyDescent="0.2">
      <c r="E2892"/>
      <c r="F2892" s="16" t="s">
        <v>13</v>
      </c>
      <c r="G2892" s="17"/>
      <c r="H2892" s="18" t="s">
        <v>1259</v>
      </c>
      <c r="I2892" s="19">
        <f>SUBTOTAL(9,I2891:I2891)</f>
        <v>-15798</v>
      </c>
    </row>
    <row r="2893" spans="2:9" x14ac:dyDescent="0.2">
      <c r="F2893" s="16"/>
      <c r="G2893" s="20"/>
      <c r="H2893" s="21"/>
      <c r="I2893" s="22"/>
    </row>
    <row r="2894" spans="2:9" ht="15" customHeight="1" x14ac:dyDescent="0.2">
      <c r="B2894" s="2">
        <v>6</v>
      </c>
      <c r="C2894" t="s">
        <v>1155</v>
      </c>
      <c r="D2894" s="3">
        <v>2470</v>
      </c>
      <c r="E2894" t="s">
        <v>1258</v>
      </c>
      <c r="F2894" s="4">
        <v>247045</v>
      </c>
      <c r="G2894" t="s">
        <v>17</v>
      </c>
      <c r="I2894" s="1"/>
    </row>
    <row r="2895" spans="2:9" x14ac:dyDescent="0.2">
      <c r="E2895"/>
      <c r="G2895" s="2"/>
      <c r="H2895" s="6" t="s">
        <v>11</v>
      </c>
      <c r="I2895" s="15">
        <v>26172</v>
      </c>
    </row>
    <row r="2896" spans="2:9" x14ac:dyDescent="0.2">
      <c r="E2896"/>
      <c r="G2896" s="2"/>
      <c r="H2896" s="6" t="s">
        <v>12</v>
      </c>
      <c r="I2896" s="15">
        <v>137062</v>
      </c>
    </row>
    <row r="2897" spans="2:9" ht="15" customHeight="1" x14ac:dyDescent="0.2">
      <c r="E2897"/>
      <c r="F2897" s="16" t="s">
        <v>13</v>
      </c>
      <c r="G2897" s="17"/>
      <c r="H2897" s="18" t="s">
        <v>1260</v>
      </c>
      <c r="I2897" s="19">
        <f>SUBTOTAL(9,I2895:I2896)</f>
        <v>163234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2">
        <v>6</v>
      </c>
      <c r="C2899" t="s">
        <v>1155</v>
      </c>
      <c r="D2899" s="3">
        <v>2541</v>
      </c>
      <c r="E2899" t="s">
        <v>1261</v>
      </c>
      <c r="F2899" s="4">
        <v>254170</v>
      </c>
      <c r="G2899" t="s">
        <v>1262</v>
      </c>
      <c r="I2899" s="1"/>
    </row>
    <row r="2900" spans="2:9" x14ac:dyDescent="0.2">
      <c r="E2900"/>
      <c r="G2900" s="2"/>
      <c r="H2900" s="6" t="s">
        <v>12</v>
      </c>
      <c r="I2900" s="15">
        <v>8964800</v>
      </c>
    </row>
    <row r="2901" spans="2:9" x14ac:dyDescent="0.2">
      <c r="E2901"/>
      <c r="G2901" s="2"/>
      <c r="H2901" s="6" t="s">
        <v>1015</v>
      </c>
      <c r="I2901" s="15">
        <v>725000</v>
      </c>
    </row>
    <row r="2902" spans="2:9" x14ac:dyDescent="0.2">
      <c r="E2902"/>
      <c r="G2902" s="2"/>
      <c r="H2902" s="6" t="s">
        <v>110</v>
      </c>
      <c r="I2902" s="15">
        <v>13555000</v>
      </c>
    </row>
    <row r="2903" spans="2:9" ht="15" customHeight="1" x14ac:dyDescent="0.2">
      <c r="E2903"/>
      <c r="F2903" s="16" t="s">
        <v>13</v>
      </c>
      <c r="G2903" s="17"/>
      <c r="H2903" s="18" t="s">
        <v>1263</v>
      </c>
      <c r="I2903" s="19">
        <f>SUBTOTAL(9,I2900:I2902)</f>
        <v>23244800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2">
        <v>6</v>
      </c>
      <c r="C2905" t="s">
        <v>1155</v>
      </c>
      <c r="D2905" s="3">
        <v>2542</v>
      </c>
      <c r="E2905" t="s">
        <v>1264</v>
      </c>
      <c r="F2905" s="4">
        <v>254270</v>
      </c>
      <c r="G2905" t="s">
        <v>1265</v>
      </c>
      <c r="I2905" s="1"/>
    </row>
    <row r="2906" spans="2:9" x14ac:dyDescent="0.2">
      <c r="E2906"/>
      <c r="G2906" s="2"/>
      <c r="H2906" s="6" t="s">
        <v>12</v>
      </c>
      <c r="I2906" s="15">
        <v>925000</v>
      </c>
    </row>
    <row r="2907" spans="2:9" ht="15" customHeight="1" x14ac:dyDescent="0.2">
      <c r="E2907"/>
      <c r="F2907" s="16" t="s">
        <v>13</v>
      </c>
      <c r="G2907" s="17"/>
      <c r="H2907" s="18" t="s">
        <v>1266</v>
      </c>
      <c r="I2907" s="19">
        <f>SUBTOTAL(9,I2906:I2906)</f>
        <v>925000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2">
        <v>6</v>
      </c>
      <c r="C2909" t="s">
        <v>1155</v>
      </c>
      <c r="D2909" s="3">
        <v>2543</v>
      </c>
      <c r="E2909" t="s">
        <v>1267</v>
      </c>
      <c r="F2909" s="4">
        <v>254370</v>
      </c>
      <c r="G2909" t="s">
        <v>1268</v>
      </c>
      <c r="I2909" s="1"/>
    </row>
    <row r="2910" spans="2:9" x14ac:dyDescent="0.2">
      <c r="E2910"/>
      <c r="G2910" s="2"/>
      <c r="H2910" s="6" t="s">
        <v>265</v>
      </c>
      <c r="I2910" s="15">
        <v>4700000</v>
      </c>
    </row>
    <row r="2911" spans="2:9" ht="15" customHeight="1" x14ac:dyDescent="0.2">
      <c r="E2911"/>
      <c r="F2911" s="16" t="s">
        <v>13</v>
      </c>
      <c r="G2911" s="17"/>
      <c r="H2911" s="18" t="s">
        <v>1269</v>
      </c>
      <c r="I2911" s="19">
        <f>SUBTOTAL(9,I2910:I2910)</f>
        <v>4700000</v>
      </c>
    </row>
    <row r="2912" spans="2:9" x14ac:dyDescent="0.2">
      <c r="F2912" s="16"/>
      <c r="G2912" s="20"/>
      <c r="H2912" s="21"/>
      <c r="I2912" s="22"/>
    </row>
    <row r="2913" spans="2:9" ht="15" customHeight="1" x14ac:dyDescent="0.2">
      <c r="B2913" s="2">
        <v>6</v>
      </c>
      <c r="C2913" t="s">
        <v>1155</v>
      </c>
      <c r="D2913" s="3">
        <v>2543</v>
      </c>
      <c r="E2913" t="s">
        <v>1267</v>
      </c>
      <c r="F2913" s="4">
        <v>254371</v>
      </c>
      <c r="G2913" t="s">
        <v>1270</v>
      </c>
      <c r="I2913" s="1"/>
    </row>
    <row r="2914" spans="2:9" x14ac:dyDescent="0.2">
      <c r="E2914"/>
      <c r="G2914" s="2"/>
      <c r="H2914" s="6" t="s">
        <v>265</v>
      </c>
      <c r="I2914" s="15">
        <v>250000</v>
      </c>
    </row>
    <row r="2915" spans="2:9" ht="15" customHeight="1" x14ac:dyDescent="0.2">
      <c r="E2915"/>
      <c r="F2915" s="16" t="s">
        <v>13</v>
      </c>
      <c r="G2915" s="17"/>
      <c r="H2915" s="18" t="s">
        <v>1271</v>
      </c>
      <c r="I2915" s="19">
        <f>SUBTOTAL(9,I2914:I2914)</f>
        <v>250000</v>
      </c>
    </row>
    <row r="2916" spans="2:9" x14ac:dyDescent="0.2">
      <c r="F2916" s="16"/>
      <c r="G2916" s="20"/>
      <c r="H2916" s="21"/>
      <c r="I2916" s="22"/>
    </row>
    <row r="2917" spans="2:9" ht="15" customHeight="1" x14ac:dyDescent="0.2">
      <c r="B2917" s="2">
        <v>6</v>
      </c>
      <c r="C2917" t="s">
        <v>1155</v>
      </c>
      <c r="D2917" s="3">
        <v>2620</v>
      </c>
      <c r="E2917" t="s">
        <v>1272</v>
      </c>
      <c r="F2917" s="4">
        <v>262070</v>
      </c>
      <c r="G2917" t="s">
        <v>1273</v>
      </c>
      <c r="I2917" s="1"/>
    </row>
    <row r="2918" spans="2:9" x14ac:dyDescent="0.2">
      <c r="E2918"/>
      <c r="G2918" s="2"/>
      <c r="H2918" s="6" t="s">
        <v>12</v>
      </c>
      <c r="I2918" s="15">
        <v>1678000</v>
      </c>
    </row>
    <row r="2919" spans="2:9" ht="15" customHeight="1" x14ac:dyDescent="0.2">
      <c r="E2919"/>
      <c r="F2919" s="16" t="s">
        <v>13</v>
      </c>
      <c r="G2919" s="17"/>
      <c r="H2919" s="18" t="s">
        <v>1274</v>
      </c>
      <c r="I2919" s="19">
        <f>SUBTOTAL(9,I2918:I2918)</f>
        <v>1678000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2">
        <v>6</v>
      </c>
      <c r="C2921" t="s">
        <v>1155</v>
      </c>
      <c r="D2921" s="3">
        <v>2620</v>
      </c>
      <c r="E2921" t="s">
        <v>1272</v>
      </c>
      <c r="F2921" s="4">
        <v>262072</v>
      </c>
      <c r="G2921" t="s">
        <v>1275</v>
      </c>
      <c r="I2921" s="1"/>
    </row>
    <row r="2922" spans="2:9" x14ac:dyDescent="0.2">
      <c r="E2922"/>
      <c r="G2922" s="2"/>
      <c r="H2922" s="6" t="s">
        <v>12</v>
      </c>
      <c r="I2922" s="15">
        <v>122740</v>
      </c>
    </row>
    <row r="2923" spans="2:9" ht="15" customHeight="1" x14ac:dyDescent="0.2">
      <c r="E2923"/>
      <c r="F2923" s="16" t="s">
        <v>13</v>
      </c>
      <c r="G2923" s="17"/>
      <c r="H2923" s="18" t="s">
        <v>1276</v>
      </c>
      <c r="I2923" s="19">
        <f>SUBTOTAL(9,I2922:I2922)</f>
        <v>122740</v>
      </c>
    </row>
    <row r="2924" spans="2:9" x14ac:dyDescent="0.2">
      <c r="F2924" s="16"/>
      <c r="G2924" s="20"/>
      <c r="H2924" s="21"/>
      <c r="I2924" s="22"/>
    </row>
    <row r="2925" spans="2:9" ht="15" customHeight="1" x14ac:dyDescent="0.2">
      <c r="B2925" s="2">
        <v>6</v>
      </c>
      <c r="C2925" t="s">
        <v>1155</v>
      </c>
      <c r="D2925" s="3">
        <v>2620</v>
      </c>
      <c r="E2925" t="s">
        <v>1272</v>
      </c>
      <c r="F2925" s="4">
        <v>262073</v>
      </c>
      <c r="G2925" t="s">
        <v>1277</v>
      </c>
      <c r="I2925" s="1"/>
    </row>
    <row r="2926" spans="2:9" x14ac:dyDescent="0.2">
      <c r="E2926"/>
      <c r="G2926" s="2"/>
      <c r="H2926" s="6" t="s">
        <v>12</v>
      </c>
      <c r="I2926" s="15">
        <v>58820</v>
      </c>
    </row>
    <row r="2927" spans="2:9" ht="15" customHeight="1" x14ac:dyDescent="0.2">
      <c r="E2927"/>
      <c r="F2927" s="16" t="s">
        <v>13</v>
      </c>
      <c r="G2927" s="17"/>
      <c r="H2927" s="18" t="s">
        <v>1278</v>
      </c>
      <c r="I2927" s="19">
        <f>SUBTOTAL(9,I2926:I2926)</f>
        <v>58820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2">
        <v>6</v>
      </c>
      <c r="C2929" t="s">
        <v>1155</v>
      </c>
      <c r="D2929" s="3">
        <v>2620</v>
      </c>
      <c r="E2929" t="s">
        <v>1272</v>
      </c>
      <c r="F2929" s="4">
        <v>262076</v>
      </c>
      <c r="G2929" t="s">
        <v>1279</v>
      </c>
      <c r="I2929" s="1"/>
    </row>
    <row r="2930" spans="2:9" x14ac:dyDescent="0.2">
      <c r="E2930"/>
      <c r="G2930" s="2"/>
      <c r="H2930" s="6" t="s">
        <v>12</v>
      </c>
      <c r="I2930" s="15">
        <v>715000</v>
      </c>
    </row>
    <row r="2931" spans="2:9" ht="15" customHeight="1" x14ac:dyDescent="0.2">
      <c r="E2931"/>
      <c r="F2931" s="16" t="s">
        <v>13</v>
      </c>
      <c r="G2931" s="17"/>
      <c r="H2931" s="18" t="s">
        <v>1280</v>
      </c>
      <c r="I2931" s="19">
        <f>SUBTOTAL(9,I2930:I2930)</f>
        <v>715000</v>
      </c>
    </row>
    <row r="2932" spans="2:9" x14ac:dyDescent="0.2">
      <c r="F2932" s="16"/>
      <c r="G2932" s="20"/>
      <c r="H2932" s="21"/>
      <c r="I2932" s="22"/>
    </row>
    <row r="2933" spans="2:9" ht="15" customHeight="1" x14ac:dyDescent="0.2">
      <c r="B2933" s="2">
        <v>6</v>
      </c>
      <c r="C2933" t="s">
        <v>1155</v>
      </c>
      <c r="D2933" s="3">
        <v>2650</v>
      </c>
      <c r="E2933" t="s">
        <v>1281</v>
      </c>
      <c r="F2933" s="4">
        <v>265070</v>
      </c>
      <c r="G2933" t="s">
        <v>1282</v>
      </c>
      <c r="I2933" s="1"/>
    </row>
    <row r="2934" spans="2:9" x14ac:dyDescent="0.2">
      <c r="E2934"/>
      <c r="G2934" s="2"/>
      <c r="H2934" s="6" t="s">
        <v>12</v>
      </c>
      <c r="I2934" s="15">
        <v>39890000</v>
      </c>
    </row>
    <row r="2935" spans="2:9" x14ac:dyDescent="0.2">
      <c r="E2935"/>
      <c r="G2935" s="2"/>
      <c r="H2935" s="6" t="s">
        <v>110</v>
      </c>
      <c r="I2935" s="15">
        <v>4750000</v>
      </c>
    </row>
    <row r="2936" spans="2:9" ht="15" customHeight="1" x14ac:dyDescent="0.2">
      <c r="E2936"/>
      <c r="F2936" s="16" t="s">
        <v>13</v>
      </c>
      <c r="G2936" s="17"/>
      <c r="H2936" s="18" t="s">
        <v>1283</v>
      </c>
      <c r="I2936" s="19">
        <f>SUBTOTAL(9,I2934:I2935)</f>
        <v>44640000</v>
      </c>
    </row>
    <row r="2937" spans="2:9" x14ac:dyDescent="0.2">
      <c r="F2937" s="16"/>
      <c r="G2937" s="20"/>
      <c r="H2937" s="21"/>
      <c r="I2937" s="22"/>
    </row>
    <row r="2938" spans="2:9" ht="15" customHeight="1" x14ac:dyDescent="0.2">
      <c r="B2938" s="2">
        <v>6</v>
      </c>
      <c r="C2938" t="s">
        <v>1155</v>
      </c>
      <c r="D2938" s="3">
        <v>2650</v>
      </c>
      <c r="E2938" t="s">
        <v>1281</v>
      </c>
      <c r="F2938" s="4">
        <v>265071</v>
      </c>
      <c r="G2938" t="s">
        <v>1284</v>
      </c>
      <c r="I2938" s="1"/>
    </row>
    <row r="2939" spans="2:9" x14ac:dyDescent="0.2">
      <c r="E2939"/>
      <c r="G2939" s="2"/>
      <c r="H2939" s="6" t="s">
        <v>12</v>
      </c>
      <c r="I2939" s="15">
        <v>1460000</v>
      </c>
    </row>
    <row r="2940" spans="2:9" x14ac:dyDescent="0.2">
      <c r="E2940"/>
      <c r="G2940" s="2"/>
      <c r="H2940" s="6" t="s">
        <v>110</v>
      </c>
      <c r="I2940" s="15">
        <v>400000</v>
      </c>
    </row>
    <row r="2941" spans="2:9" ht="15" customHeight="1" x14ac:dyDescent="0.2">
      <c r="E2941"/>
      <c r="F2941" s="16" t="s">
        <v>13</v>
      </c>
      <c r="G2941" s="17"/>
      <c r="H2941" s="18" t="s">
        <v>1285</v>
      </c>
      <c r="I2941" s="19">
        <f>SUBTOTAL(9,I2939:I2940)</f>
        <v>1860000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2">
        <v>6</v>
      </c>
      <c r="C2943" t="s">
        <v>1155</v>
      </c>
      <c r="D2943" s="3">
        <v>2650</v>
      </c>
      <c r="E2943" t="s">
        <v>1281</v>
      </c>
      <c r="F2943" s="4">
        <v>265072</v>
      </c>
      <c r="G2943" t="s">
        <v>1286</v>
      </c>
      <c r="I2943" s="1"/>
    </row>
    <row r="2944" spans="2:9" x14ac:dyDescent="0.2">
      <c r="E2944"/>
      <c r="G2944" s="2"/>
      <c r="H2944" s="6" t="s">
        <v>12</v>
      </c>
      <c r="I2944" s="15">
        <v>1100000</v>
      </c>
    </row>
    <row r="2945" spans="2:9" x14ac:dyDescent="0.2">
      <c r="E2945"/>
      <c r="G2945" s="2"/>
      <c r="H2945" s="6" t="s">
        <v>110</v>
      </c>
      <c r="I2945" s="15">
        <v>11850000</v>
      </c>
    </row>
    <row r="2946" spans="2:9" ht="15" customHeight="1" x14ac:dyDescent="0.2">
      <c r="E2946"/>
      <c r="F2946" s="16" t="s">
        <v>13</v>
      </c>
      <c r="G2946" s="17"/>
      <c r="H2946" s="18" t="s">
        <v>1287</v>
      </c>
      <c r="I2946" s="19">
        <f>SUBTOTAL(9,I2944:I2945)</f>
        <v>12950000</v>
      </c>
    </row>
    <row r="2947" spans="2:9" x14ac:dyDescent="0.2">
      <c r="F2947" s="16"/>
      <c r="G2947" s="20"/>
      <c r="H2947" s="21"/>
      <c r="I2947" s="22"/>
    </row>
    <row r="2948" spans="2:9" ht="15" customHeight="1" x14ac:dyDescent="0.2">
      <c r="B2948" s="2">
        <v>6</v>
      </c>
      <c r="C2948" t="s">
        <v>1155</v>
      </c>
      <c r="D2948" s="3">
        <v>2650</v>
      </c>
      <c r="E2948" t="s">
        <v>1281</v>
      </c>
      <c r="F2948" s="4">
        <v>265073</v>
      </c>
      <c r="G2948" t="s">
        <v>1288</v>
      </c>
      <c r="I2948" s="1"/>
    </row>
    <row r="2949" spans="2:9" x14ac:dyDescent="0.2">
      <c r="E2949"/>
      <c r="G2949" s="2"/>
      <c r="H2949" s="6" t="s">
        <v>11</v>
      </c>
      <c r="I2949" s="15">
        <v>1975</v>
      </c>
    </row>
    <row r="2950" spans="2:9" ht="15" customHeight="1" x14ac:dyDescent="0.2">
      <c r="E2950"/>
      <c r="F2950" s="16" t="s">
        <v>13</v>
      </c>
      <c r="G2950" s="17"/>
      <c r="H2950" s="18" t="s">
        <v>1289</v>
      </c>
      <c r="I2950" s="19">
        <f>SUBTOTAL(9,I2949:I2949)</f>
        <v>1975</v>
      </c>
    </row>
    <row r="2951" spans="2:9" x14ac:dyDescent="0.2">
      <c r="F2951" s="16"/>
      <c r="G2951" s="20"/>
      <c r="H2951" s="21"/>
      <c r="I2951" s="22"/>
    </row>
    <row r="2952" spans="2:9" ht="15" customHeight="1" x14ac:dyDescent="0.2">
      <c r="B2952" s="2">
        <v>6</v>
      </c>
      <c r="C2952" t="s">
        <v>1155</v>
      </c>
      <c r="D2952" s="3">
        <v>2650</v>
      </c>
      <c r="E2952" t="s">
        <v>1281</v>
      </c>
      <c r="F2952" s="4">
        <v>265075</v>
      </c>
      <c r="G2952" t="s">
        <v>1290</v>
      </c>
      <c r="I2952" s="1"/>
    </row>
    <row r="2953" spans="2:9" x14ac:dyDescent="0.2">
      <c r="E2953"/>
      <c r="G2953" s="2"/>
      <c r="H2953" s="6" t="s">
        <v>12</v>
      </c>
      <c r="I2953" s="15">
        <v>2260000</v>
      </c>
    </row>
    <row r="2954" spans="2:9" ht="15" customHeight="1" x14ac:dyDescent="0.2">
      <c r="E2954"/>
      <c r="F2954" s="16" t="s">
        <v>13</v>
      </c>
      <c r="G2954" s="17"/>
      <c r="H2954" s="18" t="s">
        <v>1291</v>
      </c>
      <c r="I2954" s="19">
        <f>SUBTOTAL(9,I2953:I2953)</f>
        <v>2260000</v>
      </c>
    </row>
    <row r="2955" spans="2:9" x14ac:dyDescent="0.2">
      <c r="F2955" s="16"/>
      <c r="G2955" s="20"/>
      <c r="H2955" s="21"/>
      <c r="I2955" s="22"/>
    </row>
    <row r="2956" spans="2:9" ht="15" customHeight="1" x14ac:dyDescent="0.2">
      <c r="B2956" s="2">
        <v>6</v>
      </c>
      <c r="C2956" t="s">
        <v>1155</v>
      </c>
      <c r="D2956" s="3">
        <v>2650</v>
      </c>
      <c r="E2956" t="s">
        <v>1281</v>
      </c>
      <c r="F2956" s="4">
        <v>265076</v>
      </c>
      <c r="G2956" t="s">
        <v>1292</v>
      </c>
      <c r="I2956" s="1"/>
    </row>
    <row r="2957" spans="2:9" x14ac:dyDescent="0.2">
      <c r="E2957"/>
      <c r="G2957" s="2"/>
      <c r="H2957" s="6" t="s">
        <v>11</v>
      </c>
      <c r="I2957" s="15">
        <v>48493</v>
      </c>
    </row>
    <row r="2958" spans="2:9" x14ac:dyDescent="0.2">
      <c r="E2958"/>
      <c r="G2958" s="2"/>
      <c r="H2958" s="6" t="s">
        <v>12</v>
      </c>
      <c r="I2958" s="15">
        <v>102000</v>
      </c>
    </row>
    <row r="2959" spans="2:9" ht="15" customHeight="1" x14ac:dyDescent="0.2">
      <c r="E2959"/>
      <c r="F2959" s="16" t="s">
        <v>13</v>
      </c>
      <c r="G2959" s="17"/>
      <c r="H2959" s="18" t="s">
        <v>1293</v>
      </c>
      <c r="I2959" s="19">
        <f>SUBTOTAL(9,I2957:I2958)</f>
        <v>150493</v>
      </c>
    </row>
    <row r="2960" spans="2:9" x14ac:dyDescent="0.2">
      <c r="F2960" s="16"/>
      <c r="G2960" s="20"/>
      <c r="H2960" s="21"/>
      <c r="I2960" s="22"/>
    </row>
    <row r="2961" spans="2:9" ht="15" customHeight="1" x14ac:dyDescent="0.2">
      <c r="B2961" s="2">
        <v>6</v>
      </c>
      <c r="C2961" t="s">
        <v>1155</v>
      </c>
      <c r="D2961" s="3">
        <v>2651</v>
      </c>
      <c r="E2961" t="s">
        <v>1294</v>
      </c>
      <c r="F2961" s="4">
        <v>265170</v>
      </c>
      <c r="G2961" t="s">
        <v>1295</v>
      </c>
      <c r="I2961" s="1"/>
    </row>
    <row r="2962" spans="2:9" x14ac:dyDescent="0.2">
      <c r="E2962"/>
      <c r="G2962" s="2"/>
      <c r="H2962" s="6" t="s">
        <v>12</v>
      </c>
      <c r="I2962" s="15">
        <v>28489000</v>
      </c>
    </row>
    <row r="2963" spans="2:9" x14ac:dyDescent="0.2">
      <c r="E2963"/>
      <c r="G2963" s="2"/>
      <c r="H2963" s="6" t="s">
        <v>110</v>
      </c>
      <c r="I2963" s="15">
        <v>540000</v>
      </c>
    </row>
    <row r="2964" spans="2:9" ht="15" customHeight="1" x14ac:dyDescent="0.2">
      <c r="E2964"/>
      <c r="F2964" s="16" t="s">
        <v>13</v>
      </c>
      <c r="G2964" s="17"/>
      <c r="H2964" s="18" t="s">
        <v>1296</v>
      </c>
      <c r="I2964" s="19">
        <f>SUBTOTAL(9,I2962:I2963)</f>
        <v>29029000</v>
      </c>
    </row>
    <row r="2965" spans="2:9" x14ac:dyDescent="0.2">
      <c r="F2965" s="16"/>
      <c r="G2965" s="20"/>
      <c r="H2965" s="21"/>
      <c r="I2965" s="22"/>
    </row>
    <row r="2966" spans="2:9" ht="15" customHeight="1" x14ac:dyDescent="0.2">
      <c r="B2966" s="2">
        <v>6</v>
      </c>
      <c r="C2966" t="s">
        <v>1155</v>
      </c>
      <c r="D2966" s="3">
        <v>2651</v>
      </c>
      <c r="E2966" t="s">
        <v>1294</v>
      </c>
      <c r="F2966" s="4">
        <v>265171</v>
      </c>
      <c r="G2966" t="s">
        <v>1297</v>
      </c>
      <c r="I2966" s="1"/>
    </row>
    <row r="2967" spans="2:9" x14ac:dyDescent="0.2">
      <c r="E2967"/>
      <c r="G2967" s="2"/>
      <c r="H2967" s="6" t="s">
        <v>12</v>
      </c>
      <c r="I2967" s="15">
        <v>168000</v>
      </c>
    </row>
    <row r="2968" spans="2:9" ht="15" customHeight="1" x14ac:dyDescent="0.2">
      <c r="E2968"/>
      <c r="F2968" s="16" t="s">
        <v>13</v>
      </c>
      <c r="G2968" s="17"/>
      <c r="H2968" s="18" t="s">
        <v>1298</v>
      </c>
      <c r="I2968" s="19">
        <f>SUBTOTAL(9,I2967:I2967)</f>
        <v>168000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2">
        <v>6</v>
      </c>
      <c r="C2970" t="s">
        <v>1155</v>
      </c>
      <c r="D2970" s="3">
        <v>2651</v>
      </c>
      <c r="E2970" t="s">
        <v>1294</v>
      </c>
      <c r="F2970" s="4">
        <v>265172</v>
      </c>
      <c r="G2970" t="s">
        <v>1299</v>
      </c>
      <c r="I2970" s="1"/>
    </row>
    <row r="2971" spans="2:9" x14ac:dyDescent="0.2">
      <c r="E2971"/>
      <c r="G2971" s="2"/>
      <c r="H2971" s="6" t="s">
        <v>12</v>
      </c>
      <c r="I2971" s="15">
        <v>395000</v>
      </c>
    </row>
    <row r="2972" spans="2:9" ht="15" customHeight="1" x14ac:dyDescent="0.2">
      <c r="E2972"/>
      <c r="F2972" s="16" t="s">
        <v>13</v>
      </c>
      <c r="G2972" s="17"/>
      <c r="H2972" s="18" t="s">
        <v>1300</v>
      </c>
      <c r="I2972" s="19">
        <f>SUBTOTAL(9,I2971:I2971)</f>
        <v>395000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2">
        <v>6</v>
      </c>
      <c r="C2974" t="s">
        <v>1155</v>
      </c>
      <c r="D2974" s="3">
        <v>2655</v>
      </c>
      <c r="E2974" t="s">
        <v>1301</v>
      </c>
      <c r="F2974" s="4">
        <v>265570</v>
      </c>
      <c r="G2974" t="s">
        <v>1302</v>
      </c>
      <c r="I2974" s="1"/>
    </row>
    <row r="2975" spans="2:9" x14ac:dyDescent="0.2">
      <c r="E2975"/>
      <c r="G2975" s="2"/>
      <c r="H2975" s="6" t="s">
        <v>12</v>
      </c>
      <c r="I2975" s="15">
        <v>100699500</v>
      </c>
    </row>
    <row r="2976" spans="2:9" ht="15" customHeight="1" x14ac:dyDescent="0.2">
      <c r="E2976"/>
      <c r="F2976" s="16" t="s">
        <v>13</v>
      </c>
      <c r="G2976" s="17"/>
      <c r="H2976" s="18" t="s">
        <v>1303</v>
      </c>
      <c r="I2976" s="19">
        <f>SUBTOTAL(9,I2975:I2975)</f>
        <v>100699500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2">
        <v>6</v>
      </c>
      <c r="C2978" t="s">
        <v>1155</v>
      </c>
      <c r="D2978" s="3">
        <v>2655</v>
      </c>
      <c r="E2978" t="s">
        <v>1301</v>
      </c>
      <c r="F2978" s="4">
        <v>265575</v>
      </c>
      <c r="G2978" t="s">
        <v>1304</v>
      </c>
      <c r="I2978" s="1"/>
    </row>
    <row r="2979" spans="2:9" x14ac:dyDescent="0.2">
      <c r="E2979"/>
      <c r="G2979" s="2"/>
      <c r="H2979" s="6" t="s">
        <v>12</v>
      </c>
      <c r="I2979" s="15">
        <v>70000</v>
      </c>
    </row>
    <row r="2980" spans="2:9" ht="15" customHeight="1" x14ac:dyDescent="0.2">
      <c r="E2980"/>
      <c r="F2980" s="16" t="s">
        <v>13</v>
      </c>
      <c r="G2980" s="17"/>
      <c r="H2980" s="18" t="s">
        <v>1305</v>
      </c>
      <c r="I2980" s="19">
        <f>SUBTOTAL(9,I2979:I2979)</f>
        <v>70000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2">
        <v>6</v>
      </c>
      <c r="C2982" t="s">
        <v>1155</v>
      </c>
      <c r="D2982" s="3">
        <v>2655</v>
      </c>
      <c r="E2982" t="s">
        <v>1301</v>
      </c>
      <c r="F2982" s="4">
        <v>265576</v>
      </c>
      <c r="G2982" t="s">
        <v>1306</v>
      </c>
      <c r="I2982" s="1"/>
    </row>
    <row r="2983" spans="2:9" x14ac:dyDescent="0.2">
      <c r="E2983"/>
      <c r="G2983" s="2"/>
      <c r="H2983" s="6" t="s">
        <v>12</v>
      </c>
      <c r="I2983" s="15">
        <v>38000</v>
      </c>
    </row>
    <row r="2984" spans="2:9" ht="15" customHeight="1" x14ac:dyDescent="0.2">
      <c r="E2984"/>
      <c r="F2984" s="16" t="s">
        <v>13</v>
      </c>
      <c r="G2984" s="17"/>
      <c r="H2984" s="18" t="s">
        <v>1307</v>
      </c>
      <c r="I2984" s="19">
        <f>SUBTOTAL(9,I2983:I2983)</f>
        <v>38000</v>
      </c>
    </row>
    <row r="2985" spans="2:9" x14ac:dyDescent="0.2">
      <c r="F2985" s="16"/>
      <c r="G2985" s="20"/>
      <c r="H2985" s="21"/>
      <c r="I2985" s="22"/>
    </row>
    <row r="2986" spans="2:9" ht="15" customHeight="1" x14ac:dyDescent="0.2">
      <c r="B2986" s="2">
        <v>6</v>
      </c>
      <c r="C2986" t="s">
        <v>1155</v>
      </c>
      <c r="D2986" s="3">
        <v>2661</v>
      </c>
      <c r="E2986" t="s">
        <v>1308</v>
      </c>
      <c r="F2986" s="4">
        <v>266170</v>
      </c>
      <c r="G2986" t="s">
        <v>1309</v>
      </c>
      <c r="I2986" s="1"/>
    </row>
    <row r="2987" spans="2:9" x14ac:dyDescent="0.2">
      <c r="E2987"/>
      <c r="G2987" s="2"/>
      <c r="H2987" s="6" t="s">
        <v>12</v>
      </c>
      <c r="I2987" s="15">
        <v>1616300</v>
      </c>
    </row>
    <row r="2988" spans="2:9" ht="15" customHeight="1" x14ac:dyDescent="0.2">
      <c r="E2988"/>
      <c r="F2988" s="16" t="s">
        <v>13</v>
      </c>
      <c r="G2988" s="17"/>
      <c r="H2988" s="18" t="s">
        <v>1310</v>
      </c>
      <c r="I2988" s="19">
        <f>SUBTOTAL(9,I2987:I2987)</f>
        <v>1616300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2">
        <v>6</v>
      </c>
      <c r="C2990" t="s">
        <v>1155</v>
      </c>
      <c r="D2990" s="3">
        <v>2661</v>
      </c>
      <c r="E2990" t="s">
        <v>1308</v>
      </c>
      <c r="F2990" s="4">
        <v>266171</v>
      </c>
      <c r="G2990" t="s">
        <v>1311</v>
      </c>
      <c r="I2990" s="1"/>
    </row>
    <row r="2991" spans="2:9" x14ac:dyDescent="0.2">
      <c r="E2991"/>
      <c r="G2991" s="2"/>
      <c r="H2991" s="6" t="s">
        <v>12</v>
      </c>
      <c r="I2991" s="15">
        <v>1570200</v>
      </c>
    </row>
    <row r="2992" spans="2:9" ht="15" customHeight="1" x14ac:dyDescent="0.2">
      <c r="E2992"/>
      <c r="F2992" s="16" t="s">
        <v>13</v>
      </c>
      <c r="G2992" s="17"/>
      <c r="H2992" s="18" t="s">
        <v>1312</v>
      </c>
      <c r="I2992" s="19">
        <f>SUBTOTAL(9,I2991:I2991)</f>
        <v>1570200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2">
        <v>6</v>
      </c>
      <c r="C2994" t="s">
        <v>1155</v>
      </c>
      <c r="D2994" s="3">
        <v>2661</v>
      </c>
      <c r="E2994" t="s">
        <v>1308</v>
      </c>
      <c r="F2994" s="4">
        <v>266172</v>
      </c>
      <c r="G2994" t="s">
        <v>1313</v>
      </c>
      <c r="I2994" s="1"/>
    </row>
    <row r="2995" spans="2:9" x14ac:dyDescent="0.2">
      <c r="E2995"/>
      <c r="G2995" s="2"/>
      <c r="H2995" s="6" t="s">
        <v>12</v>
      </c>
      <c r="I2995" s="15">
        <v>5310</v>
      </c>
    </row>
    <row r="2996" spans="2:9" ht="15" customHeight="1" x14ac:dyDescent="0.2">
      <c r="E2996"/>
      <c r="F2996" s="16" t="s">
        <v>13</v>
      </c>
      <c r="G2996" s="17"/>
      <c r="H2996" s="18" t="s">
        <v>1314</v>
      </c>
      <c r="I2996" s="19">
        <f>SUBTOTAL(9,I2995:I2995)</f>
        <v>5310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2">
        <v>6</v>
      </c>
      <c r="C2998" t="s">
        <v>1155</v>
      </c>
      <c r="D2998" s="3">
        <v>2661</v>
      </c>
      <c r="E2998" t="s">
        <v>1308</v>
      </c>
      <c r="F2998" s="4">
        <v>266173</v>
      </c>
      <c r="G2998" t="s">
        <v>1315</v>
      </c>
      <c r="I2998" s="1"/>
    </row>
    <row r="2999" spans="2:9" x14ac:dyDescent="0.2">
      <c r="E2999"/>
      <c r="G2999" s="2"/>
      <c r="H2999" s="6" t="s">
        <v>12</v>
      </c>
      <c r="I2999" s="15">
        <v>130000</v>
      </c>
    </row>
    <row r="3000" spans="2:9" ht="15" customHeight="1" x14ac:dyDescent="0.2">
      <c r="E3000"/>
      <c r="F3000" s="16" t="s">
        <v>13</v>
      </c>
      <c r="G3000" s="17"/>
      <c r="H3000" s="18" t="s">
        <v>1316</v>
      </c>
      <c r="I3000" s="19">
        <f>SUBTOTAL(9,I2999:I2999)</f>
        <v>130000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2">
        <v>6</v>
      </c>
      <c r="C3002" t="s">
        <v>1155</v>
      </c>
      <c r="D3002" s="3">
        <v>2661</v>
      </c>
      <c r="E3002" t="s">
        <v>1308</v>
      </c>
      <c r="F3002" s="4">
        <v>266174</v>
      </c>
      <c r="G3002" t="s">
        <v>1317</v>
      </c>
      <c r="I3002" s="1"/>
    </row>
    <row r="3003" spans="2:9" x14ac:dyDescent="0.2">
      <c r="E3003"/>
      <c r="G3003" s="2"/>
      <c r="H3003" s="6" t="s">
        <v>12</v>
      </c>
      <c r="I3003" s="15">
        <v>799700</v>
      </c>
    </row>
    <row r="3004" spans="2:9" ht="15" customHeight="1" x14ac:dyDescent="0.2">
      <c r="E3004"/>
      <c r="F3004" s="16" t="s">
        <v>13</v>
      </c>
      <c r="G3004" s="17"/>
      <c r="H3004" s="18" t="s">
        <v>1318</v>
      </c>
      <c r="I3004" s="19">
        <f>SUBTOTAL(9,I3003:I3003)</f>
        <v>799700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2">
        <v>6</v>
      </c>
      <c r="C3006" t="s">
        <v>1155</v>
      </c>
      <c r="D3006" s="3">
        <v>2661</v>
      </c>
      <c r="E3006" t="s">
        <v>1308</v>
      </c>
      <c r="F3006" s="4">
        <v>266175</v>
      </c>
      <c r="G3006" t="s">
        <v>1319</v>
      </c>
      <c r="I3006" s="1"/>
    </row>
    <row r="3007" spans="2:9" x14ac:dyDescent="0.2">
      <c r="E3007"/>
      <c r="G3007" s="2"/>
      <c r="H3007" s="6" t="s">
        <v>12</v>
      </c>
      <c r="I3007" s="15">
        <v>3417400</v>
      </c>
    </row>
    <row r="3008" spans="2:9" ht="15" customHeight="1" x14ac:dyDescent="0.2">
      <c r="E3008"/>
      <c r="F3008" s="16" t="s">
        <v>13</v>
      </c>
      <c r="G3008" s="17"/>
      <c r="H3008" s="18" t="s">
        <v>1320</v>
      </c>
      <c r="I3008" s="19">
        <f>SUBTOTAL(9,I3007:I3007)</f>
        <v>3417400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2">
        <v>6</v>
      </c>
      <c r="C3010" t="s">
        <v>1155</v>
      </c>
      <c r="D3010" s="3">
        <v>2661</v>
      </c>
      <c r="E3010" t="s">
        <v>1308</v>
      </c>
      <c r="F3010" s="4">
        <v>266176</v>
      </c>
      <c r="G3010" t="s">
        <v>1321</v>
      </c>
      <c r="I3010" s="1"/>
    </row>
    <row r="3011" spans="2:9" x14ac:dyDescent="0.2">
      <c r="E3011"/>
      <c r="G3011" s="2"/>
      <c r="H3011" s="6" t="s">
        <v>12</v>
      </c>
      <c r="I3011" s="15">
        <v>330000</v>
      </c>
    </row>
    <row r="3012" spans="2:9" ht="15" customHeight="1" x14ac:dyDescent="0.2">
      <c r="E3012"/>
      <c r="F3012" s="16" t="s">
        <v>13</v>
      </c>
      <c r="G3012" s="17"/>
      <c r="H3012" s="18" t="s">
        <v>1322</v>
      </c>
      <c r="I3012" s="19">
        <f>SUBTOTAL(9,I3011:I3011)</f>
        <v>330000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2">
        <v>6</v>
      </c>
      <c r="C3014" t="s">
        <v>1155</v>
      </c>
      <c r="D3014" s="3">
        <v>2661</v>
      </c>
      <c r="E3014" t="s">
        <v>1308</v>
      </c>
      <c r="F3014" s="4">
        <v>266177</v>
      </c>
      <c r="G3014" t="s">
        <v>1323</v>
      </c>
      <c r="I3014" s="1"/>
    </row>
    <row r="3015" spans="2:9" x14ac:dyDescent="0.2">
      <c r="E3015"/>
      <c r="G3015" s="2"/>
      <c r="H3015" s="6" t="s">
        <v>12</v>
      </c>
      <c r="I3015" s="15">
        <v>1685700</v>
      </c>
    </row>
    <row r="3016" spans="2:9" ht="15" customHeight="1" x14ac:dyDescent="0.2">
      <c r="E3016"/>
      <c r="F3016" s="16" t="s">
        <v>13</v>
      </c>
      <c r="G3016" s="17"/>
      <c r="H3016" s="18" t="s">
        <v>1324</v>
      </c>
      <c r="I3016" s="19">
        <f>SUBTOTAL(9,I3015:I3015)</f>
        <v>1685700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2">
        <v>6</v>
      </c>
      <c r="C3018" t="s">
        <v>1155</v>
      </c>
      <c r="D3018" s="3">
        <v>2661</v>
      </c>
      <c r="E3018" t="s">
        <v>1308</v>
      </c>
      <c r="F3018" s="4">
        <v>266178</v>
      </c>
      <c r="G3018" t="s">
        <v>1325</v>
      </c>
      <c r="I3018" s="1"/>
    </row>
    <row r="3019" spans="2:9" x14ac:dyDescent="0.2">
      <c r="E3019"/>
      <c r="G3019" s="2"/>
      <c r="H3019" s="6" t="s">
        <v>12</v>
      </c>
      <c r="I3019" s="15">
        <v>772000</v>
      </c>
    </row>
    <row r="3020" spans="2:9" ht="15" customHeight="1" x14ac:dyDescent="0.2">
      <c r="E3020"/>
      <c r="F3020" s="16" t="s">
        <v>13</v>
      </c>
      <c r="G3020" s="17"/>
      <c r="H3020" s="18" t="s">
        <v>1326</v>
      </c>
      <c r="I3020" s="19">
        <f>SUBTOTAL(9,I3019:I3019)</f>
        <v>772000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2">
        <v>6</v>
      </c>
      <c r="C3022" t="s">
        <v>1155</v>
      </c>
      <c r="D3022" s="3">
        <v>2661</v>
      </c>
      <c r="E3022" t="s">
        <v>1308</v>
      </c>
      <c r="F3022" s="4">
        <v>266179</v>
      </c>
      <c r="G3022" t="s">
        <v>1327</v>
      </c>
      <c r="I3022" s="1"/>
    </row>
    <row r="3023" spans="2:9" x14ac:dyDescent="0.2">
      <c r="E3023"/>
      <c r="G3023" s="2"/>
      <c r="H3023" s="6" t="s">
        <v>12</v>
      </c>
      <c r="I3023" s="15">
        <v>52064</v>
      </c>
    </row>
    <row r="3024" spans="2:9" ht="15" customHeight="1" x14ac:dyDescent="0.2">
      <c r="E3024"/>
      <c r="F3024" s="16" t="s">
        <v>13</v>
      </c>
      <c r="G3024" s="17"/>
      <c r="H3024" s="18" t="s">
        <v>1328</v>
      </c>
      <c r="I3024" s="19">
        <f>SUBTOTAL(9,I3023:I3023)</f>
        <v>52064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2">
        <v>6</v>
      </c>
      <c r="C3026" t="s">
        <v>1155</v>
      </c>
      <c r="D3026" s="3">
        <v>2670</v>
      </c>
      <c r="E3026" t="s">
        <v>1329</v>
      </c>
      <c r="F3026" s="4">
        <v>267070</v>
      </c>
      <c r="G3026" t="s">
        <v>1330</v>
      </c>
      <c r="I3026" s="1"/>
    </row>
    <row r="3027" spans="2:9" x14ac:dyDescent="0.2">
      <c r="E3027"/>
      <c r="G3027" s="2"/>
      <c r="H3027" s="6" t="s">
        <v>12</v>
      </c>
      <c r="I3027" s="15">
        <v>78750000</v>
      </c>
    </row>
    <row r="3028" spans="2:9" ht="15" customHeight="1" x14ac:dyDescent="0.2">
      <c r="E3028"/>
      <c r="F3028" s="16" t="s">
        <v>13</v>
      </c>
      <c r="G3028" s="17"/>
      <c r="H3028" s="18" t="s">
        <v>1331</v>
      </c>
      <c r="I3028" s="19">
        <f>SUBTOTAL(9,I3027:I3027)</f>
        <v>78750000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2">
        <v>6</v>
      </c>
      <c r="C3030" t="s">
        <v>1155</v>
      </c>
      <c r="D3030" s="3">
        <v>2670</v>
      </c>
      <c r="E3030" t="s">
        <v>1329</v>
      </c>
      <c r="F3030" s="4">
        <v>267071</v>
      </c>
      <c r="G3030" t="s">
        <v>1332</v>
      </c>
      <c r="I3030" s="1"/>
    </row>
    <row r="3031" spans="2:9" x14ac:dyDescent="0.2">
      <c r="E3031"/>
      <c r="G3031" s="2"/>
      <c r="H3031" s="6" t="s">
        <v>12</v>
      </c>
      <c r="I3031" s="15">
        <v>154780000</v>
      </c>
    </row>
    <row r="3032" spans="2:9" ht="15" customHeight="1" x14ac:dyDescent="0.2">
      <c r="E3032"/>
      <c r="F3032" s="16" t="s">
        <v>13</v>
      </c>
      <c r="G3032" s="17"/>
      <c r="H3032" s="18" t="s">
        <v>1333</v>
      </c>
      <c r="I3032" s="19">
        <f>SUBTOTAL(9,I3031:I3031)</f>
        <v>154780000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2">
        <v>6</v>
      </c>
      <c r="C3034" t="s">
        <v>1155</v>
      </c>
      <c r="D3034" s="3">
        <v>2670</v>
      </c>
      <c r="E3034" t="s">
        <v>1329</v>
      </c>
      <c r="F3034" s="4">
        <v>267072</v>
      </c>
      <c r="G3034" t="s">
        <v>1334</v>
      </c>
      <c r="I3034" s="1"/>
    </row>
    <row r="3035" spans="2:9" x14ac:dyDescent="0.2">
      <c r="E3035"/>
      <c r="G3035" s="2"/>
      <c r="H3035" s="6" t="s">
        <v>12</v>
      </c>
      <c r="I3035" s="15">
        <v>4360000</v>
      </c>
    </row>
    <row r="3036" spans="2:9" ht="15" customHeight="1" x14ac:dyDescent="0.2">
      <c r="E3036"/>
      <c r="F3036" s="16" t="s">
        <v>13</v>
      </c>
      <c r="G3036" s="17"/>
      <c r="H3036" s="18" t="s">
        <v>1335</v>
      </c>
      <c r="I3036" s="19">
        <f>SUBTOTAL(9,I3035:I3035)</f>
        <v>4360000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2">
        <v>6</v>
      </c>
      <c r="C3038" t="s">
        <v>1155</v>
      </c>
      <c r="D3038" s="3">
        <v>2670</v>
      </c>
      <c r="E3038" t="s">
        <v>1329</v>
      </c>
      <c r="F3038" s="4">
        <v>267073</v>
      </c>
      <c r="G3038" t="s">
        <v>1336</v>
      </c>
      <c r="I3038" s="1"/>
    </row>
    <row r="3039" spans="2:9" x14ac:dyDescent="0.2">
      <c r="E3039"/>
      <c r="G3039" s="2"/>
      <c r="H3039" s="6" t="s">
        <v>12</v>
      </c>
      <c r="I3039" s="15">
        <v>6410000</v>
      </c>
    </row>
    <row r="3040" spans="2:9" ht="15" customHeight="1" x14ac:dyDescent="0.2">
      <c r="E3040"/>
      <c r="F3040" s="16" t="s">
        <v>13</v>
      </c>
      <c r="G3040" s="17"/>
      <c r="H3040" s="18" t="s">
        <v>1337</v>
      </c>
      <c r="I3040" s="19">
        <f>SUBTOTAL(9,I3039:I3039)</f>
        <v>6410000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2">
        <v>6</v>
      </c>
      <c r="C3042" t="s">
        <v>1155</v>
      </c>
      <c r="D3042" s="3">
        <v>2680</v>
      </c>
      <c r="E3042" t="s">
        <v>1338</v>
      </c>
      <c r="F3042" s="4">
        <v>268070</v>
      </c>
      <c r="G3042" t="s">
        <v>1330</v>
      </c>
      <c r="I3042" s="1"/>
    </row>
    <row r="3043" spans="2:9" x14ac:dyDescent="0.2">
      <c r="E3043"/>
      <c r="G3043" s="2"/>
      <c r="H3043" s="6" t="s">
        <v>12</v>
      </c>
      <c r="I3043" s="15">
        <v>1100000</v>
      </c>
    </row>
    <row r="3044" spans="2:9" ht="15" customHeight="1" x14ac:dyDescent="0.2">
      <c r="E3044"/>
      <c r="F3044" s="16" t="s">
        <v>13</v>
      </c>
      <c r="G3044" s="17"/>
      <c r="H3044" s="18" t="s">
        <v>1339</v>
      </c>
      <c r="I3044" s="19">
        <f>SUBTOTAL(9,I3043:I3043)</f>
        <v>1100000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2">
        <v>6</v>
      </c>
      <c r="C3046" t="s">
        <v>1155</v>
      </c>
      <c r="D3046" s="3">
        <v>2680</v>
      </c>
      <c r="E3046" t="s">
        <v>1338</v>
      </c>
      <c r="F3046" s="4">
        <v>268071</v>
      </c>
      <c r="G3046" t="s">
        <v>1332</v>
      </c>
      <c r="I3046" s="1"/>
    </row>
    <row r="3047" spans="2:9" x14ac:dyDescent="0.2">
      <c r="E3047"/>
      <c r="G3047" s="2"/>
      <c r="H3047" s="6" t="s">
        <v>12</v>
      </c>
      <c r="I3047" s="15">
        <v>810000</v>
      </c>
    </row>
    <row r="3048" spans="2:9" ht="15" customHeight="1" x14ac:dyDescent="0.2">
      <c r="E3048"/>
      <c r="F3048" s="16" t="s">
        <v>13</v>
      </c>
      <c r="G3048" s="17"/>
      <c r="H3048" s="18" t="s">
        <v>1340</v>
      </c>
      <c r="I3048" s="19">
        <f>SUBTOTAL(9,I3047:I3047)</f>
        <v>810000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2">
        <v>6</v>
      </c>
      <c r="C3050" t="s">
        <v>1155</v>
      </c>
      <c r="D3050" s="3">
        <v>2680</v>
      </c>
      <c r="E3050" t="s">
        <v>1338</v>
      </c>
      <c r="F3050" s="4">
        <v>268072</v>
      </c>
      <c r="G3050" t="s">
        <v>1341</v>
      </c>
      <c r="I3050" s="1"/>
    </row>
    <row r="3051" spans="2:9" x14ac:dyDescent="0.2">
      <c r="E3051"/>
      <c r="G3051" s="2"/>
      <c r="H3051" s="6" t="s">
        <v>12</v>
      </c>
      <c r="I3051" s="15">
        <v>82000</v>
      </c>
    </row>
    <row r="3052" spans="2:9" ht="15" customHeight="1" x14ac:dyDescent="0.2">
      <c r="E3052"/>
      <c r="F3052" s="16" t="s">
        <v>13</v>
      </c>
      <c r="G3052" s="17"/>
      <c r="H3052" s="18" t="s">
        <v>1342</v>
      </c>
      <c r="I3052" s="19">
        <f>SUBTOTAL(9,I3051:I3051)</f>
        <v>82000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2">
        <v>6</v>
      </c>
      <c r="C3054" t="s">
        <v>1155</v>
      </c>
      <c r="D3054" s="3">
        <v>2680</v>
      </c>
      <c r="E3054" t="s">
        <v>1338</v>
      </c>
      <c r="F3054" s="4">
        <v>268074</v>
      </c>
      <c r="G3054" t="s">
        <v>1277</v>
      </c>
      <c r="I3054" s="1"/>
    </row>
    <row r="3055" spans="2:9" x14ac:dyDescent="0.2">
      <c r="E3055"/>
      <c r="G3055" s="2"/>
      <c r="H3055" s="6" t="s">
        <v>12</v>
      </c>
      <c r="I3055" s="15">
        <v>1200</v>
      </c>
    </row>
    <row r="3056" spans="2:9" ht="15" customHeight="1" x14ac:dyDescent="0.2">
      <c r="E3056"/>
      <c r="F3056" s="16" t="s">
        <v>13</v>
      </c>
      <c r="G3056" s="17"/>
      <c r="H3056" s="18" t="s">
        <v>1343</v>
      </c>
      <c r="I3056" s="19">
        <f>SUBTOTAL(9,I3055:I3055)</f>
        <v>1200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2">
        <v>6</v>
      </c>
      <c r="C3058" t="s">
        <v>1155</v>
      </c>
      <c r="D3058" s="3">
        <v>2680</v>
      </c>
      <c r="E3058" t="s">
        <v>1338</v>
      </c>
      <c r="F3058" s="4">
        <v>268075</v>
      </c>
      <c r="G3058" t="s">
        <v>1344</v>
      </c>
      <c r="I3058" s="1"/>
    </row>
    <row r="3059" spans="2:9" x14ac:dyDescent="0.2">
      <c r="E3059"/>
      <c r="G3059" s="2"/>
      <c r="H3059" s="6" t="s">
        <v>12</v>
      </c>
      <c r="I3059" s="15">
        <v>3900</v>
      </c>
    </row>
    <row r="3060" spans="2:9" ht="15" customHeight="1" x14ac:dyDescent="0.2">
      <c r="E3060"/>
      <c r="F3060" s="16" t="s">
        <v>13</v>
      </c>
      <c r="G3060" s="17"/>
      <c r="H3060" s="18" t="s">
        <v>1345</v>
      </c>
      <c r="I3060" s="19">
        <f>SUBTOTAL(9,I3059:I3059)</f>
        <v>3900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6</v>
      </c>
      <c r="C3062" t="s">
        <v>1155</v>
      </c>
      <c r="D3062" s="3">
        <v>2686</v>
      </c>
      <c r="E3062" t="s">
        <v>1346</v>
      </c>
      <c r="F3062" s="4">
        <v>268670</v>
      </c>
      <c r="G3062" t="s">
        <v>1347</v>
      </c>
      <c r="I3062" s="1"/>
    </row>
    <row r="3063" spans="2:9" x14ac:dyDescent="0.2">
      <c r="E3063"/>
      <c r="G3063" s="2"/>
      <c r="H3063" s="6" t="s">
        <v>12</v>
      </c>
      <c r="I3063" s="15">
        <v>220000</v>
      </c>
    </row>
    <row r="3064" spans="2:9" ht="15" customHeight="1" x14ac:dyDescent="0.2">
      <c r="E3064"/>
      <c r="F3064" s="16" t="s">
        <v>13</v>
      </c>
      <c r="G3064" s="17"/>
      <c r="H3064" s="18" t="s">
        <v>1348</v>
      </c>
      <c r="I3064" s="19">
        <f>SUBTOTAL(9,I3063:I3063)</f>
        <v>220000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2">
        <v>6</v>
      </c>
      <c r="C3066" t="s">
        <v>1155</v>
      </c>
      <c r="D3066" s="3">
        <v>3605</v>
      </c>
      <c r="E3066" t="s">
        <v>1172</v>
      </c>
      <c r="F3066" s="4">
        <v>360501</v>
      </c>
      <c r="G3066" t="s">
        <v>1349</v>
      </c>
      <c r="I3066" s="1"/>
    </row>
    <row r="3067" spans="2:9" x14ac:dyDescent="0.2">
      <c r="E3067"/>
      <c r="G3067" s="2"/>
      <c r="H3067" s="6" t="s">
        <v>12</v>
      </c>
      <c r="I3067" s="15">
        <v>9715</v>
      </c>
    </row>
    <row r="3068" spans="2:9" ht="15" customHeight="1" x14ac:dyDescent="0.2">
      <c r="E3068"/>
      <c r="F3068" s="16" t="s">
        <v>13</v>
      </c>
      <c r="G3068" s="17"/>
      <c r="H3068" s="18" t="s">
        <v>1350</v>
      </c>
      <c r="I3068" s="19">
        <f>SUBTOTAL(9,I3067:I3067)</f>
        <v>9715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6</v>
      </c>
      <c r="C3070" t="s">
        <v>1155</v>
      </c>
      <c r="D3070" s="3">
        <v>3605</v>
      </c>
      <c r="E3070" t="s">
        <v>1172</v>
      </c>
      <c r="F3070" s="4">
        <v>360504</v>
      </c>
      <c r="G3070" t="s">
        <v>1351</v>
      </c>
      <c r="I3070" s="1"/>
    </row>
    <row r="3071" spans="2:9" x14ac:dyDescent="0.2">
      <c r="E3071"/>
      <c r="G3071" s="2"/>
      <c r="H3071" s="6" t="s">
        <v>12</v>
      </c>
      <c r="I3071" s="15">
        <v>2740</v>
      </c>
    </row>
    <row r="3072" spans="2:9" ht="15" customHeight="1" x14ac:dyDescent="0.2">
      <c r="E3072"/>
      <c r="F3072" s="16" t="s">
        <v>13</v>
      </c>
      <c r="G3072" s="17"/>
      <c r="H3072" s="18" t="s">
        <v>1352</v>
      </c>
      <c r="I3072" s="19">
        <f>SUBTOTAL(9,I3071:I3071)</f>
        <v>2740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2">
        <v>6</v>
      </c>
      <c r="C3074" t="s">
        <v>1155</v>
      </c>
      <c r="D3074" s="3">
        <v>3605</v>
      </c>
      <c r="E3074" t="s">
        <v>1172</v>
      </c>
      <c r="F3074" s="4">
        <v>360505</v>
      </c>
      <c r="G3074" t="s">
        <v>1353</v>
      </c>
      <c r="I3074" s="1"/>
    </row>
    <row r="3075" spans="2:9" x14ac:dyDescent="0.2">
      <c r="E3075"/>
      <c r="G3075" s="2"/>
      <c r="H3075" s="6" t="s">
        <v>12</v>
      </c>
      <c r="I3075" s="15">
        <v>28025</v>
      </c>
    </row>
    <row r="3076" spans="2:9" ht="15" customHeight="1" x14ac:dyDescent="0.2">
      <c r="E3076"/>
      <c r="F3076" s="16" t="s">
        <v>13</v>
      </c>
      <c r="G3076" s="17"/>
      <c r="H3076" s="18" t="s">
        <v>1354</v>
      </c>
      <c r="I3076" s="19">
        <f>SUBTOTAL(9,I3075:I3075)</f>
        <v>28025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2">
        <v>6</v>
      </c>
      <c r="C3078" t="s">
        <v>1155</v>
      </c>
      <c r="D3078" s="3">
        <v>3605</v>
      </c>
      <c r="E3078" t="s">
        <v>1172</v>
      </c>
      <c r="F3078" s="4">
        <v>360506</v>
      </c>
      <c r="G3078" t="s">
        <v>1355</v>
      </c>
      <c r="I3078" s="1"/>
    </row>
    <row r="3079" spans="2:9" x14ac:dyDescent="0.2">
      <c r="E3079"/>
      <c r="G3079" s="2"/>
      <c r="H3079" s="6" t="s">
        <v>12</v>
      </c>
      <c r="I3079" s="15">
        <v>25825</v>
      </c>
    </row>
    <row r="3080" spans="2:9" ht="15" customHeight="1" x14ac:dyDescent="0.2">
      <c r="E3080"/>
      <c r="F3080" s="16" t="s">
        <v>13</v>
      </c>
      <c r="G3080" s="17"/>
      <c r="H3080" s="18" t="s">
        <v>1356</v>
      </c>
      <c r="I3080" s="19">
        <f>SUBTOTAL(9,I3079:I3079)</f>
        <v>25825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2">
        <v>6</v>
      </c>
      <c r="C3082" t="s">
        <v>1155</v>
      </c>
      <c r="D3082" s="3">
        <v>3614</v>
      </c>
      <c r="E3082" t="s">
        <v>1193</v>
      </c>
      <c r="F3082" s="4">
        <v>361401</v>
      </c>
      <c r="G3082" t="s">
        <v>1357</v>
      </c>
      <c r="I3082" s="1"/>
    </row>
    <row r="3083" spans="2:9" x14ac:dyDescent="0.2">
      <c r="E3083"/>
      <c r="G3083" s="2"/>
      <c r="H3083" s="6" t="s">
        <v>12</v>
      </c>
      <c r="I3083" s="15">
        <v>27000</v>
      </c>
    </row>
    <row r="3084" spans="2:9" ht="15" customHeight="1" x14ac:dyDescent="0.2">
      <c r="E3084"/>
      <c r="F3084" s="16" t="s">
        <v>13</v>
      </c>
      <c r="G3084" s="17"/>
      <c r="H3084" s="18" t="s">
        <v>1358</v>
      </c>
      <c r="I3084" s="19">
        <f>SUBTOTAL(9,I3083:I3083)</f>
        <v>27000</v>
      </c>
    </row>
    <row r="3085" spans="2:9" x14ac:dyDescent="0.2">
      <c r="F3085" s="16"/>
      <c r="G3085" s="20"/>
      <c r="H3085" s="21"/>
      <c r="I3085" s="22"/>
    </row>
    <row r="3086" spans="2:9" ht="15" customHeight="1" x14ac:dyDescent="0.2">
      <c r="B3086" s="2">
        <v>6</v>
      </c>
      <c r="C3086" t="s">
        <v>1155</v>
      </c>
      <c r="D3086" s="3">
        <v>3614</v>
      </c>
      <c r="E3086" t="s">
        <v>1193</v>
      </c>
      <c r="F3086" s="4">
        <v>361490</v>
      </c>
      <c r="G3086" t="s">
        <v>1359</v>
      </c>
      <c r="I3086" s="1"/>
    </row>
    <row r="3087" spans="2:9" x14ac:dyDescent="0.2">
      <c r="E3087"/>
      <c r="G3087" s="2"/>
      <c r="H3087" s="6" t="s">
        <v>12</v>
      </c>
      <c r="I3087" s="15">
        <v>10400000</v>
      </c>
    </row>
    <row r="3088" spans="2:9" ht="15" customHeight="1" x14ac:dyDescent="0.2">
      <c r="E3088"/>
      <c r="F3088" s="16" t="s">
        <v>13</v>
      </c>
      <c r="G3088" s="17"/>
      <c r="H3088" s="18" t="s">
        <v>1360</v>
      </c>
      <c r="I3088" s="19">
        <f>SUBTOTAL(9,I3087:I3087)</f>
        <v>10400000</v>
      </c>
    </row>
    <row r="3089" spans="2:9" x14ac:dyDescent="0.2">
      <c r="F3089" s="16"/>
      <c r="G3089" s="20"/>
      <c r="H3089" s="21"/>
      <c r="I3089" s="22"/>
    </row>
    <row r="3090" spans="2:9" ht="15" customHeight="1" x14ac:dyDescent="0.2">
      <c r="B3090" s="2">
        <v>6</v>
      </c>
      <c r="C3090" t="s">
        <v>1155</v>
      </c>
      <c r="D3090" s="3">
        <v>3615</v>
      </c>
      <c r="E3090" t="s">
        <v>1199</v>
      </c>
      <c r="F3090" s="4">
        <v>361501</v>
      </c>
      <c r="G3090" t="s">
        <v>1361</v>
      </c>
      <c r="I3090" s="1"/>
    </row>
    <row r="3091" spans="2:9" x14ac:dyDescent="0.2">
      <c r="E3091"/>
      <c r="G3091" s="2"/>
      <c r="H3091" s="6" t="s">
        <v>12</v>
      </c>
      <c r="I3091" s="15">
        <v>101000</v>
      </c>
    </row>
    <row r="3092" spans="2:9" ht="15" customHeight="1" x14ac:dyDescent="0.2">
      <c r="E3092"/>
      <c r="F3092" s="16" t="s">
        <v>13</v>
      </c>
      <c r="G3092" s="17"/>
      <c r="H3092" s="18" t="s">
        <v>1362</v>
      </c>
      <c r="I3092" s="19">
        <f>SUBTOTAL(9,I3091:I3091)</f>
        <v>101000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2">
        <v>6</v>
      </c>
      <c r="C3094" t="s">
        <v>1155</v>
      </c>
      <c r="D3094" s="3">
        <v>3616</v>
      </c>
      <c r="E3094" t="s">
        <v>1201</v>
      </c>
      <c r="F3094" s="4">
        <v>361601</v>
      </c>
      <c r="G3094" t="s">
        <v>1361</v>
      </c>
      <c r="I3094" s="1"/>
    </row>
    <row r="3095" spans="2:9" x14ac:dyDescent="0.2">
      <c r="E3095"/>
      <c r="G3095" s="2"/>
      <c r="H3095" s="6" t="s">
        <v>12</v>
      </c>
      <c r="I3095" s="15">
        <v>98000</v>
      </c>
    </row>
    <row r="3096" spans="2:9" ht="15" customHeight="1" x14ac:dyDescent="0.2">
      <c r="E3096"/>
      <c r="F3096" s="16" t="s">
        <v>13</v>
      </c>
      <c r="G3096" s="17"/>
      <c r="H3096" s="18" t="s">
        <v>1363</v>
      </c>
      <c r="I3096" s="19">
        <f>SUBTOTAL(9,I3095:I3095)</f>
        <v>98000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2">
        <v>6</v>
      </c>
      <c r="C3098" t="s">
        <v>1155</v>
      </c>
      <c r="D3098" s="3">
        <v>3634</v>
      </c>
      <c r="E3098" t="s">
        <v>1211</v>
      </c>
      <c r="F3098" s="4">
        <v>363485</v>
      </c>
      <c r="G3098" t="s">
        <v>1364</v>
      </c>
      <c r="I3098" s="1"/>
    </row>
    <row r="3099" spans="2:9" x14ac:dyDescent="0.2">
      <c r="E3099"/>
      <c r="G3099" s="2"/>
      <c r="H3099" s="6" t="s">
        <v>12</v>
      </c>
      <c r="I3099" s="15">
        <v>200</v>
      </c>
    </row>
    <row r="3100" spans="2:9" ht="15" customHeight="1" x14ac:dyDescent="0.2">
      <c r="E3100"/>
      <c r="F3100" s="16" t="s">
        <v>13</v>
      </c>
      <c r="G3100" s="17"/>
      <c r="H3100" s="18" t="s">
        <v>1365</v>
      </c>
      <c r="I3100" s="19">
        <f>SUBTOTAL(9,I3099:I3099)</f>
        <v>200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2">
        <v>6</v>
      </c>
      <c r="C3102" t="s">
        <v>1155</v>
      </c>
      <c r="D3102" s="3">
        <v>3635</v>
      </c>
      <c r="E3102" t="s">
        <v>1366</v>
      </c>
      <c r="F3102" s="4">
        <v>363501</v>
      </c>
      <c r="G3102" t="s">
        <v>1367</v>
      </c>
      <c r="I3102" s="1"/>
    </row>
    <row r="3103" spans="2:9" x14ac:dyDescent="0.2">
      <c r="E3103"/>
      <c r="G3103" s="2"/>
      <c r="H3103" s="6" t="s">
        <v>12</v>
      </c>
      <c r="I3103" s="15">
        <v>6000</v>
      </c>
    </row>
    <row r="3104" spans="2:9" ht="15" customHeight="1" x14ac:dyDescent="0.2">
      <c r="E3104"/>
      <c r="F3104" s="16" t="s">
        <v>13</v>
      </c>
      <c r="G3104" s="17"/>
      <c r="H3104" s="18" t="s">
        <v>1368</v>
      </c>
      <c r="I3104" s="19">
        <f>SUBTOTAL(9,I3103:I3103)</f>
        <v>6000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2">
        <v>6</v>
      </c>
      <c r="C3106" t="s">
        <v>1155</v>
      </c>
      <c r="D3106" s="3">
        <v>3640</v>
      </c>
      <c r="E3106" t="s">
        <v>1223</v>
      </c>
      <c r="F3106" s="4">
        <v>364004</v>
      </c>
      <c r="G3106" t="s">
        <v>1369</v>
      </c>
      <c r="I3106" s="1"/>
    </row>
    <row r="3107" spans="2:9" x14ac:dyDescent="0.2">
      <c r="E3107"/>
      <c r="G3107" s="2"/>
      <c r="H3107" s="6" t="s">
        <v>12</v>
      </c>
      <c r="I3107" s="15">
        <v>4725</v>
      </c>
    </row>
    <row r="3108" spans="2:9" ht="15" customHeight="1" x14ac:dyDescent="0.2">
      <c r="E3108"/>
      <c r="F3108" s="16" t="s">
        <v>13</v>
      </c>
      <c r="G3108" s="17"/>
      <c r="H3108" s="18" t="s">
        <v>1370</v>
      </c>
      <c r="I3108" s="19">
        <f>SUBTOTAL(9,I3107:I3107)</f>
        <v>4725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2">
        <v>6</v>
      </c>
      <c r="C3110" t="s">
        <v>1155</v>
      </c>
      <c r="D3110" s="3">
        <v>3640</v>
      </c>
      <c r="E3110" t="s">
        <v>1223</v>
      </c>
      <c r="F3110" s="4">
        <v>364005</v>
      </c>
      <c r="G3110" t="s">
        <v>1121</v>
      </c>
      <c r="I3110" s="1"/>
    </row>
    <row r="3111" spans="2:9" x14ac:dyDescent="0.2">
      <c r="E3111"/>
      <c r="G3111" s="2"/>
      <c r="H3111" s="6" t="s">
        <v>12</v>
      </c>
      <c r="I3111" s="15">
        <v>6580</v>
      </c>
    </row>
    <row r="3112" spans="2:9" ht="15" customHeight="1" x14ac:dyDescent="0.2">
      <c r="E3112"/>
      <c r="F3112" s="16" t="s">
        <v>13</v>
      </c>
      <c r="G3112" s="17"/>
      <c r="H3112" s="18" t="s">
        <v>1371</v>
      </c>
      <c r="I3112" s="19">
        <f>SUBTOTAL(9,I3111:I3111)</f>
        <v>6580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2">
        <v>6</v>
      </c>
      <c r="C3114" t="s">
        <v>1155</v>
      </c>
      <c r="D3114" s="3">
        <v>3640</v>
      </c>
      <c r="E3114" t="s">
        <v>1223</v>
      </c>
      <c r="F3114" s="4">
        <v>364006</v>
      </c>
      <c r="G3114" t="s">
        <v>831</v>
      </c>
      <c r="I3114" s="1"/>
    </row>
    <row r="3115" spans="2:9" x14ac:dyDescent="0.2">
      <c r="E3115"/>
      <c r="G3115" s="2"/>
      <c r="H3115" s="6" t="s">
        <v>12</v>
      </c>
      <c r="I3115" s="15">
        <v>3300</v>
      </c>
    </row>
    <row r="3116" spans="2:9" ht="15" customHeight="1" x14ac:dyDescent="0.2">
      <c r="E3116"/>
      <c r="F3116" s="16" t="s">
        <v>13</v>
      </c>
      <c r="G3116" s="17"/>
      <c r="H3116" s="18" t="s">
        <v>1372</v>
      </c>
      <c r="I3116" s="19">
        <f>SUBTOTAL(9,I3115:I3115)</f>
        <v>3300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2">
        <v>6</v>
      </c>
      <c r="C3118" t="s">
        <v>1155</v>
      </c>
      <c r="D3118" s="3">
        <v>3640</v>
      </c>
      <c r="E3118" t="s">
        <v>1223</v>
      </c>
      <c r="F3118" s="4">
        <v>364007</v>
      </c>
      <c r="G3118" t="s">
        <v>1373</v>
      </c>
      <c r="I3118" s="1"/>
    </row>
    <row r="3119" spans="2:9" x14ac:dyDescent="0.2">
      <c r="E3119"/>
      <c r="G3119" s="2"/>
      <c r="H3119" s="6" t="s">
        <v>12</v>
      </c>
      <c r="I3119" s="15">
        <v>21725</v>
      </c>
    </row>
    <row r="3120" spans="2:9" ht="15" customHeight="1" x14ac:dyDescent="0.2">
      <c r="E3120"/>
      <c r="F3120" s="16" t="s">
        <v>13</v>
      </c>
      <c r="G3120" s="17"/>
      <c r="H3120" s="18" t="s">
        <v>1374</v>
      </c>
      <c r="I3120" s="19">
        <f>SUBTOTAL(9,I3119:I3119)</f>
        <v>21725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6</v>
      </c>
      <c r="C3122" t="s">
        <v>1155</v>
      </c>
      <c r="D3122" s="3">
        <v>3640</v>
      </c>
      <c r="E3122" t="s">
        <v>1223</v>
      </c>
      <c r="F3122" s="4">
        <v>364008</v>
      </c>
      <c r="G3122" t="s">
        <v>1375</v>
      </c>
      <c r="I3122" s="1"/>
    </row>
    <row r="3123" spans="2:9" x14ac:dyDescent="0.2">
      <c r="E3123"/>
      <c r="G3123" s="2"/>
      <c r="H3123" s="6" t="s">
        <v>12</v>
      </c>
      <c r="I3123" s="15">
        <v>16420</v>
      </c>
    </row>
    <row r="3124" spans="2:9" ht="15" customHeight="1" x14ac:dyDescent="0.2">
      <c r="E3124"/>
      <c r="F3124" s="16" t="s">
        <v>13</v>
      </c>
      <c r="G3124" s="17"/>
      <c r="H3124" s="18" t="s">
        <v>1376</v>
      </c>
      <c r="I3124" s="19">
        <f>SUBTOTAL(9,I3123:I3123)</f>
        <v>16420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6</v>
      </c>
      <c r="C3126" t="s">
        <v>1155</v>
      </c>
      <c r="D3126" s="3">
        <v>3640</v>
      </c>
      <c r="E3126" t="s">
        <v>1223</v>
      </c>
      <c r="F3126" s="4">
        <v>364009</v>
      </c>
      <c r="G3126" t="s">
        <v>1377</v>
      </c>
      <c r="I3126" s="1"/>
    </row>
    <row r="3127" spans="2:9" x14ac:dyDescent="0.2">
      <c r="E3127"/>
      <c r="G3127" s="2"/>
      <c r="H3127" s="6" t="s">
        <v>12</v>
      </c>
      <c r="I3127" s="15">
        <v>27000</v>
      </c>
    </row>
    <row r="3128" spans="2:9" ht="15" customHeight="1" x14ac:dyDescent="0.2">
      <c r="E3128"/>
      <c r="F3128" s="16" t="s">
        <v>13</v>
      </c>
      <c r="G3128" s="17"/>
      <c r="H3128" s="18" t="s">
        <v>1378</v>
      </c>
      <c r="I3128" s="19">
        <f>SUBTOTAL(9,I3127:I3127)</f>
        <v>27000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2">
        <v>6</v>
      </c>
      <c r="C3130" t="s">
        <v>1155</v>
      </c>
      <c r="D3130" s="3">
        <v>3642</v>
      </c>
      <c r="E3130" t="s">
        <v>1227</v>
      </c>
      <c r="F3130" s="4">
        <v>364202</v>
      </c>
      <c r="G3130" t="s">
        <v>1379</v>
      </c>
      <c r="I3130" s="1"/>
    </row>
    <row r="3131" spans="2:9" x14ac:dyDescent="0.2">
      <c r="E3131"/>
      <c r="G3131" s="2"/>
      <c r="H3131" s="6" t="s">
        <v>12</v>
      </c>
      <c r="I3131" s="15">
        <v>7770</v>
      </c>
    </row>
    <row r="3132" spans="2:9" ht="15" customHeight="1" x14ac:dyDescent="0.2">
      <c r="E3132"/>
      <c r="F3132" s="16" t="s">
        <v>13</v>
      </c>
      <c r="G3132" s="17"/>
      <c r="H3132" s="18" t="s">
        <v>1380</v>
      </c>
      <c r="I3132" s="19">
        <f>SUBTOTAL(9,I3131:I3131)</f>
        <v>7770</v>
      </c>
    </row>
    <row r="3133" spans="2:9" x14ac:dyDescent="0.2">
      <c r="F3133" s="16"/>
      <c r="G3133" s="20"/>
      <c r="H3133" s="21"/>
      <c r="I3133" s="22"/>
    </row>
    <row r="3134" spans="2:9" ht="15" customHeight="1" x14ac:dyDescent="0.2">
      <c r="B3134" s="2">
        <v>6</v>
      </c>
      <c r="C3134" t="s">
        <v>1155</v>
      </c>
      <c r="D3134" s="3">
        <v>3642</v>
      </c>
      <c r="E3134" t="s">
        <v>1227</v>
      </c>
      <c r="F3134" s="4">
        <v>364203</v>
      </c>
      <c r="G3134" t="s">
        <v>1381</v>
      </c>
      <c r="I3134" s="1"/>
    </row>
    <row r="3135" spans="2:9" x14ac:dyDescent="0.2">
      <c r="E3135"/>
      <c r="G3135" s="2"/>
      <c r="H3135" s="6" t="s">
        <v>12</v>
      </c>
      <c r="I3135" s="15">
        <v>73450</v>
      </c>
    </row>
    <row r="3136" spans="2:9" ht="15" customHeight="1" x14ac:dyDescent="0.2">
      <c r="E3136"/>
      <c r="F3136" s="16" t="s">
        <v>13</v>
      </c>
      <c r="G3136" s="17"/>
      <c r="H3136" s="18" t="s">
        <v>1382</v>
      </c>
      <c r="I3136" s="19">
        <f>SUBTOTAL(9,I3135:I3135)</f>
        <v>73450</v>
      </c>
    </row>
    <row r="3137" spans="2:9" x14ac:dyDescent="0.2">
      <c r="F3137" s="16"/>
      <c r="G3137" s="20"/>
      <c r="H3137" s="21"/>
      <c r="I3137" s="22"/>
    </row>
    <row r="3138" spans="2:9" ht="15" customHeight="1" x14ac:dyDescent="0.2">
      <c r="B3138" s="2">
        <v>6</v>
      </c>
      <c r="C3138" t="s">
        <v>1155</v>
      </c>
      <c r="D3138" s="3">
        <v>5470</v>
      </c>
      <c r="E3138" t="s">
        <v>1258</v>
      </c>
      <c r="F3138" s="4">
        <v>547030</v>
      </c>
      <c r="G3138" t="s">
        <v>1145</v>
      </c>
      <c r="I3138" s="1"/>
    </row>
    <row r="3139" spans="2:9" x14ac:dyDescent="0.2">
      <c r="E3139"/>
      <c r="G3139" s="2"/>
      <c r="H3139" s="6" t="s">
        <v>12</v>
      </c>
      <c r="I3139" s="15">
        <v>67000</v>
      </c>
    </row>
    <row r="3140" spans="2:9" ht="15" customHeight="1" x14ac:dyDescent="0.2">
      <c r="E3140"/>
      <c r="F3140" s="16" t="s">
        <v>13</v>
      </c>
      <c r="G3140" s="17"/>
      <c r="H3140" s="18" t="s">
        <v>1383</v>
      </c>
      <c r="I3140" s="19">
        <f>SUBTOTAL(9,I3139:I3139)</f>
        <v>67000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2">
        <v>6</v>
      </c>
      <c r="C3142" t="s">
        <v>1155</v>
      </c>
      <c r="D3142" s="3">
        <v>5571</v>
      </c>
      <c r="E3142" t="s">
        <v>1384</v>
      </c>
      <c r="F3142" s="4">
        <v>557170</v>
      </c>
      <c r="G3142" t="s">
        <v>1385</v>
      </c>
      <c r="I3142" s="1"/>
    </row>
    <row r="3143" spans="2:9" x14ac:dyDescent="0.2">
      <c r="E3143"/>
      <c r="G3143" s="2"/>
      <c r="H3143" s="6" t="s">
        <v>12</v>
      </c>
      <c r="I3143" s="15">
        <v>119150</v>
      </c>
    </row>
    <row r="3144" spans="2:9" ht="15" customHeight="1" x14ac:dyDescent="0.2">
      <c r="E3144"/>
      <c r="F3144" s="16" t="s">
        <v>13</v>
      </c>
      <c r="G3144" s="17"/>
      <c r="H3144" s="18" t="s">
        <v>1386</v>
      </c>
      <c r="I3144" s="19">
        <f>SUBTOTAL(9,I3143:I3143)</f>
        <v>119150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2">
        <v>6</v>
      </c>
      <c r="C3146" t="s">
        <v>1155</v>
      </c>
      <c r="D3146" s="3">
        <v>5607</v>
      </c>
      <c r="E3146" t="s">
        <v>1387</v>
      </c>
      <c r="F3146" s="4">
        <v>560780</v>
      </c>
      <c r="G3146" t="s">
        <v>452</v>
      </c>
      <c r="I3146" s="1"/>
    </row>
    <row r="3147" spans="2:9" x14ac:dyDescent="0.2">
      <c r="E3147"/>
      <c r="G3147" s="2"/>
      <c r="H3147" s="6" t="s">
        <v>12</v>
      </c>
      <c r="I3147" s="15">
        <v>1034000</v>
      </c>
    </row>
    <row r="3148" spans="2:9" ht="15" customHeight="1" x14ac:dyDescent="0.2">
      <c r="E3148"/>
      <c r="F3148" s="16" t="s">
        <v>13</v>
      </c>
      <c r="G3148" s="17"/>
      <c r="H3148" s="18" t="s">
        <v>1388</v>
      </c>
      <c r="I3148" s="19">
        <f>SUBTOTAL(9,I3147:I3147)</f>
        <v>1034000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6</v>
      </c>
      <c r="C3150" t="s">
        <v>1155</v>
      </c>
      <c r="D3150" s="3">
        <v>5701</v>
      </c>
      <c r="E3150" t="s">
        <v>797</v>
      </c>
      <c r="F3150" s="4">
        <v>570171</v>
      </c>
      <c r="G3150" t="s">
        <v>1389</v>
      </c>
      <c r="I3150" s="1"/>
    </row>
    <row r="3151" spans="2:9" x14ac:dyDescent="0.2">
      <c r="E3151"/>
      <c r="G3151" s="2"/>
      <c r="H3151" s="6" t="s">
        <v>12</v>
      </c>
      <c r="I3151" s="15">
        <v>850000</v>
      </c>
    </row>
    <row r="3152" spans="2:9" ht="15" customHeight="1" x14ac:dyDescent="0.2">
      <c r="E3152"/>
      <c r="F3152" s="16" t="s">
        <v>13</v>
      </c>
      <c r="G3152" s="17"/>
      <c r="H3152" s="18" t="s">
        <v>1390</v>
      </c>
      <c r="I3152" s="19">
        <f>SUBTOTAL(9,I3151:I3151)</f>
        <v>850000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6</v>
      </c>
      <c r="C3154" t="s">
        <v>1155</v>
      </c>
      <c r="D3154" s="3">
        <v>5701</v>
      </c>
      <c r="E3154" t="s">
        <v>797</v>
      </c>
      <c r="F3154" s="4">
        <v>570173</v>
      </c>
      <c r="G3154" t="s">
        <v>1391</v>
      </c>
      <c r="I3154" s="1"/>
    </row>
    <row r="3155" spans="2:9" x14ac:dyDescent="0.2">
      <c r="E3155"/>
      <c r="G3155" s="2"/>
      <c r="H3155" s="6" t="s">
        <v>12</v>
      </c>
      <c r="I3155" s="15">
        <v>230000</v>
      </c>
    </row>
    <row r="3156" spans="2:9" ht="15" customHeight="1" x14ac:dyDescent="0.2">
      <c r="E3156"/>
      <c r="F3156" s="16" t="s">
        <v>13</v>
      </c>
      <c r="G3156" s="17"/>
      <c r="H3156" s="18" t="s">
        <v>1392</v>
      </c>
      <c r="I3156" s="19">
        <f>SUBTOTAL(9,I3155:I3155)</f>
        <v>230000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2">
        <v>6</v>
      </c>
      <c r="C3158" t="s">
        <v>1155</v>
      </c>
      <c r="D3158" s="3">
        <v>5701</v>
      </c>
      <c r="E3158" t="s">
        <v>797</v>
      </c>
      <c r="F3158" s="4">
        <v>570180</v>
      </c>
      <c r="G3158" t="s">
        <v>452</v>
      </c>
      <c r="I3158" s="1"/>
    </row>
    <row r="3159" spans="2:9" x14ac:dyDescent="0.2">
      <c r="E3159"/>
      <c r="G3159" s="2"/>
      <c r="H3159" s="6" t="s">
        <v>12</v>
      </c>
      <c r="I3159" s="15">
        <v>1700</v>
      </c>
    </row>
    <row r="3160" spans="2:9" ht="15" customHeight="1" x14ac:dyDescent="0.2">
      <c r="E3160"/>
      <c r="F3160" s="16" t="s">
        <v>13</v>
      </c>
      <c r="G3160" s="17"/>
      <c r="H3160" s="18" t="s">
        <v>1393</v>
      </c>
      <c r="I3160" s="19">
        <f>SUBTOTAL(9,I3159:I3159)</f>
        <v>1700</v>
      </c>
    </row>
    <row r="3161" spans="2:9" x14ac:dyDescent="0.2">
      <c r="F3161" s="16"/>
      <c r="G3161" s="20"/>
      <c r="H3161" s="21"/>
      <c r="I3161" s="22"/>
    </row>
    <row r="3162" spans="2:9" ht="15" customHeight="1" x14ac:dyDescent="0.2">
      <c r="B3162" s="2">
        <v>6</v>
      </c>
      <c r="C3162" t="s">
        <v>1155</v>
      </c>
      <c r="D3162" s="3">
        <v>5701</v>
      </c>
      <c r="E3162" t="s">
        <v>797</v>
      </c>
      <c r="F3162" s="4">
        <v>570186</v>
      </c>
      <c r="G3162" t="s">
        <v>1394</v>
      </c>
      <c r="I3162" s="1"/>
    </row>
    <row r="3163" spans="2:9" x14ac:dyDescent="0.2">
      <c r="E3163"/>
      <c r="G3163" s="2"/>
      <c r="H3163" s="6" t="s">
        <v>12</v>
      </c>
      <c r="I3163" s="15">
        <v>1200000</v>
      </c>
    </row>
    <row r="3164" spans="2:9" ht="15" customHeight="1" x14ac:dyDescent="0.2">
      <c r="E3164"/>
      <c r="F3164" s="16" t="s">
        <v>13</v>
      </c>
      <c r="G3164" s="17"/>
      <c r="H3164" s="18" t="s">
        <v>1395</v>
      </c>
      <c r="I3164" s="19">
        <f>SUBTOTAL(9,I3163:I3163)</f>
        <v>1200000</v>
      </c>
    </row>
    <row r="3165" spans="2:9" x14ac:dyDescent="0.2">
      <c r="F3165" s="16"/>
      <c r="G3165" s="20"/>
      <c r="H3165" s="21"/>
      <c r="I3165" s="22"/>
    </row>
    <row r="3166" spans="2:9" ht="15" customHeight="1" x14ac:dyDescent="0.2">
      <c r="B3166" s="2">
        <v>6</v>
      </c>
      <c r="C3166" t="s">
        <v>1155</v>
      </c>
      <c r="D3166" s="3">
        <v>5701</v>
      </c>
      <c r="E3166" t="s">
        <v>797</v>
      </c>
      <c r="F3166" s="4">
        <v>570187</v>
      </c>
      <c r="G3166" t="s">
        <v>797</v>
      </c>
      <c r="I3166" s="1"/>
    </row>
    <row r="3167" spans="2:9" x14ac:dyDescent="0.2">
      <c r="E3167"/>
      <c r="G3167" s="2"/>
      <c r="H3167" s="6" t="s">
        <v>12</v>
      </c>
      <c r="I3167" s="15">
        <v>18960</v>
      </c>
    </row>
    <row r="3168" spans="2:9" ht="15" customHeight="1" x14ac:dyDescent="0.2">
      <c r="E3168"/>
      <c r="F3168" s="16" t="s">
        <v>13</v>
      </c>
      <c r="G3168" s="17"/>
      <c r="H3168" s="18" t="s">
        <v>1396</v>
      </c>
      <c r="I3168" s="19">
        <f>SUBTOTAL(9,I3167:I3167)</f>
        <v>18960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6</v>
      </c>
      <c r="C3170" t="s">
        <v>1155</v>
      </c>
      <c r="D3170" s="3">
        <v>5701</v>
      </c>
      <c r="E3170" t="s">
        <v>797</v>
      </c>
      <c r="F3170" s="4">
        <v>570188</v>
      </c>
      <c r="G3170" t="s">
        <v>1397</v>
      </c>
      <c r="I3170" s="1"/>
    </row>
    <row r="3171" spans="2:9" x14ac:dyDescent="0.2">
      <c r="E3171"/>
      <c r="G3171" s="2"/>
      <c r="H3171" s="6" t="s">
        <v>12</v>
      </c>
      <c r="I3171" s="15">
        <v>77500</v>
      </c>
    </row>
    <row r="3172" spans="2:9" ht="15" customHeight="1" x14ac:dyDescent="0.2">
      <c r="E3172"/>
      <c r="F3172" s="16" t="s">
        <v>13</v>
      </c>
      <c r="G3172" s="17"/>
      <c r="H3172" s="18" t="s">
        <v>1398</v>
      </c>
      <c r="I3172" s="19">
        <f>SUBTOTAL(9,I3171:I3171)</f>
        <v>77500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2">
        <v>6</v>
      </c>
      <c r="C3174" t="s">
        <v>1155</v>
      </c>
      <c r="D3174" s="3">
        <v>5704</v>
      </c>
      <c r="E3174" t="s">
        <v>1399</v>
      </c>
      <c r="F3174" s="4">
        <v>570470</v>
      </c>
      <c r="G3174" t="s">
        <v>1400</v>
      </c>
      <c r="I3174" s="1"/>
    </row>
    <row r="3175" spans="2:9" x14ac:dyDescent="0.2">
      <c r="E3175"/>
      <c r="G3175" s="2"/>
      <c r="H3175" s="6" t="s">
        <v>12</v>
      </c>
      <c r="I3175" s="15">
        <v>210000</v>
      </c>
    </row>
    <row r="3176" spans="2:9" ht="15" customHeight="1" x14ac:dyDescent="0.2">
      <c r="E3176"/>
      <c r="F3176" s="16" t="s">
        <v>13</v>
      </c>
      <c r="G3176" s="17"/>
      <c r="H3176" s="18" t="s">
        <v>1401</v>
      </c>
      <c r="I3176" s="19">
        <f>SUBTOTAL(9,I3175:I3175)</f>
        <v>210000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6</v>
      </c>
      <c r="C3178" t="s">
        <v>1155</v>
      </c>
      <c r="D3178" s="3">
        <v>5705</v>
      </c>
      <c r="E3178" t="s">
        <v>1402</v>
      </c>
      <c r="F3178" s="4">
        <v>570570</v>
      </c>
      <c r="G3178" t="s">
        <v>1403</v>
      </c>
      <c r="I3178" s="1"/>
    </row>
    <row r="3179" spans="2:9" x14ac:dyDescent="0.2">
      <c r="E3179"/>
      <c r="G3179" s="2"/>
      <c r="H3179" s="6" t="s">
        <v>12</v>
      </c>
      <c r="I3179" s="15">
        <v>19000</v>
      </c>
    </row>
    <row r="3180" spans="2:9" ht="15" customHeight="1" x14ac:dyDescent="0.2">
      <c r="E3180"/>
      <c r="F3180" s="16" t="s">
        <v>13</v>
      </c>
      <c r="G3180" s="17"/>
      <c r="H3180" s="18" t="s">
        <v>1404</v>
      </c>
      <c r="I3180" s="19">
        <f>SUBTOTAL(9,I3179:I3179)</f>
        <v>19000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2">
        <v>6</v>
      </c>
      <c r="C3182" t="s">
        <v>1155</v>
      </c>
      <c r="D3182" s="3">
        <v>5705</v>
      </c>
      <c r="E3182" t="s">
        <v>1402</v>
      </c>
      <c r="F3182" s="4">
        <v>570571</v>
      </c>
      <c r="G3182" t="s">
        <v>1405</v>
      </c>
      <c r="I3182" s="1"/>
    </row>
    <row r="3183" spans="2:9" x14ac:dyDescent="0.2">
      <c r="E3183"/>
      <c r="G3183" s="2"/>
      <c r="H3183" s="6" t="s">
        <v>12</v>
      </c>
      <c r="I3183" s="15">
        <v>300</v>
      </c>
    </row>
    <row r="3184" spans="2:9" ht="15" customHeight="1" x14ac:dyDescent="0.2">
      <c r="E3184"/>
      <c r="F3184" s="16" t="s">
        <v>13</v>
      </c>
      <c r="G3184" s="17"/>
      <c r="H3184" s="18" t="s">
        <v>1406</v>
      </c>
      <c r="I3184" s="19">
        <f>SUBTOTAL(9,I3183:I3183)</f>
        <v>300</v>
      </c>
    </row>
    <row r="3185" spans="2:9" x14ac:dyDescent="0.2">
      <c r="F3185" s="16"/>
      <c r="G3185" s="20"/>
      <c r="H3185" s="21"/>
      <c r="I3185" s="22"/>
    </row>
    <row r="3186" spans="2:9" ht="15" customHeight="1" x14ac:dyDescent="0.2">
      <c r="B3186" s="2">
        <v>7</v>
      </c>
      <c r="C3186" t="s">
        <v>1407</v>
      </c>
      <c r="D3186" s="3">
        <v>700</v>
      </c>
      <c r="E3186" t="s">
        <v>1407</v>
      </c>
      <c r="F3186" s="4">
        <v>70001</v>
      </c>
      <c r="G3186" t="s">
        <v>10</v>
      </c>
      <c r="I3186" s="1"/>
    </row>
    <row r="3187" spans="2:9" x14ac:dyDescent="0.2">
      <c r="E3187"/>
      <c r="G3187" s="2"/>
      <c r="H3187" s="6" t="s">
        <v>11</v>
      </c>
      <c r="I3187" s="15">
        <v>7841</v>
      </c>
    </row>
    <row r="3188" spans="2:9" x14ac:dyDescent="0.2">
      <c r="E3188"/>
      <c r="G3188" s="2"/>
      <c r="H3188" s="6" t="s">
        <v>12</v>
      </c>
      <c r="I3188" s="15">
        <v>240179</v>
      </c>
    </row>
    <row r="3189" spans="2:9" ht="15" customHeight="1" x14ac:dyDescent="0.2">
      <c r="E3189"/>
      <c r="F3189" s="16" t="s">
        <v>13</v>
      </c>
      <c r="G3189" s="17"/>
      <c r="H3189" s="18" t="s">
        <v>1408</v>
      </c>
      <c r="I3189" s="19">
        <f>SUBTOTAL(9,I3187:I3188)</f>
        <v>248020</v>
      </c>
    </row>
    <row r="3190" spans="2:9" x14ac:dyDescent="0.2">
      <c r="F3190" s="16"/>
      <c r="G3190" s="20"/>
      <c r="H3190" s="21"/>
      <c r="I3190" s="22"/>
    </row>
    <row r="3191" spans="2:9" ht="15" customHeight="1" x14ac:dyDescent="0.2">
      <c r="B3191" s="2">
        <v>7</v>
      </c>
      <c r="C3191" t="s">
        <v>1407</v>
      </c>
      <c r="D3191" s="3">
        <v>701</v>
      </c>
      <c r="E3191" t="s">
        <v>1409</v>
      </c>
      <c r="F3191" s="4">
        <v>70121</v>
      </c>
      <c r="G3191" t="s">
        <v>15</v>
      </c>
      <c r="I3191" s="1"/>
    </row>
    <row r="3192" spans="2:9" x14ac:dyDescent="0.2">
      <c r="E3192"/>
      <c r="G3192" s="2"/>
      <c r="H3192" s="6" t="s">
        <v>11</v>
      </c>
      <c r="I3192" s="15">
        <v>53554</v>
      </c>
    </row>
    <row r="3193" spans="2:9" x14ac:dyDescent="0.2">
      <c r="E3193"/>
      <c r="G3193" s="2"/>
      <c r="H3193" s="6" t="s">
        <v>12</v>
      </c>
      <c r="I3193" s="15">
        <v>486537</v>
      </c>
    </row>
    <row r="3194" spans="2:9" x14ac:dyDescent="0.2">
      <c r="E3194"/>
      <c r="G3194" s="2"/>
      <c r="H3194" s="6" t="s">
        <v>110</v>
      </c>
      <c r="I3194" s="15">
        <v>80000</v>
      </c>
    </row>
    <row r="3195" spans="2:9" ht="15" customHeight="1" x14ac:dyDescent="0.2">
      <c r="E3195"/>
      <c r="F3195" s="16" t="s">
        <v>13</v>
      </c>
      <c r="G3195" s="17"/>
      <c r="H3195" s="18" t="s">
        <v>1410</v>
      </c>
      <c r="I3195" s="19">
        <f>SUBTOTAL(9,I3192:I3194)</f>
        <v>620091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2">
        <v>7</v>
      </c>
      <c r="C3197" t="s">
        <v>1407</v>
      </c>
      <c r="D3197" s="3">
        <v>701</v>
      </c>
      <c r="E3197" t="s">
        <v>1409</v>
      </c>
      <c r="F3197" s="4">
        <v>70170</v>
      </c>
      <c r="G3197" t="s">
        <v>1411</v>
      </c>
      <c r="I3197" s="1"/>
    </row>
    <row r="3198" spans="2:9" x14ac:dyDescent="0.2">
      <c r="E3198"/>
      <c r="G3198" s="2"/>
      <c r="H3198" s="6" t="s">
        <v>12</v>
      </c>
      <c r="I3198" s="15">
        <v>152297</v>
      </c>
    </row>
    <row r="3199" spans="2:9" ht="15" customHeight="1" x14ac:dyDescent="0.2">
      <c r="E3199"/>
      <c r="F3199" s="16" t="s">
        <v>13</v>
      </c>
      <c r="G3199" s="17"/>
      <c r="H3199" s="18" t="s">
        <v>1412</v>
      </c>
      <c r="I3199" s="19">
        <f>SUBTOTAL(9,I3198:I3198)</f>
        <v>152297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2">
        <v>7</v>
      </c>
      <c r="C3201" t="s">
        <v>1407</v>
      </c>
      <c r="D3201" s="3">
        <v>701</v>
      </c>
      <c r="E3201" t="s">
        <v>1409</v>
      </c>
      <c r="F3201" s="4">
        <v>70171</v>
      </c>
      <c r="G3201" t="s">
        <v>1413</v>
      </c>
      <c r="I3201" s="1"/>
    </row>
    <row r="3202" spans="2:9" x14ac:dyDescent="0.2">
      <c r="E3202"/>
      <c r="G3202" s="2"/>
      <c r="H3202" s="6" t="s">
        <v>12</v>
      </c>
      <c r="I3202" s="15">
        <v>38666</v>
      </c>
    </row>
    <row r="3203" spans="2:9" ht="15" customHeight="1" x14ac:dyDescent="0.2">
      <c r="E3203"/>
      <c r="F3203" s="16" t="s">
        <v>13</v>
      </c>
      <c r="G3203" s="17"/>
      <c r="H3203" s="18" t="s">
        <v>1414</v>
      </c>
      <c r="I3203" s="19">
        <f>SUBTOTAL(9,I3202:I3202)</f>
        <v>38666</v>
      </c>
    </row>
    <row r="3204" spans="2:9" x14ac:dyDescent="0.2">
      <c r="F3204" s="16"/>
      <c r="G3204" s="20"/>
      <c r="H3204" s="21"/>
      <c r="I3204" s="22"/>
    </row>
    <row r="3205" spans="2:9" ht="15" customHeight="1" x14ac:dyDescent="0.2">
      <c r="B3205" s="2">
        <v>7</v>
      </c>
      <c r="C3205" t="s">
        <v>1407</v>
      </c>
      <c r="D3205" s="3">
        <v>701</v>
      </c>
      <c r="E3205" t="s">
        <v>1409</v>
      </c>
      <c r="F3205" s="4">
        <v>70172</v>
      </c>
      <c r="G3205" t="s">
        <v>1415</v>
      </c>
      <c r="I3205" s="1"/>
    </row>
    <row r="3206" spans="2:9" x14ac:dyDescent="0.2">
      <c r="E3206"/>
      <c r="G3206" s="2"/>
      <c r="H3206" s="6" t="s">
        <v>12</v>
      </c>
      <c r="I3206" s="15">
        <v>490900</v>
      </c>
    </row>
    <row r="3207" spans="2:9" ht="15" customHeight="1" x14ac:dyDescent="0.2">
      <c r="E3207"/>
      <c r="F3207" s="16" t="s">
        <v>13</v>
      </c>
      <c r="G3207" s="17"/>
      <c r="H3207" s="18" t="s">
        <v>1416</v>
      </c>
      <c r="I3207" s="19">
        <f>SUBTOTAL(9,I3206:I3206)</f>
        <v>490900</v>
      </c>
    </row>
    <row r="3208" spans="2:9" x14ac:dyDescent="0.2">
      <c r="F3208" s="16"/>
      <c r="G3208" s="20"/>
      <c r="H3208" s="21"/>
      <c r="I3208" s="22"/>
    </row>
    <row r="3209" spans="2:9" ht="15" customHeight="1" x14ac:dyDescent="0.2">
      <c r="B3209" s="2">
        <v>7</v>
      </c>
      <c r="C3209" t="s">
        <v>1407</v>
      </c>
      <c r="D3209" s="3">
        <v>702</v>
      </c>
      <c r="E3209" t="s">
        <v>1417</v>
      </c>
      <c r="F3209" s="4">
        <v>70221</v>
      </c>
      <c r="G3209" t="s">
        <v>338</v>
      </c>
      <c r="I3209" s="1"/>
    </row>
    <row r="3210" spans="2:9" x14ac:dyDescent="0.2">
      <c r="E3210"/>
      <c r="G3210" s="2"/>
      <c r="H3210" s="6" t="s">
        <v>11</v>
      </c>
      <c r="I3210" s="15">
        <v>938</v>
      </c>
    </row>
    <row r="3211" spans="2:9" x14ac:dyDescent="0.2">
      <c r="E3211"/>
      <c r="G3211" s="2"/>
      <c r="H3211" s="6" t="s">
        <v>12</v>
      </c>
      <c r="I3211" s="15">
        <v>25426</v>
      </c>
    </row>
    <row r="3212" spans="2:9" ht="15" customHeight="1" x14ac:dyDescent="0.2">
      <c r="E3212"/>
      <c r="F3212" s="16" t="s">
        <v>13</v>
      </c>
      <c r="G3212" s="17"/>
      <c r="H3212" s="18" t="s">
        <v>1418</v>
      </c>
      <c r="I3212" s="19">
        <f>SUBTOTAL(9,I3210:I3211)</f>
        <v>26364</v>
      </c>
    </row>
    <row r="3213" spans="2:9" x14ac:dyDescent="0.2">
      <c r="F3213" s="16"/>
      <c r="G3213" s="20"/>
      <c r="H3213" s="21"/>
      <c r="I3213" s="22"/>
    </row>
    <row r="3214" spans="2:9" ht="15" customHeight="1" x14ac:dyDescent="0.2">
      <c r="B3214" s="2">
        <v>7</v>
      </c>
      <c r="C3214" t="s">
        <v>1407</v>
      </c>
      <c r="D3214" s="3">
        <v>702</v>
      </c>
      <c r="E3214" t="s">
        <v>1417</v>
      </c>
      <c r="F3214" s="4">
        <v>70270</v>
      </c>
      <c r="G3214" t="s">
        <v>1419</v>
      </c>
      <c r="I3214" s="1"/>
    </row>
    <row r="3215" spans="2:9" x14ac:dyDescent="0.2">
      <c r="E3215"/>
      <c r="G3215" s="2"/>
      <c r="H3215" s="6" t="s">
        <v>11</v>
      </c>
      <c r="I3215" s="15">
        <v>20</v>
      </c>
    </row>
    <row r="3216" spans="2:9" x14ac:dyDescent="0.2">
      <c r="E3216"/>
      <c r="G3216" s="2"/>
      <c r="H3216" s="6" t="s">
        <v>12</v>
      </c>
      <c r="I3216" s="15">
        <v>4002</v>
      </c>
    </row>
    <row r="3217" spans="2:9" ht="15" customHeight="1" x14ac:dyDescent="0.2">
      <c r="E3217"/>
      <c r="F3217" s="16" t="s">
        <v>13</v>
      </c>
      <c r="G3217" s="17"/>
      <c r="H3217" s="18" t="s">
        <v>1420</v>
      </c>
      <c r="I3217" s="19">
        <f>SUBTOTAL(9,I3215:I3216)</f>
        <v>4022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2">
        <v>7</v>
      </c>
      <c r="C3219" t="s">
        <v>1407</v>
      </c>
      <c r="D3219" s="3">
        <v>703</v>
      </c>
      <c r="E3219" t="s">
        <v>952</v>
      </c>
      <c r="F3219" s="4">
        <v>70321</v>
      </c>
      <c r="G3219" t="s">
        <v>15</v>
      </c>
      <c r="I3219" s="1"/>
    </row>
    <row r="3220" spans="2:9" x14ac:dyDescent="0.2">
      <c r="E3220"/>
      <c r="G3220" s="2"/>
      <c r="H3220" s="6" t="s">
        <v>11</v>
      </c>
      <c r="I3220" s="15">
        <v>4128</v>
      </c>
    </row>
    <row r="3221" spans="2:9" x14ac:dyDescent="0.2">
      <c r="E3221"/>
      <c r="G3221" s="2"/>
      <c r="H3221" s="6" t="s">
        <v>12</v>
      </c>
      <c r="I3221" s="15">
        <v>5926</v>
      </c>
    </row>
    <row r="3222" spans="2:9" ht="15" customHeight="1" x14ac:dyDescent="0.2">
      <c r="E3222"/>
      <c r="F3222" s="16" t="s">
        <v>13</v>
      </c>
      <c r="G3222" s="17"/>
      <c r="H3222" s="18" t="s">
        <v>1421</v>
      </c>
      <c r="I3222" s="19">
        <f>SUBTOTAL(9,I3220:I3221)</f>
        <v>10054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7</v>
      </c>
      <c r="C3224" t="s">
        <v>1407</v>
      </c>
      <c r="D3224" s="3">
        <v>703</v>
      </c>
      <c r="E3224" t="s">
        <v>952</v>
      </c>
      <c r="F3224" s="4">
        <v>70371</v>
      </c>
      <c r="G3224" t="s">
        <v>36</v>
      </c>
      <c r="I3224" s="1"/>
    </row>
    <row r="3225" spans="2:9" x14ac:dyDescent="0.2">
      <c r="E3225"/>
      <c r="G3225" s="2"/>
      <c r="H3225" s="6" t="s">
        <v>12</v>
      </c>
      <c r="I3225" s="15">
        <v>53017</v>
      </c>
    </row>
    <row r="3226" spans="2:9" ht="15" customHeight="1" x14ac:dyDescent="0.2">
      <c r="E3226"/>
      <c r="F3226" s="16" t="s">
        <v>13</v>
      </c>
      <c r="G3226" s="17"/>
      <c r="H3226" s="18" t="s">
        <v>1422</v>
      </c>
      <c r="I3226" s="19">
        <f>SUBTOTAL(9,I3225:I3225)</f>
        <v>53017</v>
      </c>
    </row>
    <row r="3227" spans="2:9" x14ac:dyDescent="0.2">
      <c r="F3227" s="16"/>
      <c r="G3227" s="20"/>
      <c r="H3227" s="21"/>
      <c r="I3227" s="22"/>
    </row>
    <row r="3228" spans="2:9" ht="15" customHeight="1" x14ac:dyDescent="0.2">
      <c r="B3228" s="2">
        <v>7</v>
      </c>
      <c r="C3228" t="s">
        <v>1407</v>
      </c>
      <c r="D3228" s="3">
        <v>704</v>
      </c>
      <c r="E3228" t="s">
        <v>1423</v>
      </c>
      <c r="F3228" s="4">
        <v>70401</v>
      </c>
      <c r="G3228" t="s">
        <v>10</v>
      </c>
      <c r="I3228" s="1"/>
    </row>
    <row r="3229" spans="2:9" x14ac:dyDescent="0.2">
      <c r="E3229"/>
      <c r="G3229" s="2"/>
      <c r="H3229" s="6" t="s">
        <v>11</v>
      </c>
      <c r="I3229" s="15">
        <v>1880</v>
      </c>
    </row>
    <row r="3230" spans="2:9" x14ac:dyDescent="0.2">
      <c r="E3230"/>
      <c r="G3230" s="2"/>
      <c r="H3230" s="6" t="s">
        <v>12</v>
      </c>
      <c r="I3230" s="15">
        <v>64590</v>
      </c>
    </row>
    <row r="3231" spans="2:9" ht="15" customHeight="1" x14ac:dyDescent="0.2">
      <c r="E3231"/>
      <c r="F3231" s="16" t="s">
        <v>13</v>
      </c>
      <c r="G3231" s="17"/>
      <c r="H3231" s="18" t="s">
        <v>1424</v>
      </c>
      <c r="I3231" s="19">
        <f>SUBTOTAL(9,I3229:I3230)</f>
        <v>66470</v>
      </c>
    </row>
    <row r="3232" spans="2:9" x14ac:dyDescent="0.2">
      <c r="F3232" s="16"/>
      <c r="G3232" s="20"/>
      <c r="H3232" s="21"/>
      <c r="I3232" s="22"/>
    </row>
    <row r="3233" spans="2:9" ht="15" customHeight="1" x14ac:dyDescent="0.2">
      <c r="B3233" s="2">
        <v>7</v>
      </c>
      <c r="C3233" t="s">
        <v>1407</v>
      </c>
      <c r="D3233" s="3">
        <v>704</v>
      </c>
      <c r="E3233" t="s">
        <v>1423</v>
      </c>
      <c r="F3233" s="4">
        <v>70421</v>
      </c>
      <c r="G3233" t="s">
        <v>15</v>
      </c>
      <c r="I3233" s="1"/>
    </row>
    <row r="3234" spans="2:9" x14ac:dyDescent="0.2">
      <c r="E3234"/>
      <c r="G3234" s="2"/>
      <c r="H3234" s="6" t="s">
        <v>11</v>
      </c>
      <c r="I3234" s="15">
        <v>20695</v>
      </c>
    </row>
    <row r="3235" spans="2:9" x14ac:dyDescent="0.2">
      <c r="E3235"/>
      <c r="G3235" s="2"/>
      <c r="H3235" s="6" t="s">
        <v>12</v>
      </c>
      <c r="I3235" s="15">
        <v>8542</v>
      </c>
    </row>
    <row r="3236" spans="2:9" ht="15" customHeight="1" x14ac:dyDescent="0.2">
      <c r="E3236"/>
      <c r="F3236" s="16" t="s">
        <v>13</v>
      </c>
      <c r="G3236" s="17"/>
      <c r="H3236" s="18" t="s">
        <v>1425</v>
      </c>
      <c r="I3236" s="19">
        <f>SUBTOTAL(9,I3234:I3235)</f>
        <v>29237</v>
      </c>
    </row>
    <row r="3237" spans="2:9" x14ac:dyDescent="0.2">
      <c r="F3237" s="16"/>
      <c r="G3237" s="20"/>
      <c r="H3237" s="21"/>
      <c r="I3237" s="22"/>
    </row>
    <row r="3238" spans="2:9" ht="15" customHeight="1" x14ac:dyDescent="0.2">
      <c r="B3238" s="2">
        <v>7</v>
      </c>
      <c r="C3238" t="s">
        <v>1407</v>
      </c>
      <c r="D3238" s="3">
        <v>708</v>
      </c>
      <c r="E3238" t="s">
        <v>1426</v>
      </c>
      <c r="F3238" s="4">
        <v>70801</v>
      </c>
      <c r="G3238" t="s">
        <v>10</v>
      </c>
      <c r="I3238" s="1"/>
    </row>
    <row r="3239" spans="2:9" x14ac:dyDescent="0.2">
      <c r="E3239"/>
      <c r="G3239" s="2"/>
      <c r="H3239" s="6" t="s">
        <v>12</v>
      </c>
      <c r="I3239" s="15">
        <v>7000</v>
      </c>
    </row>
    <row r="3240" spans="2:9" ht="15" customHeight="1" x14ac:dyDescent="0.2">
      <c r="E3240"/>
      <c r="F3240" s="16" t="s">
        <v>13</v>
      </c>
      <c r="G3240" s="17"/>
      <c r="H3240" s="18" t="s">
        <v>1427</v>
      </c>
      <c r="I3240" s="19">
        <f>SUBTOTAL(9,I3239:I3239)</f>
        <v>7000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2">
        <v>7</v>
      </c>
      <c r="C3242" t="s">
        <v>1407</v>
      </c>
      <c r="D3242" s="3">
        <v>709</v>
      </c>
      <c r="E3242" t="s">
        <v>1428</v>
      </c>
      <c r="F3242" s="4">
        <v>70901</v>
      </c>
      <c r="G3242" t="s">
        <v>10</v>
      </c>
      <c r="I3242" s="1"/>
    </row>
    <row r="3243" spans="2:9" x14ac:dyDescent="0.2">
      <c r="E3243"/>
      <c r="G3243" s="2"/>
      <c r="H3243" s="6" t="s">
        <v>12</v>
      </c>
      <c r="I3243" s="15">
        <v>73326</v>
      </c>
    </row>
    <row r="3244" spans="2:9" ht="15" customHeight="1" x14ac:dyDescent="0.2">
      <c r="E3244"/>
      <c r="F3244" s="16" t="s">
        <v>13</v>
      </c>
      <c r="G3244" s="17"/>
      <c r="H3244" s="18" t="s">
        <v>1429</v>
      </c>
      <c r="I3244" s="19">
        <f>SUBTOTAL(9,I3243:I3243)</f>
        <v>73326</v>
      </c>
    </row>
    <row r="3245" spans="2:9" x14ac:dyDescent="0.2">
      <c r="F3245" s="16"/>
      <c r="G3245" s="20"/>
      <c r="H3245" s="21"/>
      <c r="I3245" s="22"/>
    </row>
    <row r="3246" spans="2:9" ht="15" customHeight="1" x14ac:dyDescent="0.2">
      <c r="B3246" s="2">
        <v>7</v>
      </c>
      <c r="C3246" t="s">
        <v>1407</v>
      </c>
      <c r="D3246" s="3">
        <v>710</v>
      </c>
      <c r="E3246" t="s">
        <v>1430</v>
      </c>
      <c r="F3246" s="4">
        <v>71021</v>
      </c>
      <c r="G3246" t="s">
        <v>15</v>
      </c>
      <c r="I3246" s="1"/>
    </row>
    <row r="3247" spans="2:9" x14ac:dyDescent="0.2">
      <c r="E3247"/>
      <c r="G3247" s="2"/>
      <c r="H3247" s="6" t="s">
        <v>11</v>
      </c>
      <c r="I3247" s="15">
        <v>14269</v>
      </c>
    </row>
    <row r="3248" spans="2:9" x14ac:dyDescent="0.2">
      <c r="E3248"/>
      <c r="G3248" s="2"/>
      <c r="H3248" s="6" t="s">
        <v>12</v>
      </c>
      <c r="I3248" s="15">
        <v>303925</v>
      </c>
    </row>
    <row r="3249" spans="2:9" ht="15" customHeight="1" x14ac:dyDescent="0.2">
      <c r="E3249"/>
      <c r="F3249" s="16" t="s">
        <v>13</v>
      </c>
      <c r="G3249" s="17"/>
      <c r="H3249" s="18" t="s">
        <v>1431</v>
      </c>
      <c r="I3249" s="19">
        <f>SUBTOTAL(9,I3247:I3248)</f>
        <v>318194</v>
      </c>
    </row>
    <row r="3250" spans="2:9" x14ac:dyDescent="0.2">
      <c r="F3250" s="16"/>
      <c r="G3250" s="20"/>
      <c r="H3250" s="21"/>
      <c r="I3250" s="22"/>
    </row>
    <row r="3251" spans="2:9" ht="15" customHeight="1" x14ac:dyDescent="0.2">
      <c r="B3251" s="2">
        <v>7</v>
      </c>
      <c r="C3251" t="s">
        <v>1407</v>
      </c>
      <c r="D3251" s="3">
        <v>712</v>
      </c>
      <c r="E3251" t="s">
        <v>1432</v>
      </c>
      <c r="F3251" s="4">
        <v>71201</v>
      </c>
      <c r="G3251" t="s">
        <v>10</v>
      </c>
      <c r="I3251" s="1"/>
    </row>
    <row r="3252" spans="2:9" x14ac:dyDescent="0.2">
      <c r="E3252"/>
      <c r="G3252" s="2"/>
      <c r="H3252" s="6" t="s">
        <v>11</v>
      </c>
      <c r="I3252" s="15">
        <v>494</v>
      </c>
    </row>
    <row r="3253" spans="2:9" x14ac:dyDescent="0.2">
      <c r="E3253"/>
      <c r="G3253" s="2"/>
      <c r="H3253" s="6" t="s">
        <v>12</v>
      </c>
      <c r="I3253" s="15">
        <v>14944</v>
      </c>
    </row>
    <row r="3254" spans="2:9" ht="15" customHeight="1" x14ac:dyDescent="0.2">
      <c r="E3254"/>
      <c r="F3254" s="16" t="s">
        <v>13</v>
      </c>
      <c r="G3254" s="17"/>
      <c r="H3254" s="18" t="s">
        <v>1433</v>
      </c>
      <c r="I3254" s="19">
        <f>SUBTOTAL(9,I3252:I3253)</f>
        <v>15438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7</v>
      </c>
      <c r="C3256" t="s">
        <v>1407</v>
      </c>
      <c r="D3256" s="3">
        <v>714</v>
      </c>
      <c r="E3256" t="s">
        <v>1434</v>
      </c>
      <c r="F3256" s="4">
        <v>71421</v>
      </c>
      <c r="G3256" t="s">
        <v>1435</v>
      </c>
      <c r="I3256" s="1"/>
    </row>
    <row r="3257" spans="2:9" x14ac:dyDescent="0.2">
      <c r="E3257"/>
      <c r="G3257" s="2"/>
      <c r="H3257" s="6" t="s">
        <v>11</v>
      </c>
      <c r="I3257" s="15">
        <v>9817</v>
      </c>
    </row>
    <row r="3258" spans="2:9" x14ac:dyDescent="0.2">
      <c r="E3258"/>
      <c r="G3258" s="2"/>
      <c r="H3258" s="6" t="s">
        <v>12</v>
      </c>
      <c r="I3258" s="15">
        <v>142324</v>
      </c>
    </row>
    <row r="3259" spans="2:9" ht="15" customHeight="1" x14ac:dyDescent="0.2">
      <c r="E3259"/>
      <c r="F3259" s="16" t="s">
        <v>13</v>
      </c>
      <c r="G3259" s="17"/>
      <c r="H3259" s="18" t="s">
        <v>1436</v>
      </c>
      <c r="I3259" s="19">
        <f>SUBTOTAL(9,I3257:I3258)</f>
        <v>152141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2">
        <v>7</v>
      </c>
      <c r="C3261" t="s">
        <v>1407</v>
      </c>
      <c r="D3261" s="3">
        <v>714</v>
      </c>
      <c r="E3261" t="s">
        <v>1434</v>
      </c>
      <c r="F3261" s="4">
        <v>71460</v>
      </c>
      <c r="G3261" t="s">
        <v>1437</v>
      </c>
      <c r="I3261" s="1"/>
    </row>
    <row r="3262" spans="2:9" x14ac:dyDescent="0.2">
      <c r="E3262"/>
      <c r="G3262" s="2"/>
      <c r="H3262" s="6" t="s">
        <v>11</v>
      </c>
      <c r="I3262" s="15">
        <v>126</v>
      </c>
    </row>
    <row r="3263" spans="2:9" x14ac:dyDescent="0.2">
      <c r="E3263"/>
      <c r="G3263" s="2"/>
      <c r="H3263" s="6" t="s">
        <v>12</v>
      </c>
      <c r="I3263" s="15">
        <v>94813</v>
      </c>
    </row>
    <row r="3264" spans="2:9" ht="15" customHeight="1" x14ac:dyDescent="0.2">
      <c r="E3264"/>
      <c r="F3264" s="16" t="s">
        <v>13</v>
      </c>
      <c r="G3264" s="17"/>
      <c r="H3264" s="18" t="s">
        <v>1438</v>
      </c>
      <c r="I3264" s="19">
        <f>SUBTOTAL(9,I3262:I3263)</f>
        <v>94939</v>
      </c>
    </row>
    <row r="3265" spans="2:9" x14ac:dyDescent="0.2">
      <c r="F3265" s="16"/>
      <c r="G3265" s="20"/>
      <c r="H3265" s="21"/>
      <c r="I3265" s="22"/>
    </row>
    <row r="3266" spans="2:9" ht="15" customHeight="1" x14ac:dyDescent="0.2">
      <c r="B3266" s="2">
        <v>7</v>
      </c>
      <c r="C3266" t="s">
        <v>1407</v>
      </c>
      <c r="D3266" s="3">
        <v>714</v>
      </c>
      <c r="E3266" t="s">
        <v>1434</v>
      </c>
      <c r="F3266" s="4">
        <v>71470</v>
      </c>
      <c r="G3266" t="s">
        <v>1439</v>
      </c>
      <c r="I3266" s="1"/>
    </row>
    <row r="3267" spans="2:9" x14ac:dyDescent="0.2">
      <c r="E3267"/>
      <c r="G3267" s="2"/>
      <c r="H3267" s="6" t="s">
        <v>12</v>
      </c>
      <c r="I3267" s="15">
        <v>133966</v>
      </c>
    </row>
    <row r="3268" spans="2:9" ht="15" customHeight="1" x14ac:dyDescent="0.2">
      <c r="E3268"/>
      <c r="F3268" s="16" t="s">
        <v>13</v>
      </c>
      <c r="G3268" s="17"/>
      <c r="H3268" s="18" t="s">
        <v>1440</v>
      </c>
      <c r="I3268" s="19">
        <f>SUBTOTAL(9,I3267:I3267)</f>
        <v>133966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2">
        <v>7</v>
      </c>
      <c r="C3270" t="s">
        <v>1407</v>
      </c>
      <c r="D3270" s="3">
        <v>714</v>
      </c>
      <c r="E3270" t="s">
        <v>1434</v>
      </c>
      <c r="F3270" s="4">
        <v>71474</v>
      </c>
      <c r="G3270" t="s">
        <v>1441</v>
      </c>
      <c r="I3270" s="1"/>
    </row>
    <row r="3271" spans="2:9" x14ac:dyDescent="0.2">
      <c r="E3271"/>
      <c r="G3271" s="2"/>
      <c r="H3271" s="6" t="s">
        <v>12</v>
      </c>
      <c r="I3271" s="15">
        <v>20565</v>
      </c>
    </row>
    <row r="3272" spans="2:9" ht="15" customHeight="1" x14ac:dyDescent="0.2">
      <c r="E3272"/>
      <c r="F3272" s="16" t="s">
        <v>13</v>
      </c>
      <c r="G3272" s="17"/>
      <c r="H3272" s="18" t="s">
        <v>1442</v>
      </c>
      <c r="I3272" s="19">
        <f>SUBTOTAL(9,I3271:I3271)</f>
        <v>20565</v>
      </c>
    </row>
    <row r="3273" spans="2:9" x14ac:dyDescent="0.2">
      <c r="F3273" s="16"/>
      <c r="G3273" s="20"/>
      <c r="H3273" s="21"/>
      <c r="I3273" s="22"/>
    </row>
    <row r="3274" spans="2:9" ht="15" customHeight="1" x14ac:dyDescent="0.2">
      <c r="B3274" s="2">
        <v>7</v>
      </c>
      <c r="C3274" t="s">
        <v>1407</v>
      </c>
      <c r="D3274" s="3">
        <v>714</v>
      </c>
      <c r="E3274" t="s">
        <v>1434</v>
      </c>
      <c r="F3274" s="4">
        <v>71479</v>
      </c>
      <c r="G3274" t="s">
        <v>1443</v>
      </c>
      <c r="I3274" s="1"/>
    </row>
    <row r="3275" spans="2:9" x14ac:dyDescent="0.2">
      <c r="E3275"/>
      <c r="G3275" s="2"/>
      <c r="H3275" s="6" t="s">
        <v>11</v>
      </c>
      <c r="I3275" s="15">
        <v>6886</v>
      </c>
    </row>
    <row r="3276" spans="2:9" x14ac:dyDescent="0.2">
      <c r="E3276"/>
      <c r="G3276" s="2"/>
      <c r="H3276" s="6" t="s">
        <v>12</v>
      </c>
      <c r="I3276" s="15">
        <v>62146</v>
      </c>
    </row>
    <row r="3277" spans="2:9" ht="15" customHeight="1" x14ac:dyDescent="0.2">
      <c r="E3277"/>
      <c r="F3277" s="16" t="s">
        <v>13</v>
      </c>
      <c r="G3277" s="17"/>
      <c r="H3277" s="18" t="s">
        <v>1444</v>
      </c>
      <c r="I3277" s="19">
        <f>SUBTOTAL(9,I3275:I3276)</f>
        <v>69032</v>
      </c>
    </row>
    <row r="3278" spans="2:9" x14ac:dyDescent="0.2">
      <c r="F3278" s="16"/>
      <c r="G3278" s="20"/>
      <c r="H3278" s="21"/>
      <c r="I3278" s="22"/>
    </row>
    <row r="3279" spans="2:9" ht="15" customHeight="1" x14ac:dyDescent="0.2">
      <c r="B3279" s="2">
        <v>7</v>
      </c>
      <c r="C3279" t="s">
        <v>1407</v>
      </c>
      <c r="D3279" s="3">
        <v>717</v>
      </c>
      <c r="E3279" t="s">
        <v>1445</v>
      </c>
      <c r="F3279" s="4">
        <v>71721</v>
      </c>
      <c r="G3279" t="s">
        <v>15</v>
      </c>
      <c r="I3279" s="1"/>
    </row>
    <row r="3280" spans="2:9" x14ac:dyDescent="0.2">
      <c r="E3280"/>
      <c r="G3280" s="2"/>
      <c r="H3280" s="6" t="s">
        <v>11</v>
      </c>
      <c r="I3280" s="15">
        <v>1781</v>
      </c>
    </row>
    <row r="3281" spans="2:9" x14ac:dyDescent="0.2">
      <c r="E3281"/>
      <c r="G3281" s="2"/>
      <c r="H3281" s="6" t="s">
        <v>12</v>
      </c>
      <c r="I3281" s="15">
        <v>11775</v>
      </c>
    </row>
    <row r="3282" spans="2:9" ht="15" customHeight="1" x14ac:dyDescent="0.2">
      <c r="E3282"/>
      <c r="F3282" s="16" t="s">
        <v>13</v>
      </c>
      <c r="G3282" s="17"/>
      <c r="H3282" s="18" t="s">
        <v>1446</v>
      </c>
      <c r="I3282" s="19">
        <f>SUBTOTAL(9,I3280:I3281)</f>
        <v>13556</v>
      </c>
    </row>
    <row r="3283" spans="2:9" x14ac:dyDescent="0.2">
      <c r="F3283" s="16"/>
      <c r="G3283" s="20"/>
      <c r="H3283" s="21"/>
      <c r="I3283" s="22"/>
    </row>
    <row r="3284" spans="2:9" ht="15" customHeight="1" x14ac:dyDescent="0.2">
      <c r="B3284" s="2">
        <v>7</v>
      </c>
      <c r="C3284" t="s">
        <v>1407</v>
      </c>
      <c r="D3284" s="3">
        <v>717</v>
      </c>
      <c r="E3284" t="s">
        <v>1445</v>
      </c>
      <c r="F3284" s="4">
        <v>71770</v>
      </c>
      <c r="G3284" t="s">
        <v>237</v>
      </c>
      <c r="I3284" s="1"/>
    </row>
    <row r="3285" spans="2:9" x14ac:dyDescent="0.2">
      <c r="E3285"/>
      <c r="G3285" s="2"/>
      <c r="H3285" s="6" t="s">
        <v>12</v>
      </c>
      <c r="I3285" s="15">
        <v>60020</v>
      </c>
    </row>
    <row r="3286" spans="2:9" ht="15" customHeight="1" x14ac:dyDescent="0.2">
      <c r="E3286"/>
      <c r="F3286" s="16" t="s">
        <v>13</v>
      </c>
      <c r="G3286" s="17"/>
      <c r="H3286" s="18" t="s">
        <v>1447</v>
      </c>
      <c r="I3286" s="19">
        <f>SUBTOTAL(9,I3285:I3285)</f>
        <v>60020</v>
      </c>
    </row>
    <row r="3287" spans="2:9" x14ac:dyDescent="0.2">
      <c r="F3287" s="16"/>
      <c r="G3287" s="20"/>
      <c r="H3287" s="21"/>
      <c r="I3287" s="22"/>
    </row>
    <row r="3288" spans="2:9" ht="15" customHeight="1" x14ac:dyDescent="0.2">
      <c r="B3288" s="2">
        <v>7</v>
      </c>
      <c r="C3288" t="s">
        <v>1407</v>
      </c>
      <c r="D3288" s="3">
        <v>732</v>
      </c>
      <c r="E3288" t="s">
        <v>1448</v>
      </c>
      <c r="F3288" s="4">
        <v>73221</v>
      </c>
      <c r="G3288" t="s">
        <v>15</v>
      </c>
      <c r="I3288" s="1"/>
    </row>
    <row r="3289" spans="2:9" x14ac:dyDescent="0.2">
      <c r="E3289"/>
      <c r="G3289" s="2"/>
      <c r="H3289" s="6" t="s">
        <v>11</v>
      </c>
      <c r="I3289" s="15">
        <v>4729</v>
      </c>
    </row>
    <row r="3290" spans="2:9" x14ac:dyDescent="0.2">
      <c r="E3290"/>
      <c r="G3290" s="2"/>
      <c r="H3290" s="6" t="s">
        <v>12</v>
      </c>
      <c r="I3290" s="15">
        <v>19401</v>
      </c>
    </row>
    <row r="3291" spans="2:9" ht="15" customHeight="1" x14ac:dyDescent="0.2">
      <c r="E3291"/>
      <c r="F3291" s="16" t="s">
        <v>13</v>
      </c>
      <c r="G3291" s="17"/>
      <c r="H3291" s="18" t="s">
        <v>1449</v>
      </c>
      <c r="I3291" s="19">
        <f>SUBTOTAL(9,I3289:I3290)</f>
        <v>24130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2">
        <v>7</v>
      </c>
      <c r="C3293" t="s">
        <v>1407</v>
      </c>
      <c r="D3293" s="3">
        <v>732</v>
      </c>
      <c r="E3293" t="s">
        <v>1448</v>
      </c>
      <c r="F3293" s="4">
        <v>73270</v>
      </c>
      <c r="G3293" t="s">
        <v>1450</v>
      </c>
      <c r="I3293" s="1"/>
    </row>
    <row r="3294" spans="2:9" x14ac:dyDescent="0.2">
      <c r="E3294"/>
      <c r="G3294" s="2"/>
      <c r="H3294" s="6" t="s">
        <v>11</v>
      </c>
      <c r="I3294" s="15">
        <v>1000</v>
      </c>
    </row>
    <row r="3295" spans="2:9" x14ac:dyDescent="0.2">
      <c r="E3295"/>
      <c r="G3295" s="2"/>
      <c r="H3295" s="6" t="s">
        <v>12</v>
      </c>
      <c r="I3295" s="15">
        <v>945110</v>
      </c>
    </row>
    <row r="3296" spans="2:9" x14ac:dyDescent="0.2">
      <c r="E3296"/>
      <c r="G3296" s="2"/>
      <c r="H3296" s="6" t="s">
        <v>110</v>
      </c>
      <c r="I3296" s="15">
        <v>45000</v>
      </c>
    </row>
    <row r="3297" spans="2:9" ht="15" customHeight="1" x14ac:dyDescent="0.2">
      <c r="E3297"/>
      <c r="F3297" s="16" t="s">
        <v>13</v>
      </c>
      <c r="G3297" s="17"/>
      <c r="H3297" s="18" t="s">
        <v>1451</v>
      </c>
      <c r="I3297" s="19">
        <f>SUBTOTAL(9,I3294:I3296)</f>
        <v>991110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2">
        <v>7</v>
      </c>
      <c r="C3299" t="s">
        <v>1407</v>
      </c>
      <c r="D3299" s="3">
        <v>732</v>
      </c>
      <c r="E3299" t="s">
        <v>1448</v>
      </c>
      <c r="F3299" s="4">
        <v>73271</v>
      </c>
      <c r="G3299" t="s">
        <v>1452</v>
      </c>
      <c r="I3299" s="1"/>
    </row>
    <row r="3300" spans="2:9" x14ac:dyDescent="0.2">
      <c r="E3300"/>
      <c r="G3300" s="2"/>
      <c r="H3300" s="6" t="s">
        <v>12</v>
      </c>
      <c r="I3300" s="15">
        <v>566434</v>
      </c>
    </row>
    <row r="3301" spans="2:9" ht="15" customHeight="1" x14ac:dyDescent="0.2">
      <c r="E3301"/>
      <c r="F3301" s="16" t="s">
        <v>13</v>
      </c>
      <c r="G3301" s="17"/>
      <c r="H3301" s="18" t="s">
        <v>1453</v>
      </c>
      <c r="I3301" s="19">
        <f>SUBTOTAL(9,I3300:I3300)</f>
        <v>566434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2">
        <v>7</v>
      </c>
      <c r="C3303" t="s">
        <v>1407</v>
      </c>
      <c r="D3303" s="3">
        <v>732</v>
      </c>
      <c r="E3303" t="s">
        <v>1448</v>
      </c>
      <c r="F3303" s="4">
        <v>73272</v>
      </c>
      <c r="G3303" t="s">
        <v>1454</v>
      </c>
      <c r="I3303" s="1"/>
    </row>
    <row r="3304" spans="2:9" x14ac:dyDescent="0.2">
      <c r="E3304"/>
      <c r="G3304" s="2"/>
      <c r="H3304" s="6" t="s">
        <v>12</v>
      </c>
      <c r="I3304" s="15">
        <v>56113159</v>
      </c>
    </row>
    <row r="3305" spans="2:9" ht="15" customHeight="1" x14ac:dyDescent="0.2">
      <c r="E3305"/>
      <c r="F3305" s="16" t="s">
        <v>13</v>
      </c>
      <c r="G3305" s="17"/>
      <c r="H3305" s="18" t="s">
        <v>1455</v>
      </c>
      <c r="I3305" s="19">
        <f>SUBTOTAL(9,I3304:I3304)</f>
        <v>56113159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2">
        <v>7</v>
      </c>
      <c r="C3307" t="s">
        <v>1407</v>
      </c>
      <c r="D3307" s="3">
        <v>732</v>
      </c>
      <c r="E3307" t="s">
        <v>1448</v>
      </c>
      <c r="F3307" s="4">
        <v>73273</v>
      </c>
      <c r="G3307" t="s">
        <v>1456</v>
      </c>
      <c r="I3307" s="1"/>
    </row>
    <row r="3308" spans="2:9" x14ac:dyDescent="0.2">
      <c r="E3308"/>
      <c r="G3308" s="2"/>
      <c r="H3308" s="6" t="s">
        <v>12</v>
      </c>
      <c r="I3308" s="15">
        <v>19588777</v>
      </c>
    </row>
    <row r="3309" spans="2:9" ht="15" customHeight="1" x14ac:dyDescent="0.2">
      <c r="E3309"/>
      <c r="F3309" s="16" t="s">
        <v>13</v>
      </c>
      <c r="G3309" s="17"/>
      <c r="H3309" s="18" t="s">
        <v>1457</v>
      </c>
      <c r="I3309" s="19">
        <f>SUBTOTAL(9,I3308:I3308)</f>
        <v>19588777</v>
      </c>
    </row>
    <row r="3310" spans="2:9" x14ac:dyDescent="0.2">
      <c r="F3310" s="16"/>
      <c r="G3310" s="20"/>
      <c r="H3310" s="21"/>
      <c r="I3310" s="22"/>
    </row>
    <row r="3311" spans="2:9" ht="15" customHeight="1" x14ac:dyDescent="0.2">
      <c r="B3311" s="2">
        <v>7</v>
      </c>
      <c r="C3311" t="s">
        <v>1407</v>
      </c>
      <c r="D3311" s="3">
        <v>732</v>
      </c>
      <c r="E3311" t="s">
        <v>1448</v>
      </c>
      <c r="F3311" s="4">
        <v>73274</v>
      </c>
      <c r="G3311" t="s">
        <v>1458</v>
      </c>
      <c r="I3311" s="1"/>
    </row>
    <row r="3312" spans="2:9" x14ac:dyDescent="0.2">
      <c r="E3312"/>
      <c r="G3312" s="2"/>
      <c r="H3312" s="6" t="s">
        <v>12</v>
      </c>
      <c r="I3312" s="15">
        <v>14916217</v>
      </c>
    </row>
    <row r="3313" spans="2:9" ht="15" customHeight="1" x14ac:dyDescent="0.2">
      <c r="E3313"/>
      <c r="F3313" s="16" t="s">
        <v>13</v>
      </c>
      <c r="G3313" s="17"/>
      <c r="H3313" s="18" t="s">
        <v>1459</v>
      </c>
      <c r="I3313" s="19">
        <f>SUBTOTAL(9,I3312:I3312)</f>
        <v>14916217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2">
        <v>7</v>
      </c>
      <c r="C3315" t="s">
        <v>1407</v>
      </c>
      <c r="D3315" s="3">
        <v>732</v>
      </c>
      <c r="E3315" t="s">
        <v>1448</v>
      </c>
      <c r="F3315" s="4">
        <v>73275</v>
      </c>
      <c r="G3315" t="s">
        <v>1460</v>
      </c>
      <c r="I3315" s="1"/>
    </row>
    <row r="3316" spans="2:9" x14ac:dyDescent="0.2">
      <c r="E3316"/>
      <c r="G3316" s="2"/>
      <c r="H3316" s="6" t="s">
        <v>12</v>
      </c>
      <c r="I3316" s="15">
        <v>13261484</v>
      </c>
    </row>
    <row r="3317" spans="2:9" ht="15" customHeight="1" x14ac:dyDescent="0.2">
      <c r="E3317"/>
      <c r="F3317" s="16" t="s">
        <v>13</v>
      </c>
      <c r="G3317" s="17"/>
      <c r="H3317" s="18" t="s">
        <v>1461</v>
      </c>
      <c r="I3317" s="19">
        <f>SUBTOTAL(9,I3316:I3316)</f>
        <v>13261484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2">
        <v>7</v>
      </c>
      <c r="C3319" t="s">
        <v>1407</v>
      </c>
      <c r="D3319" s="3">
        <v>732</v>
      </c>
      <c r="E3319" t="s">
        <v>1448</v>
      </c>
      <c r="F3319" s="4">
        <v>73276</v>
      </c>
      <c r="G3319" t="s">
        <v>1462</v>
      </c>
      <c r="I3319" s="1"/>
    </row>
    <row r="3320" spans="2:9" x14ac:dyDescent="0.2">
      <c r="E3320"/>
      <c r="G3320" s="2"/>
      <c r="H3320" s="6" t="s">
        <v>12</v>
      </c>
      <c r="I3320" s="15">
        <v>39960745</v>
      </c>
    </row>
    <row r="3321" spans="2:9" ht="15" customHeight="1" x14ac:dyDescent="0.2">
      <c r="E3321"/>
      <c r="F3321" s="16" t="s">
        <v>13</v>
      </c>
      <c r="G3321" s="17"/>
      <c r="H3321" s="18" t="s">
        <v>1463</v>
      </c>
      <c r="I3321" s="19">
        <f>SUBTOTAL(9,I3320:I3320)</f>
        <v>39960745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2">
        <v>7</v>
      </c>
      <c r="C3323" t="s">
        <v>1407</v>
      </c>
      <c r="D3323" s="3">
        <v>732</v>
      </c>
      <c r="E3323" t="s">
        <v>1448</v>
      </c>
      <c r="F3323" s="4">
        <v>73277</v>
      </c>
      <c r="G3323" t="s">
        <v>1464</v>
      </c>
      <c r="I3323" s="1"/>
    </row>
    <row r="3324" spans="2:9" x14ac:dyDescent="0.2">
      <c r="E3324"/>
      <c r="G3324" s="2"/>
      <c r="H3324" s="6" t="s">
        <v>12</v>
      </c>
      <c r="I3324" s="15">
        <v>3145547</v>
      </c>
    </row>
    <row r="3325" spans="2:9" ht="15" customHeight="1" x14ac:dyDescent="0.2">
      <c r="E3325"/>
      <c r="F3325" s="16" t="s">
        <v>13</v>
      </c>
      <c r="G3325" s="17"/>
      <c r="H3325" s="18" t="s">
        <v>1465</v>
      </c>
      <c r="I3325" s="19">
        <f>SUBTOTAL(9,I3324:I3324)</f>
        <v>3145547</v>
      </c>
    </row>
    <row r="3326" spans="2:9" x14ac:dyDescent="0.2">
      <c r="F3326" s="16"/>
      <c r="G3326" s="20"/>
      <c r="H3326" s="21"/>
      <c r="I3326" s="22"/>
    </row>
    <row r="3327" spans="2:9" ht="15" customHeight="1" x14ac:dyDescent="0.2">
      <c r="B3327" s="2">
        <v>7</v>
      </c>
      <c r="C3327" t="s">
        <v>1407</v>
      </c>
      <c r="D3327" s="3">
        <v>732</v>
      </c>
      <c r="E3327" t="s">
        <v>1448</v>
      </c>
      <c r="F3327" s="4">
        <v>73278</v>
      </c>
      <c r="G3327" t="s">
        <v>1466</v>
      </c>
      <c r="I3327" s="1"/>
    </row>
    <row r="3328" spans="2:9" x14ac:dyDescent="0.2">
      <c r="E3328"/>
      <c r="G3328" s="2"/>
      <c r="H3328" s="6" t="s">
        <v>12</v>
      </c>
      <c r="I3328" s="15">
        <v>1234392</v>
      </c>
    </row>
    <row r="3329" spans="2:9" ht="15" customHeight="1" x14ac:dyDescent="0.2">
      <c r="E3329"/>
      <c r="F3329" s="16" t="s">
        <v>13</v>
      </c>
      <c r="G3329" s="17"/>
      <c r="H3329" s="18" t="s">
        <v>1467</v>
      </c>
      <c r="I3329" s="19">
        <f>SUBTOTAL(9,I3328:I3328)</f>
        <v>1234392</v>
      </c>
    </row>
    <row r="3330" spans="2:9" x14ac:dyDescent="0.2">
      <c r="F3330" s="16"/>
      <c r="G3330" s="20"/>
      <c r="H3330" s="21"/>
      <c r="I3330" s="22"/>
    </row>
    <row r="3331" spans="2:9" ht="15" customHeight="1" x14ac:dyDescent="0.2">
      <c r="B3331" s="2">
        <v>7</v>
      </c>
      <c r="C3331" t="s">
        <v>1407</v>
      </c>
      <c r="D3331" s="3">
        <v>732</v>
      </c>
      <c r="E3331" t="s">
        <v>1448</v>
      </c>
      <c r="F3331" s="4">
        <v>73280</v>
      </c>
      <c r="G3331" t="s">
        <v>1468</v>
      </c>
      <c r="I3331" s="1"/>
    </row>
    <row r="3332" spans="2:9" x14ac:dyDescent="0.2">
      <c r="E3332"/>
      <c r="G3332" s="2"/>
      <c r="H3332" s="6" t="s">
        <v>12</v>
      </c>
      <c r="I3332" s="15">
        <v>7378243</v>
      </c>
    </row>
    <row r="3333" spans="2:9" ht="15" customHeight="1" x14ac:dyDescent="0.2">
      <c r="E3333"/>
      <c r="F3333" s="16" t="s">
        <v>13</v>
      </c>
      <c r="G3333" s="17"/>
      <c r="H3333" s="18" t="s">
        <v>1469</v>
      </c>
      <c r="I3333" s="19">
        <f>SUBTOTAL(9,I3332:I3332)</f>
        <v>7378243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2">
        <v>7</v>
      </c>
      <c r="C3335" t="s">
        <v>1407</v>
      </c>
      <c r="D3335" s="3">
        <v>732</v>
      </c>
      <c r="E3335" t="s">
        <v>1448</v>
      </c>
      <c r="F3335" s="4">
        <v>73281</v>
      </c>
      <c r="G3335" t="s">
        <v>1470</v>
      </c>
      <c r="I3335" s="1"/>
    </row>
    <row r="3336" spans="2:9" x14ac:dyDescent="0.2">
      <c r="E3336"/>
      <c r="G3336" s="2"/>
      <c r="H3336" s="6" t="s">
        <v>12</v>
      </c>
      <c r="I3336" s="15">
        <v>26032</v>
      </c>
    </row>
    <row r="3337" spans="2:9" ht="15" customHeight="1" x14ac:dyDescent="0.2">
      <c r="E3337"/>
      <c r="F3337" s="16" t="s">
        <v>13</v>
      </c>
      <c r="G3337" s="17"/>
      <c r="H3337" s="18" t="s">
        <v>1471</v>
      </c>
      <c r="I3337" s="19">
        <f>SUBTOTAL(9,I3336:I3336)</f>
        <v>26032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2">
        <v>7</v>
      </c>
      <c r="C3339" t="s">
        <v>1407</v>
      </c>
      <c r="D3339" s="3">
        <v>732</v>
      </c>
      <c r="E3339" t="s">
        <v>1448</v>
      </c>
      <c r="F3339" s="4">
        <v>73282</v>
      </c>
      <c r="G3339" t="s">
        <v>1472</v>
      </c>
      <c r="I3339" s="1"/>
    </row>
    <row r="3340" spans="2:9" x14ac:dyDescent="0.2">
      <c r="E3340"/>
      <c r="G3340" s="2"/>
      <c r="H3340" s="6" t="s">
        <v>12</v>
      </c>
      <c r="I3340" s="15">
        <v>5782762</v>
      </c>
    </row>
    <row r="3341" spans="2:9" ht="15" customHeight="1" x14ac:dyDescent="0.2">
      <c r="E3341"/>
      <c r="F3341" s="16" t="s">
        <v>13</v>
      </c>
      <c r="G3341" s="17"/>
      <c r="H3341" s="18" t="s">
        <v>1473</v>
      </c>
      <c r="I3341" s="19">
        <f>SUBTOTAL(9,I3340:I3340)</f>
        <v>5782762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2">
        <v>7</v>
      </c>
      <c r="C3343" t="s">
        <v>1407</v>
      </c>
      <c r="D3343" s="3">
        <v>732</v>
      </c>
      <c r="E3343" t="s">
        <v>1448</v>
      </c>
      <c r="F3343" s="4">
        <v>73283</v>
      </c>
      <c r="G3343" t="s">
        <v>1474</v>
      </c>
      <c r="I3343" s="1"/>
    </row>
    <row r="3344" spans="2:9" x14ac:dyDescent="0.2">
      <c r="E3344"/>
      <c r="G3344" s="2"/>
      <c r="H3344" s="6" t="s">
        <v>12</v>
      </c>
      <c r="I3344" s="15">
        <v>186000</v>
      </c>
    </row>
    <row r="3345" spans="2:9" ht="15" customHeight="1" x14ac:dyDescent="0.2">
      <c r="E3345"/>
      <c r="F3345" s="16" t="s">
        <v>13</v>
      </c>
      <c r="G3345" s="17"/>
      <c r="H3345" s="18" t="s">
        <v>1475</v>
      </c>
      <c r="I3345" s="19">
        <f>SUBTOTAL(9,I3344:I3344)</f>
        <v>186000</v>
      </c>
    </row>
    <row r="3346" spans="2:9" x14ac:dyDescent="0.2">
      <c r="F3346" s="16"/>
      <c r="G3346" s="20"/>
      <c r="H3346" s="21"/>
      <c r="I3346" s="22"/>
    </row>
    <row r="3347" spans="2:9" ht="15" customHeight="1" x14ac:dyDescent="0.2">
      <c r="B3347" s="2">
        <v>7</v>
      </c>
      <c r="C3347" t="s">
        <v>1407</v>
      </c>
      <c r="D3347" s="3">
        <v>732</v>
      </c>
      <c r="E3347" t="s">
        <v>1448</v>
      </c>
      <c r="F3347" s="4">
        <v>73286</v>
      </c>
      <c r="G3347" t="s">
        <v>1476</v>
      </c>
      <c r="I3347" s="1"/>
    </row>
    <row r="3348" spans="2:9" x14ac:dyDescent="0.2">
      <c r="E3348"/>
      <c r="G3348" s="2"/>
      <c r="H3348" s="6" t="s">
        <v>12</v>
      </c>
      <c r="I3348" s="15">
        <v>4459000</v>
      </c>
    </row>
    <row r="3349" spans="2:9" ht="15" customHeight="1" x14ac:dyDescent="0.2">
      <c r="E3349"/>
      <c r="F3349" s="16" t="s">
        <v>13</v>
      </c>
      <c r="G3349" s="17"/>
      <c r="H3349" s="18" t="s">
        <v>1477</v>
      </c>
      <c r="I3349" s="19">
        <f>SUBTOTAL(9,I3348:I3348)</f>
        <v>4459000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2">
        <v>7</v>
      </c>
      <c r="C3351" t="s">
        <v>1407</v>
      </c>
      <c r="D3351" s="3">
        <v>733</v>
      </c>
      <c r="E3351" t="s">
        <v>1478</v>
      </c>
      <c r="F3351" s="4">
        <v>73321</v>
      </c>
      <c r="G3351" t="s">
        <v>1479</v>
      </c>
      <c r="I3351" s="1"/>
    </row>
    <row r="3352" spans="2:9" x14ac:dyDescent="0.2">
      <c r="E3352"/>
      <c r="G3352" s="2"/>
      <c r="H3352" s="6" t="s">
        <v>12</v>
      </c>
      <c r="I3352" s="15">
        <v>12755</v>
      </c>
    </row>
    <row r="3353" spans="2:9" ht="15" customHeight="1" x14ac:dyDescent="0.2">
      <c r="E3353"/>
      <c r="F3353" s="16" t="s">
        <v>13</v>
      </c>
      <c r="G3353" s="17"/>
      <c r="H3353" s="18" t="s">
        <v>1480</v>
      </c>
      <c r="I3353" s="19">
        <f>SUBTOTAL(9,I3352:I3352)</f>
        <v>12755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2">
        <v>7</v>
      </c>
      <c r="C3355" t="s">
        <v>1407</v>
      </c>
      <c r="D3355" s="3">
        <v>733</v>
      </c>
      <c r="E3355" t="s">
        <v>1478</v>
      </c>
      <c r="F3355" s="4">
        <v>73370</v>
      </c>
      <c r="G3355" t="s">
        <v>1481</v>
      </c>
      <c r="I3355" s="1"/>
    </row>
    <row r="3356" spans="2:9" x14ac:dyDescent="0.2">
      <c r="E3356"/>
      <c r="G3356" s="2"/>
      <c r="H3356" s="6" t="s">
        <v>12</v>
      </c>
      <c r="I3356" s="15">
        <v>134432</v>
      </c>
    </row>
    <row r="3357" spans="2:9" ht="15" customHeight="1" x14ac:dyDescent="0.2">
      <c r="E3357"/>
      <c r="F3357" s="16" t="s">
        <v>13</v>
      </c>
      <c r="G3357" s="17"/>
      <c r="H3357" s="18" t="s">
        <v>1482</v>
      </c>
      <c r="I3357" s="19">
        <f>SUBTOTAL(9,I3356:I3356)</f>
        <v>134432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2">
        <v>7</v>
      </c>
      <c r="C3359" t="s">
        <v>1407</v>
      </c>
      <c r="D3359" s="3">
        <v>733</v>
      </c>
      <c r="E3359" t="s">
        <v>1478</v>
      </c>
      <c r="F3359" s="4">
        <v>73372</v>
      </c>
      <c r="G3359" t="s">
        <v>1483</v>
      </c>
      <c r="I3359" s="1"/>
    </row>
    <row r="3360" spans="2:9" x14ac:dyDescent="0.2">
      <c r="E3360"/>
      <c r="G3360" s="2"/>
      <c r="H3360" s="6" t="s">
        <v>11</v>
      </c>
      <c r="I3360" s="15">
        <v>145</v>
      </c>
    </row>
    <row r="3361" spans="2:9" x14ac:dyDescent="0.2">
      <c r="E3361"/>
      <c r="G3361" s="2"/>
      <c r="H3361" s="6" t="s">
        <v>12</v>
      </c>
      <c r="I3361" s="15">
        <v>1245</v>
      </c>
    </row>
    <row r="3362" spans="2:9" ht="15" customHeight="1" x14ac:dyDescent="0.2">
      <c r="E3362"/>
      <c r="F3362" s="16" t="s">
        <v>13</v>
      </c>
      <c r="G3362" s="17"/>
      <c r="H3362" s="18" t="s">
        <v>1484</v>
      </c>
      <c r="I3362" s="19">
        <f>SUBTOTAL(9,I3360:I3361)</f>
        <v>1390</v>
      </c>
    </row>
    <row r="3363" spans="2:9" x14ac:dyDescent="0.2">
      <c r="F3363" s="16"/>
      <c r="G3363" s="20"/>
      <c r="H3363" s="21"/>
      <c r="I3363" s="22"/>
    </row>
    <row r="3364" spans="2:9" ht="15" customHeight="1" x14ac:dyDescent="0.2">
      <c r="B3364" s="2">
        <v>7</v>
      </c>
      <c r="C3364" t="s">
        <v>1407</v>
      </c>
      <c r="D3364" s="3">
        <v>733</v>
      </c>
      <c r="E3364" t="s">
        <v>1478</v>
      </c>
      <c r="F3364" s="4">
        <v>73379</v>
      </c>
      <c r="G3364" t="s">
        <v>1485</v>
      </c>
      <c r="I3364" s="1"/>
    </row>
    <row r="3365" spans="2:9" x14ac:dyDescent="0.2">
      <c r="E3365"/>
      <c r="G3365" s="2"/>
      <c r="H3365" s="6" t="s">
        <v>12</v>
      </c>
      <c r="I3365" s="15">
        <v>3340</v>
      </c>
    </row>
    <row r="3366" spans="2:9" ht="15" customHeight="1" x14ac:dyDescent="0.2">
      <c r="E3366"/>
      <c r="F3366" s="16" t="s">
        <v>13</v>
      </c>
      <c r="G3366" s="17"/>
      <c r="H3366" s="18" t="s">
        <v>1486</v>
      </c>
      <c r="I3366" s="19">
        <f>SUBTOTAL(9,I3365:I3365)</f>
        <v>3340</v>
      </c>
    </row>
    <row r="3367" spans="2:9" x14ac:dyDescent="0.2">
      <c r="F3367" s="16"/>
      <c r="G3367" s="20"/>
      <c r="H3367" s="21"/>
      <c r="I3367" s="22"/>
    </row>
    <row r="3368" spans="2:9" ht="15" customHeight="1" x14ac:dyDescent="0.2">
      <c r="B3368" s="2">
        <v>7</v>
      </c>
      <c r="C3368" t="s">
        <v>1407</v>
      </c>
      <c r="D3368" s="3">
        <v>734</v>
      </c>
      <c r="E3368" t="s">
        <v>1487</v>
      </c>
      <c r="F3368" s="4">
        <v>73401</v>
      </c>
      <c r="G3368" t="s">
        <v>10</v>
      </c>
      <c r="I3368" s="1"/>
    </row>
    <row r="3369" spans="2:9" x14ac:dyDescent="0.2">
      <c r="E3369"/>
      <c r="G3369" s="2"/>
      <c r="H3369" s="6" t="s">
        <v>12</v>
      </c>
      <c r="I3369" s="15">
        <v>72707</v>
      </c>
    </row>
    <row r="3370" spans="2:9" ht="15" customHeight="1" x14ac:dyDescent="0.2">
      <c r="E3370"/>
      <c r="F3370" s="16" t="s">
        <v>13</v>
      </c>
      <c r="G3370" s="17"/>
      <c r="H3370" s="18" t="s">
        <v>1488</v>
      </c>
      <c r="I3370" s="19">
        <f>SUBTOTAL(9,I3369:I3369)</f>
        <v>72707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2">
        <v>7</v>
      </c>
      <c r="C3372" t="s">
        <v>1407</v>
      </c>
      <c r="D3372" s="3">
        <v>734</v>
      </c>
      <c r="E3372" t="s">
        <v>1487</v>
      </c>
      <c r="F3372" s="4">
        <v>73421</v>
      </c>
      <c r="G3372" t="s">
        <v>171</v>
      </c>
      <c r="I3372" s="1"/>
    </row>
    <row r="3373" spans="2:9" x14ac:dyDescent="0.2">
      <c r="E3373"/>
      <c r="G3373" s="2"/>
      <c r="H3373" s="6" t="s">
        <v>11</v>
      </c>
      <c r="I3373" s="15">
        <v>1800</v>
      </c>
    </row>
    <row r="3374" spans="2:9" x14ac:dyDescent="0.2">
      <c r="E3374"/>
      <c r="G3374" s="2"/>
      <c r="H3374" s="6" t="s">
        <v>12</v>
      </c>
      <c r="I3374" s="15">
        <v>57335</v>
      </c>
    </row>
    <row r="3375" spans="2:9" ht="15" customHeight="1" x14ac:dyDescent="0.2">
      <c r="E3375"/>
      <c r="F3375" s="16" t="s">
        <v>13</v>
      </c>
      <c r="G3375" s="17"/>
      <c r="H3375" s="18" t="s">
        <v>1489</v>
      </c>
      <c r="I3375" s="19">
        <f>SUBTOTAL(9,I3373:I3374)</f>
        <v>59135</v>
      </c>
    </row>
    <row r="3376" spans="2:9" x14ac:dyDescent="0.2">
      <c r="F3376" s="16"/>
      <c r="G3376" s="20"/>
      <c r="H3376" s="21"/>
      <c r="I3376" s="22"/>
    </row>
    <row r="3377" spans="2:9" ht="15" customHeight="1" x14ac:dyDescent="0.2">
      <c r="B3377" s="2">
        <v>7</v>
      </c>
      <c r="C3377" t="s">
        <v>1407</v>
      </c>
      <c r="D3377" s="3">
        <v>734</v>
      </c>
      <c r="E3377" t="s">
        <v>1487</v>
      </c>
      <c r="F3377" s="4">
        <v>73470</v>
      </c>
      <c r="G3377" t="s">
        <v>1490</v>
      </c>
      <c r="I3377" s="1"/>
    </row>
    <row r="3378" spans="2:9" x14ac:dyDescent="0.2">
      <c r="E3378"/>
      <c r="G3378" s="2"/>
      <c r="H3378" s="6" t="s">
        <v>12</v>
      </c>
      <c r="I3378" s="15">
        <v>2873</v>
      </c>
    </row>
    <row r="3379" spans="2:9" ht="15" customHeight="1" x14ac:dyDescent="0.2">
      <c r="E3379"/>
      <c r="F3379" s="16" t="s">
        <v>13</v>
      </c>
      <c r="G3379" s="17"/>
      <c r="H3379" s="18" t="s">
        <v>1491</v>
      </c>
      <c r="I3379" s="19">
        <f>SUBTOTAL(9,I3378:I3378)</f>
        <v>2873</v>
      </c>
    </row>
    <row r="3380" spans="2:9" x14ac:dyDescent="0.2">
      <c r="F3380" s="16"/>
      <c r="G3380" s="20"/>
      <c r="H3380" s="21"/>
      <c r="I3380" s="22"/>
    </row>
    <row r="3381" spans="2:9" ht="15" customHeight="1" x14ac:dyDescent="0.2">
      <c r="B3381" s="2">
        <v>7</v>
      </c>
      <c r="C3381" t="s">
        <v>1407</v>
      </c>
      <c r="D3381" s="3">
        <v>734</v>
      </c>
      <c r="E3381" t="s">
        <v>1487</v>
      </c>
      <c r="F3381" s="4">
        <v>73471</v>
      </c>
      <c r="G3381" t="s">
        <v>1492</v>
      </c>
      <c r="I3381" s="1"/>
    </row>
    <row r="3382" spans="2:9" x14ac:dyDescent="0.2">
      <c r="E3382"/>
      <c r="G3382" s="2"/>
      <c r="H3382" s="6" t="s">
        <v>12</v>
      </c>
      <c r="I3382" s="15">
        <v>89841</v>
      </c>
    </row>
    <row r="3383" spans="2:9" ht="15" customHeight="1" x14ac:dyDescent="0.2">
      <c r="E3383"/>
      <c r="F3383" s="16" t="s">
        <v>13</v>
      </c>
      <c r="G3383" s="17"/>
      <c r="H3383" s="18" t="s">
        <v>1493</v>
      </c>
      <c r="I3383" s="19">
        <f>SUBTOTAL(9,I3382:I3382)</f>
        <v>89841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2">
        <v>7</v>
      </c>
      <c r="C3385" t="s">
        <v>1407</v>
      </c>
      <c r="D3385" s="3">
        <v>734</v>
      </c>
      <c r="E3385" t="s">
        <v>1487</v>
      </c>
      <c r="F3385" s="4">
        <v>73472</v>
      </c>
      <c r="G3385" t="s">
        <v>1494</v>
      </c>
      <c r="I3385" s="1"/>
    </row>
    <row r="3386" spans="2:9" x14ac:dyDescent="0.2">
      <c r="E3386"/>
      <c r="G3386" s="2"/>
      <c r="H3386" s="6" t="s">
        <v>12</v>
      </c>
      <c r="I3386" s="15">
        <v>13138</v>
      </c>
    </row>
    <row r="3387" spans="2:9" ht="15" customHeight="1" x14ac:dyDescent="0.2">
      <c r="E3387"/>
      <c r="F3387" s="16" t="s">
        <v>13</v>
      </c>
      <c r="G3387" s="17"/>
      <c r="H3387" s="18" t="s">
        <v>1495</v>
      </c>
      <c r="I3387" s="19">
        <f>SUBTOTAL(9,I3386:I3386)</f>
        <v>13138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2">
        <v>7</v>
      </c>
      <c r="C3389" t="s">
        <v>1407</v>
      </c>
      <c r="D3389" s="3">
        <v>737</v>
      </c>
      <c r="E3389" t="s">
        <v>1496</v>
      </c>
      <c r="F3389" s="4">
        <v>73770</v>
      </c>
      <c r="G3389" t="s">
        <v>1254</v>
      </c>
      <c r="I3389" s="1"/>
    </row>
    <row r="3390" spans="2:9" x14ac:dyDescent="0.2">
      <c r="E3390"/>
      <c r="G3390" s="2"/>
      <c r="H3390" s="6" t="s">
        <v>12</v>
      </c>
      <c r="I3390" s="15">
        <v>94944</v>
      </c>
    </row>
    <row r="3391" spans="2:9" ht="15" customHeight="1" x14ac:dyDescent="0.2">
      <c r="E3391"/>
      <c r="F3391" s="16" t="s">
        <v>13</v>
      </c>
      <c r="G3391" s="17"/>
      <c r="H3391" s="18" t="s">
        <v>1497</v>
      </c>
      <c r="I3391" s="19">
        <f>SUBTOTAL(9,I3390:I3390)</f>
        <v>94944</v>
      </c>
    </row>
    <row r="3392" spans="2:9" x14ac:dyDescent="0.2">
      <c r="F3392" s="16"/>
      <c r="G3392" s="20"/>
      <c r="H3392" s="21"/>
      <c r="I3392" s="22"/>
    </row>
    <row r="3393" spans="2:9" ht="15" customHeight="1" x14ac:dyDescent="0.2">
      <c r="B3393" s="2">
        <v>7</v>
      </c>
      <c r="C3393" t="s">
        <v>1407</v>
      </c>
      <c r="D3393" s="3">
        <v>740</v>
      </c>
      <c r="E3393" t="s">
        <v>1498</v>
      </c>
      <c r="F3393" s="4">
        <v>74001</v>
      </c>
      <c r="G3393" t="s">
        <v>10</v>
      </c>
      <c r="I3393" s="1"/>
    </row>
    <row r="3394" spans="2:9" x14ac:dyDescent="0.2">
      <c r="E3394"/>
      <c r="G3394" s="2"/>
      <c r="H3394" s="6" t="s">
        <v>12</v>
      </c>
      <c r="I3394" s="15">
        <v>1222348</v>
      </c>
    </row>
    <row r="3395" spans="2:9" ht="15" customHeight="1" x14ac:dyDescent="0.2">
      <c r="E3395"/>
      <c r="F3395" s="16" t="s">
        <v>13</v>
      </c>
      <c r="G3395" s="17"/>
      <c r="H3395" s="18" t="s">
        <v>1499</v>
      </c>
      <c r="I3395" s="19">
        <f>SUBTOTAL(9,I3394:I3394)</f>
        <v>1222348</v>
      </c>
    </row>
    <row r="3396" spans="2:9" x14ac:dyDescent="0.2">
      <c r="F3396" s="16"/>
      <c r="G3396" s="20"/>
      <c r="H3396" s="21"/>
      <c r="I3396" s="22"/>
    </row>
    <row r="3397" spans="2:9" ht="15" customHeight="1" x14ac:dyDescent="0.2">
      <c r="B3397" s="2">
        <v>7</v>
      </c>
      <c r="C3397" t="s">
        <v>1407</v>
      </c>
      <c r="D3397" s="3">
        <v>740</v>
      </c>
      <c r="E3397" t="s">
        <v>1498</v>
      </c>
      <c r="F3397" s="4">
        <v>74021</v>
      </c>
      <c r="G3397" t="s">
        <v>15</v>
      </c>
      <c r="I3397" s="1"/>
    </row>
    <row r="3398" spans="2:9" x14ac:dyDescent="0.2">
      <c r="E3398"/>
      <c r="G3398" s="2"/>
      <c r="H3398" s="6" t="s">
        <v>11</v>
      </c>
      <c r="I3398" s="15">
        <v>6769</v>
      </c>
    </row>
    <row r="3399" spans="2:9" x14ac:dyDescent="0.2">
      <c r="E3399"/>
      <c r="G3399" s="2"/>
      <c r="H3399" s="6" t="s">
        <v>12</v>
      </c>
      <c r="I3399" s="15">
        <v>27441</v>
      </c>
    </row>
    <row r="3400" spans="2:9" x14ac:dyDescent="0.2">
      <c r="E3400"/>
      <c r="G3400" s="2"/>
      <c r="H3400" s="6" t="s">
        <v>110</v>
      </c>
      <c r="I3400" s="15">
        <v>8000</v>
      </c>
    </row>
    <row r="3401" spans="2:9" ht="15" customHeight="1" x14ac:dyDescent="0.2">
      <c r="E3401"/>
      <c r="F3401" s="16" t="s">
        <v>13</v>
      </c>
      <c r="G3401" s="17"/>
      <c r="H3401" s="18" t="s">
        <v>1500</v>
      </c>
      <c r="I3401" s="19">
        <f>SUBTOTAL(9,I3398:I3400)</f>
        <v>42210</v>
      </c>
    </row>
    <row r="3402" spans="2:9" x14ac:dyDescent="0.2">
      <c r="F3402" s="16"/>
      <c r="G3402" s="20"/>
      <c r="H3402" s="21"/>
      <c r="I3402" s="22"/>
    </row>
    <row r="3403" spans="2:9" ht="15" customHeight="1" x14ac:dyDescent="0.2">
      <c r="B3403" s="2">
        <v>7</v>
      </c>
      <c r="C3403" t="s">
        <v>1407</v>
      </c>
      <c r="D3403" s="3">
        <v>740</v>
      </c>
      <c r="E3403" t="s">
        <v>1498</v>
      </c>
      <c r="F3403" s="4">
        <v>74060</v>
      </c>
      <c r="G3403" t="s">
        <v>1501</v>
      </c>
      <c r="I3403" s="1"/>
    </row>
    <row r="3404" spans="2:9" x14ac:dyDescent="0.2">
      <c r="E3404"/>
      <c r="G3404" s="2"/>
      <c r="H3404" s="6" t="s">
        <v>12</v>
      </c>
      <c r="I3404" s="15">
        <v>84529</v>
      </c>
    </row>
    <row r="3405" spans="2:9" ht="15" customHeight="1" x14ac:dyDescent="0.2">
      <c r="E3405"/>
      <c r="F3405" s="16" t="s">
        <v>13</v>
      </c>
      <c r="G3405" s="17"/>
      <c r="H3405" s="18" t="s">
        <v>1502</v>
      </c>
      <c r="I3405" s="19">
        <f>SUBTOTAL(9,I3404:I3404)</f>
        <v>84529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2">
        <v>7</v>
      </c>
      <c r="C3407" t="s">
        <v>1407</v>
      </c>
      <c r="D3407" s="3">
        <v>740</v>
      </c>
      <c r="E3407" t="s">
        <v>1498</v>
      </c>
      <c r="F3407" s="4">
        <v>74070</v>
      </c>
      <c r="G3407" t="s">
        <v>1503</v>
      </c>
      <c r="I3407" s="1"/>
    </row>
    <row r="3408" spans="2:9" x14ac:dyDescent="0.2">
      <c r="E3408"/>
      <c r="G3408" s="2"/>
      <c r="H3408" s="6" t="s">
        <v>12</v>
      </c>
      <c r="I3408" s="15">
        <v>66915</v>
      </c>
    </row>
    <row r="3409" spans="2:9" ht="15" customHeight="1" x14ac:dyDescent="0.2">
      <c r="E3409"/>
      <c r="F3409" s="16" t="s">
        <v>13</v>
      </c>
      <c r="G3409" s="17"/>
      <c r="H3409" s="18" t="s">
        <v>1504</v>
      </c>
      <c r="I3409" s="19">
        <f>SUBTOTAL(9,I3408:I3408)</f>
        <v>66915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2">
        <v>7</v>
      </c>
      <c r="C3411" t="s">
        <v>1407</v>
      </c>
      <c r="D3411" s="3">
        <v>741</v>
      </c>
      <c r="E3411" t="s">
        <v>1505</v>
      </c>
      <c r="F3411" s="4">
        <v>74101</v>
      </c>
      <c r="G3411" t="s">
        <v>10</v>
      </c>
      <c r="I3411" s="1"/>
    </row>
    <row r="3412" spans="2:9" x14ac:dyDescent="0.2">
      <c r="E3412"/>
      <c r="G3412" s="2"/>
      <c r="H3412" s="6" t="s">
        <v>11</v>
      </c>
      <c r="I3412" s="15">
        <v>8933</v>
      </c>
    </row>
    <row r="3413" spans="2:9" x14ac:dyDescent="0.2">
      <c r="E3413"/>
      <c r="G3413" s="2"/>
      <c r="H3413" s="6" t="s">
        <v>12</v>
      </c>
      <c r="I3413" s="15">
        <v>218255</v>
      </c>
    </row>
    <row r="3414" spans="2:9" ht="15" customHeight="1" x14ac:dyDescent="0.2">
      <c r="E3414"/>
      <c r="F3414" s="16" t="s">
        <v>13</v>
      </c>
      <c r="G3414" s="17"/>
      <c r="H3414" s="18" t="s">
        <v>1506</v>
      </c>
      <c r="I3414" s="19">
        <f>SUBTOTAL(9,I3412:I3413)</f>
        <v>227188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2">
        <v>7</v>
      </c>
      <c r="C3416" t="s">
        <v>1407</v>
      </c>
      <c r="D3416" s="3">
        <v>741</v>
      </c>
      <c r="E3416" t="s">
        <v>1505</v>
      </c>
      <c r="F3416" s="4">
        <v>74170</v>
      </c>
      <c r="G3416" t="s">
        <v>1507</v>
      </c>
      <c r="I3416" s="1"/>
    </row>
    <row r="3417" spans="2:9" x14ac:dyDescent="0.2">
      <c r="E3417"/>
      <c r="G3417" s="2"/>
      <c r="H3417" s="6" t="s">
        <v>12</v>
      </c>
      <c r="I3417" s="15">
        <v>47285</v>
      </c>
    </row>
    <row r="3418" spans="2:9" ht="15" customHeight="1" x14ac:dyDescent="0.2">
      <c r="E3418"/>
      <c r="F3418" s="16" t="s">
        <v>13</v>
      </c>
      <c r="G3418" s="17"/>
      <c r="H3418" s="18" t="s">
        <v>1508</v>
      </c>
      <c r="I3418" s="19">
        <f>SUBTOTAL(9,I3417:I3417)</f>
        <v>47285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2">
        <v>7</v>
      </c>
      <c r="C3420" t="s">
        <v>1407</v>
      </c>
      <c r="D3420" s="3">
        <v>741</v>
      </c>
      <c r="E3420" t="s">
        <v>1505</v>
      </c>
      <c r="F3420" s="4">
        <v>74171</v>
      </c>
      <c r="G3420" t="s">
        <v>1509</v>
      </c>
      <c r="I3420" s="1"/>
    </row>
    <row r="3421" spans="2:9" x14ac:dyDescent="0.2">
      <c r="E3421"/>
      <c r="G3421" s="2"/>
      <c r="H3421" s="6" t="s">
        <v>12</v>
      </c>
      <c r="I3421" s="15">
        <v>20634</v>
      </c>
    </row>
    <row r="3422" spans="2:9" ht="15" customHeight="1" x14ac:dyDescent="0.2">
      <c r="E3422"/>
      <c r="F3422" s="16" t="s">
        <v>13</v>
      </c>
      <c r="G3422" s="17"/>
      <c r="H3422" s="18" t="s">
        <v>1510</v>
      </c>
      <c r="I3422" s="19">
        <f>SUBTOTAL(9,I3421:I3421)</f>
        <v>20634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2">
        <v>7</v>
      </c>
      <c r="C3424" t="s">
        <v>1407</v>
      </c>
      <c r="D3424" s="3">
        <v>742</v>
      </c>
      <c r="E3424" t="s">
        <v>1511</v>
      </c>
      <c r="F3424" s="4">
        <v>74201</v>
      </c>
      <c r="G3424" t="s">
        <v>10</v>
      </c>
      <c r="I3424" s="1"/>
    </row>
    <row r="3425" spans="2:9" x14ac:dyDescent="0.2">
      <c r="E3425"/>
      <c r="G3425" s="2"/>
      <c r="H3425" s="6" t="s">
        <v>11</v>
      </c>
      <c r="I3425" s="15">
        <v>2018</v>
      </c>
    </row>
    <row r="3426" spans="2:9" x14ac:dyDescent="0.2">
      <c r="E3426"/>
      <c r="G3426" s="2"/>
      <c r="H3426" s="6" t="s">
        <v>12</v>
      </c>
      <c r="I3426" s="15">
        <v>149132</v>
      </c>
    </row>
    <row r="3427" spans="2:9" ht="15" customHeight="1" x14ac:dyDescent="0.2">
      <c r="E3427"/>
      <c r="F3427" s="16" t="s">
        <v>13</v>
      </c>
      <c r="G3427" s="17"/>
      <c r="H3427" s="18" t="s">
        <v>1512</v>
      </c>
      <c r="I3427" s="19">
        <f>SUBTOTAL(9,I3425:I3426)</f>
        <v>151150</v>
      </c>
    </row>
    <row r="3428" spans="2:9" x14ac:dyDescent="0.2">
      <c r="F3428" s="16"/>
      <c r="G3428" s="20"/>
      <c r="H3428" s="21"/>
      <c r="I3428" s="22"/>
    </row>
    <row r="3429" spans="2:9" ht="15" customHeight="1" x14ac:dyDescent="0.2">
      <c r="B3429" s="2">
        <v>7</v>
      </c>
      <c r="C3429" t="s">
        <v>1407</v>
      </c>
      <c r="D3429" s="3">
        <v>742</v>
      </c>
      <c r="E3429" t="s">
        <v>1511</v>
      </c>
      <c r="F3429" s="4">
        <v>74221</v>
      </c>
      <c r="G3429" t="s">
        <v>15</v>
      </c>
      <c r="I3429" s="1"/>
    </row>
    <row r="3430" spans="2:9" x14ac:dyDescent="0.2">
      <c r="E3430"/>
      <c r="G3430" s="2"/>
      <c r="H3430" s="6" t="s">
        <v>12</v>
      </c>
      <c r="I3430" s="15">
        <v>15755</v>
      </c>
    </row>
    <row r="3431" spans="2:9" ht="15" customHeight="1" x14ac:dyDescent="0.2">
      <c r="E3431"/>
      <c r="F3431" s="16" t="s">
        <v>13</v>
      </c>
      <c r="G3431" s="17"/>
      <c r="H3431" s="18" t="s">
        <v>1513</v>
      </c>
      <c r="I3431" s="19">
        <f>SUBTOTAL(9,I3430:I3430)</f>
        <v>15755</v>
      </c>
    </row>
    <row r="3432" spans="2:9" x14ac:dyDescent="0.2">
      <c r="F3432" s="16"/>
      <c r="G3432" s="20"/>
      <c r="H3432" s="21"/>
      <c r="I3432" s="22"/>
    </row>
    <row r="3433" spans="2:9" ht="15" customHeight="1" x14ac:dyDescent="0.2">
      <c r="B3433" s="2">
        <v>7</v>
      </c>
      <c r="C3433" t="s">
        <v>1407</v>
      </c>
      <c r="D3433" s="3">
        <v>744</v>
      </c>
      <c r="E3433" t="s">
        <v>1514</v>
      </c>
      <c r="F3433" s="4">
        <v>74401</v>
      </c>
      <c r="G3433" t="s">
        <v>10</v>
      </c>
      <c r="I3433" s="1"/>
    </row>
    <row r="3434" spans="2:9" x14ac:dyDescent="0.2">
      <c r="E3434"/>
      <c r="G3434" s="2"/>
      <c r="H3434" s="6" t="s">
        <v>11</v>
      </c>
      <c r="I3434" s="15">
        <v>24</v>
      </c>
    </row>
    <row r="3435" spans="2:9" x14ac:dyDescent="0.2">
      <c r="E3435"/>
      <c r="G3435" s="2"/>
      <c r="H3435" s="6" t="s">
        <v>12</v>
      </c>
      <c r="I3435" s="15">
        <v>177280</v>
      </c>
    </row>
    <row r="3436" spans="2:9" ht="15" customHeight="1" x14ac:dyDescent="0.2">
      <c r="E3436"/>
      <c r="F3436" s="16" t="s">
        <v>13</v>
      </c>
      <c r="G3436" s="17"/>
      <c r="H3436" s="18" t="s">
        <v>1515</v>
      </c>
      <c r="I3436" s="19">
        <f>SUBTOTAL(9,I3434:I3435)</f>
        <v>177304</v>
      </c>
    </row>
    <row r="3437" spans="2:9" x14ac:dyDescent="0.2">
      <c r="F3437" s="16"/>
      <c r="G3437" s="20"/>
      <c r="H3437" s="21"/>
      <c r="I3437" s="22"/>
    </row>
    <row r="3438" spans="2:9" ht="15" customHeight="1" x14ac:dyDescent="0.2">
      <c r="B3438" s="2">
        <v>7</v>
      </c>
      <c r="C3438" t="s">
        <v>1407</v>
      </c>
      <c r="D3438" s="3">
        <v>744</v>
      </c>
      <c r="E3438" t="s">
        <v>1514</v>
      </c>
      <c r="F3438" s="4">
        <v>74421</v>
      </c>
      <c r="G3438" t="s">
        <v>15</v>
      </c>
      <c r="I3438" s="1"/>
    </row>
    <row r="3439" spans="2:9" x14ac:dyDescent="0.2">
      <c r="E3439"/>
      <c r="G3439" s="2"/>
      <c r="H3439" s="6" t="s">
        <v>11</v>
      </c>
      <c r="I3439" s="15">
        <v>8879</v>
      </c>
    </row>
    <row r="3440" spans="2:9" x14ac:dyDescent="0.2">
      <c r="E3440"/>
      <c r="G3440" s="2"/>
      <c r="H3440" s="6" t="s">
        <v>12</v>
      </c>
      <c r="I3440" s="15">
        <v>148913</v>
      </c>
    </row>
    <row r="3441" spans="2:9" ht="15" customHeight="1" x14ac:dyDescent="0.2">
      <c r="E3441"/>
      <c r="F3441" s="16" t="s">
        <v>13</v>
      </c>
      <c r="G3441" s="17"/>
      <c r="H3441" s="18" t="s">
        <v>1516</v>
      </c>
      <c r="I3441" s="19">
        <f>SUBTOTAL(9,I3439:I3440)</f>
        <v>157792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2">
        <v>7</v>
      </c>
      <c r="C3443" t="s">
        <v>1407</v>
      </c>
      <c r="D3443" s="3">
        <v>745</v>
      </c>
      <c r="E3443" t="s">
        <v>1517</v>
      </c>
      <c r="F3443" s="4">
        <v>74501</v>
      </c>
      <c r="G3443" t="s">
        <v>10</v>
      </c>
      <c r="I3443" s="1"/>
    </row>
    <row r="3444" spans="2:9" x14ac:dyDescent="0.2">
      <c r="E3444"/>
      <c r="G3444" s="2"/>
      <c r="H3444" s="6" t="s">
        <v>11</v>
      </c>
      <c r="I3444" s="15">
        <v>14850</v>
      </c>
    </row>
    <row r="3445" spans="2:9" x14ac:dyDescent="0.2">
      <c r="E3445"/>
      <c r="G3445" s="2"/>
      <c r="H3445" s="6" t="s">
        <v>12</v>
      </c>
      <c r="I3445" s="15">
        <v>1065075</v>
      </c>
    </row>
    <row r="3446" spans="2:9" ht="15" customHeight="1" x14ac:dyDescent="0.2">
      <c r="E3446"/>
      <c r="F3446" s="16" t="s">
        <v>13</v>
      </c>
      <c r="G3446" s="17"/>
      <c r="H3446" s="18" t="s">
        <v>1518</v>
      </c>
      <c r="I3446" s="19">
        <f>SUBTOTAL(9,I3444:I3445)</f>
        <v>1079925</v>
      </c>
    </row>
    <row r="3447" spans="2:9" x14ac:dyDescent="0.2">
      <c r="F3447" s="16"/>
      <c r="G3447" s="20"/>
      <c r="H3447" s="21"/>
      <c r="I3447" s="22"/>
    </row>
    <row r="3448" spans="2:9" ht="15" customHeight="1" x14ac:dyDescent="0.2">
      <c r="B3448" s="2">
        <v>7</v>
      </c>
      <c r="C3448" t="s">
        <v>1407</v>
      </c>
      <c r="D3448" s="3">
        <v>745</v>
      </c>
      <c r="E3448" t="s">
        <v>1517</v>
      </c>
      <c r="F3448" s="4">
        <v>74521</v>
      </c>
      <c r="G3448" t="s">
        <v>15</v>
      </c>
      <c r="I3448" s="1"/>
    </row>
    <row r="3449" spans="2:9" x14ac:dyDescent="0.2">
      <c r="E3449"/>
      <c r="G3449" s="2"/>
      <c r="H3449" s="6" t="s">
        <v>11</v>
      </c>
      <c r="I3449" s="15">
        <v>158710</v>
      </c>
    </row>
    <row r="3450" spans="2:9" x14ac:dyDescent="0.2">
      <c r="E3450"/>
      <c r="G3450" s="2"/>
      <c r="H3450" s="6" t="s">
        <v>12</v>
      </c>
      <c r="I3450" s="15">
        <v>145287</v>
      </c>
    </row>
    <row r="3451" spans="2:9" ht="15" customHeight="1" x14ac:dyDescent="0.2">
      <c r="E3451"/>
      <c r="F3451" s="16" t="s">
        <v>13</v>
      </c>
      <c r="G3451" s="17"/>
      <c r="H3451" s="18" t="s">
        <v>1519</v>
      </c>
      <c r="I3451" s="19">
        <f>SUBTOTAL(9,I3449:I3450)</f>
        <v>303997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2">
        <v>7</v>
      </c>
      <c r="C3453" t="s">
        <v>1407</v>
      </c>
      <c r="D3453" s="3">
        <v>745</v>
      </c>
      <c r="E3453" t="s">
        <v>1517</v>
      </c>
      <c r="F3453" s="4">
        <v>74545</v>
      </c>
      <c r="G3453" t="s">
        <v>17</v>
      </c>
      <c r="I3453" s="1"/>
    </row>
    <row r="3454" spans="2:9" x14ac:dyDescent="0.2">
      <c r="E3454"/>
      <c r="G3454" s="2"/>
      <c r="H3454" s="6" t="s">
        <v>11</v>
      </c>
      <c r="I3454" s="15">
        <v>21295</v>
      </c>
    </row>
    <row r="3455" spans="2:9" x14ac:dyDescent="0.2">
      <c r="E3455"/>
      <c r="G3455" s="2"/>
      <c r="H3455" s="6" t="s">
        <v>12</v>
      </c>
      <c r="I3455" s="15">
        <v>12789</v>
      </c>
    </row>
    <row r="3456" spans="2:9" ht="15" customHeight="1" x14ac:dyDescent="0.2">
      <c r="E3456"/>
      <c r="F3456" s="16" t="s">
        <v>13</v>
      </c>
      <c r="G3456" s="17"/>
      <c r="H3456" s="18" t="s">
        <v>1520</v>
      </c>
      <c r="I3456" s="19">
        <f>SUBTOTAL(9,I3454:I3455)</f>
        <v>34084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2">
        <v>7</v>
      </c>
      <c r="C3458" t="s">
        <v>1407</v>
      </c>
      <c r="D3458" s="3">
        <v>746</v>
      </c>
      <c r="E3458" t="s">
        <v>1521</v>
      </c>
      <c r="F3458" s="4">
        <v>74601</v>
      </c>
      <c r="G3458" t="s">
        <v>10</v>
      </c>
      <c r="I3458" s="1"/>
    </row>
    <row r="3459" spans="2:9" x14ac:dyDescent="0.2">
      <c r="E3459"/>
      <c r="G3459" s="2"/>
      <c r="H3459" s="6" t="s">
        <v>11</v>
      </c>
      <c r="I3459" s="15">
        <v>9320</v>
      </c>
    </row>
    <row r="3460" spans="2:9" x14ac:dyDescent="0.2">
      <c r="E3460"/>
      <c r="G3460" s="2"/>
      <c r="H3460" s="6" t="s">
        <v>12</v>
      </c>
      <c r="I3460" s="15">
        <v>308275</v>
      </c>
    </row>
    <row r="3461" spans="2:9" ht="15" customHeight="1" x14ac:dyDescent="0.2">
      <c r="E3461"/>
      <c r="F3461" s="16" t="s">
        <v>13</v>
      </c>
      <c r="G3461" s="17"/>
      <c r="H3461" s="18" t="s">
        <v>1522</v>
      </c>
      <c r="I3461" s="19">
        <f>SUBTOTAL(9,I3459:I3460)</f>
        <v>317595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2">
        <v>7</v>
      </c>
      <c r="C3463" t="s">
        <v>1407</v>
      </c>
      <c r="D3463" s="3">
        <v>746</v>
      </c>
      <c r="E3463" t="s">
        <v>1521</v>
      </c>
      <c r="F3463" s="4">
        <v>74621</v>
      </c>
      <c r="G3463" t="s">
        <v>15</v>
      </c>
      <c r="I3463" s="1"/>
    </row>
    <row r="3464" spans="2:9" x14ac:dyDescent="0.2">
      <c r="E3464"/>
      <c r="G3464" s="2"/>
      <c r="H3464" s="6" t="s">
        <v>11</v>
      </c>
      <c r="I3464" s="15">
        <v>1442</v>
      </c>
    </row>
    <row r="3465" spans="2:9" x14ac:dyDescent="0.2">
      <c r="E3465"/>
      <c r="G3465" s="2"/>
      <c r="H3465" s="6" t="s">
        <v>12</v>
      </c>
      <c r="I3465" s="15">
        <v>30805</v>
      </c>
    </row>
    <row r="3466" spans="2:9" ht="15" customHeight="1" x14ac:dyDescent="0.2">
      <c r="E3466"/>
      <c r="F3466" s="16" t="s">
        <v>13</v>
      </c>
      <c r="G3466" s="17"/>
      <c r="H3466" s="18" t="s">
        <v>1523</v>
      </c>
      <c r="I3466" s="19">
        <f>SUBTOTAL(9,I3464:I3465)</f>
        <v>32247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7</v>
      </c>
      <c r="C3468" t="s">
        <v>1407</v>
      </c>
      <c r="D3468" s="3">
        <v>747</v>
      </c>
      <c r="E3468" t="s">
        <v>1524</v>
      </c>
      <c r="F3468" s="4">
        <v>74701</v>
      </c>
      <c r="G3468" t="s">
        <v>10</v>
      </c>
      <c r="I3468" s="1"/>
    </row>
    <row r="3469" spans="2:9" x14ac:dyDescent="0.2">
      <c r="E3469"/>
      <c r="G3469" s="2"/>
      <c r="H3469" s="6" t="s">
        <v>11</v>
      </c>
      <c r="I3469" s="15">
        <v>163</v>
      </c>
    </row>
    <row r="3470" spans="2:9" x14ac:dyDescent="0.2">
      <c r="E3470"/>
      <c r="G3470" s="2"/>
      <c r="H3470" s="6" t="s">
        <v>12</v>
      </c>
      <c r="I3470" s="15">
        <v>110648</v>
      </c>
    </row>
    <row r="3471" spans="2:9" ht="15" customHeight="1" x14ac:dyDescent="0.2">
      <c r="E3471"/>
      <c r="F3471" s="16" t="s">
        <v>13</v>
      </c>
      <c r="G3471" s="17"/>
      <c r="H3471" s="18" t="s">
        <v>1525</v>
      </c>
      <c r="I3471" s="19">
        <f>SUBTOTAL(9,I3469:I3470)</f>
        <v>110811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2">
        <v>7</v>
      </c>
      <c r="C3473" t="s">
        <v>1407</v>
      </c>
      <c r="D3473" s="3">
        <v>747</v>
      </c>
      <c r="E3473" t="s">
        <v>1524</v>
      </c>
      <c r="F3473" s="4">
        <v>74721</v>
      </c>
      <c r="G3473" t="s">
        <v>15</v>
      </c>
      <c r="I3473" s="1"/>
    </row>
    <row r="3474" spans="2:9" x14ac:dyDescent="0.2">
      <c r="E3474"/>
      <c r="G3474" s="2"/>
      <c r="H3474" s="6" t="s">
        <v>11</v>
      </c>
      <c r="I3474" s="15">
        <v>1357</v>
      </c>
    </row>
    <row r="3475" spans="2:9" x14ac:dyDescent="0.2">
      <c r="E3475"/>
      <c r="G3475" s="2"/>
      <c r="H3475" s="6" t="s">
        <v>12</v>
      </c>
      <c r="I3475" s="15">
        <v>13127</v>
      </c>
    </row>
    <row r="3476" spans="2:9" ht="15" customHeight="1" x14ac:dyDescent="0.2">
      <c r="E3476"/>
      <c r="F3476" s="16" t="s">
        <v>13</v>
      </c>
      <c r="G3476" s="17"/>
      <c r="H3476" s="18" t="s">
        <v>1526</v>
      </c>
      <c r="I3476" s="19">
        <f>SUBTOTAL(9,I3474:I3475)</f>
        <v>14484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2">
        <v>7</v>
      </c>
      <c r="C3478" t="s">
        <v>1407</v>
      </c>
      <c r="D3478" s="3">
        <v>747</v>
      </c>
      <c r="E3478" t="s">
        <v>1524</v>
      </c>
      <c r="F3478" s="4">
        <v>74745</v>
      </c>
      <c r="G3478" t="s">
        <v>17</v>
      </c>
      <c r="I3478" s="1"/>
    </row>
    <row r="3479" spans="2:9" x14ac:dyDescent="0.2">
      <c r="E3479"/>
      <c r="G3479" s="2"/>
      <c r="H3479" s="6" t="s">
        <v>11</v>
      </c>
      <c r="I3479" s="15">
        <v>4535</v>
      </c>
    </row>
    <row r="3480" spans="2:9" x14ac:dyDescent="0.2">
      <c r="E3480"/>
      <c r="G3480" s="2"/>
      <c r="H3480" s="6" t="s">
        <v>12</v>
      </c>
      <c r="I3480" s="15">
        <v>4606</v>
      </c>
    </row>
    <row r="3481" spans="2:9" ht="15" customHeight="1" x14ac:dyDescent="0.2">
      <c r="E3481"/>
      <c r="F3481" s="16" t="s">
        <v>13</v>
      </c>
      <c r="G3481" s="17"/>
      <c r="H3481" s="18" t="s">
        <v>1527</v>
      </c>
      <c r="I3481" s="19">
        <f>SUBTOTAL(9,I3479:I3480)</f>
        <v>9141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2">
        <v>7</v>
      </c>
      <c r="C3483" t="s">
        <v>1407</v>
      </c>
      <c r="D3483" s="3">
        <v>748</v>
      </c>
      <c r="E3483" t="s">
        <v>1528</v>
      </c>
      <c r="F3483" s="4">
        <v>74801</v>
      </c>
      <c r="G3483" t="s">
        <v>10</v>
      </c>
      <c r="I3483" s="1"/>
    </row>
    <row r="3484" spans="2:9" x14ac:dyDescent="0.2">
      <c r="E3484"/>
      <c r="G3484" s="2"/>
      <c r="H3484" s="6" t="s">
        <v>11</v>
      </c>
      <c r="I3484" s="15">
        <v>2731</v>
      </c>
    </row>
    <row r="3485" spans="2:9" x14ac:dyDescent="0.2">
      <c r="E3485"/>
      <c r="G3485" s="2"/>
      <c r="H3485" s="6" t="s">
        <v>12</v>
      </c>
      <c r="I3485" s="15">
        <v>161466</v>
      </c>
    </row>
    <row r="3486" spans="2:9" ht="15" customHeight="1" x14ac:dyDescent="0.2">
      <c r="E3486"/>
      <c r="F3486" s="16" t="s">
        <v>13</v>
      </c>
      <c r="G3486" s="17"/>
      <c r="H3486" s="18" t="s">
        <v>1529</v>
      </c>
      <c r="I3486" s="19">
        <f>SUBTOTAL(9,I3484:I3485)</f>
        <v>164197</v>
      </c>
    </row>
    <row r="3487" spans="2:9" x14ac:dyDescent="0.2">
      <c r="F3487" s="16"/>
      <c r="G3487" s="20"/>
      <c r="H3487" s="21"/>
      <c r="I3487" s="22"/>
    </row>
    <row r="3488" spans="2:9" ht="15" customHeight="1" x14ac:dyDescent="0.2">
      <c r="B3488" s="2">
        <v>7</v>
      </c>
      <c r="C3488" t="s">
        <v>1407</v>
      </c>
      <c r="D3488" s="3">
        <v>749</v>
      </c>
      <c r="E3488" t="s">
        <v>1530</v>
      </c>
      <c r="F3488" s="4">
        <v>74901</v>
      </c>
      <c r="G3488" t="s">
        <v>10</v>
      </c>
      <c r="I3488" s="1"/>
    </row>
    <row r="3489" spans="2:9" x14ac:dyDescent="0.2">
      <c r="E3489"/>
      <c r="G3489" s="2"/>
      <c r="H3489" s="6" t="s">
        <v>11</v>
      </c>
      <c r="I3489" s="15">
        <v>2042</v>
      </c>
    </row>
    <row r="3490" spans="2:9" x14ac:dyDescent="0.2">
      <c r="E3490"/>
      <c r="G3490" s="2"/>
      <c r="H3490" s="6" t="s">
        <v>12</v>
      </c>
      <c r="I3490" s="15">
        <v>40092</v>
      </c>
    </row>
    <row r="3491" spans="2:9" ht="15" customHeight="1" x14ac:dyDescent="0.2">
      <c r="E3491"/>
      <c r="F3491" s="16" t="s">
        <v>13</v>
      </c>
      <c r="G3491" s="17"/>
      <c r="H3491" s="18" t="s">
        <v>1531</v>
      </c>
      <c r="I3491" s="19">
        <f>SUBTOTAL(9,I3489:I3490)</f>
        <v>42134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2">
        <v>7</v>
      </c>
      <c r="C3493" t="s">
        <v>1407</v>
      </c>
      <c r="D3493" s="3">
        <v>761</v>
      </c>
      <c r="E3493" t="s">
        <v>1532</v>
      </c>
      <c r="F3493" s="4">
        <v>76121</v>
      </c>
      <c r="G3493" t="s">
        <v>1479</v>
      </c>
      <c r="I3493" s="1"/>
    </row>
    <row r="3494" spans="2:9" x14ac:dyDescent="0.2">
      <c r="E3494"/>
      <c r="G3494" s="2"/>
      <c r="H3494" s="6" t="s">
        <v>11</v>
      </c>
      <c r="I3494" s="15">
        <v>9582</v>
      </c>
    </row>
    <row r="3495" spans="2:9" x14ac:dyDescent="0.2">
      <c r="E3495"/>
      <c r="G3495" s="2"/>
      <c r="H3495" s="6" t="s">
        <v>12</v>
      </c>
      <c r="I3495" s="15">
        <v>192152</v>
      </c>
    </row>
    <row r="3496" spans="2:9" ht="15" customHeight="1" x14ac:dyDescent="0.2">
      <c r="E3496"/>
      <c r="F3496" s="16" t="s">
        <v>13</v>
      </c>
      <c r="G3496" s="17"/>
      <c r="H3496" s="18" t="s">
        <v>1533</v>
      </c>
      <c r="I3496" s="19">
        <f>SUBTOTAL(9,I3494:I3495)</f>
        <v>201734</v>
      </c>
    </row>
    <row r="3497" spans="2:9" x14ac:dyDescent="0.2">
      <c r="F3497" s="16"/>
      <c r="G3497" s="20"/>
      <c r="H3497" s="21"/>
      <c r="I3497" s="22"/>
    </row>
    <row r="3498" spans="2:9" ht="15" customHeight="1" x14ac:dyDescent="0.2">
      <c r="B3498" s="2">
        <v>7</v>
      </c>
      <c r="C3498" t="s">
        <v>1407</v>
      </c>
      <c r="D3498" s="3">
        <v>761</v>
      </c>
      <c r="E3498" t="s">
        <v>1532</v>
      </c>
      <c r="F3498" s="4">
        <v>76160</v>
      </c>
      <c r="G3498" t="s">
        <v>1534</v>
      </c>
      <c r="I3498" s="1"/>
    </row>
    <row r="3499" spans="2:9" x14ac:dyDescent="0.2">
      <c r="E3499"/>
      <c r="G3499" s="2"/>
      <c r="H3499" s="6" t="s">
        <v>12</v>
      </c>
      <c r="I3499" s="15">
        <v>10449</v>
      </c>
    </row>
    <row r="3500" spans="2:9" ht="15" customHeight="1" x14ac:dyDescent="0.2">
      <c r="E3500"/>
      <c r="F3500" s="16" t="s">
        <v>13</v>
      </c>
      <c r="G3500" s="17"/>
      <c r="H3500" s="18" t="s">
        <v>1535</v>
      </c>
      <c r="I3500" s="19">
        <f>SUBTOTAL(9,I3499:I3499)</f>
        <v>10449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2">
        <v>7</v>
      </c>
      <c r="C3502" t="s">
        <v>1407</v>
      </c>
      <c r="D3502" s="3">
        <v>761</v>
      </c>
      <c r="E3502" t="s">
        <v>1532</v>
      </c>
      <c r="F3502" s="4">
        <v>76161</v>
      </c>
      <c r="G3502" t="s">
        <v>1536</v>
      </c>
      <c r="I3502" s="1"/>
    </row>
    <row r="3503" spans="2:9" x14ac:dyDescent="0.2">
      <c r="E3503"/>
      <c r="G3503" s="2"/>
      <c r="H3503" s="6" t="s">
        <v>12</v>
      </c>
      <c r="I3503" s="15">
        <v>940311</v>
      </c>
    </row>
    <row r="3504" spans="2:9" ht="15" customHeight="1" x14ac:dyDescent="0.2">
      <c r="E3504"/>
      <c r="F3504" s="16" t="s">
        <v>13</v>
      </c>
      <c r="G3504" s="17"/>
      <c r="H3504" s="18" t="s">
        <v>1537</v>
      </c>
      <c r="I3504" s="19">
        <f>SUBTOTAL(9,I3503:I3503)</f>
        <v>940311</v>
      </c>
    </row>
    <row r="3505" spans="2:9" x14ac:dyDescent="0.2">
      <c r="F3505" s="16"/>
      <c r="G3505" s="20"/>
      <c r="H3505" s="21"/>
      <c r="I3505" s="22"/>
    </row>
    <row r="3506" spans="2:9" ht="15" customHeight="1" x14ac:dyDescent="0.2">
      <c r="B3506" s="2">
        <v>7</v>
      </c>
      <c r="C3506" t="s">
        <v>1407</v>
      </c>
      <c r="D3506" s="3">
        <v>761</v>
      </c>
      <c r="E3506" t="s">
        <v>1532</v>
      </c>
      <c r="F3506" s="4">
        <v>76163</v>
      </c>
      <c r="G3506" t="s">
        <v>1538</v>
      </c>
      <c r="I3506" s="1"/>
    </row>
    <row r="3507" spans="2:9" x14ac:dyDescent="0.2">
      <c r="E3507"/>
      <c r="G3507" s="2"/>
      <c r="H3507" s="6" t="s">
        <v>11</v>
      </c>
      <c r="I3507" s="15">
        <v>2021000</v>
      </c>
    </row>
    <row r="3508" spans="2:9" x14ac:dyDescent="0.2">
      <c r="E3508"/>
      <c r="G3508" s="2"/>
      <c r="H3508" s="6" t="s">
        <v>12</v>
      </c>
      <c r="I3508" s="15">
        <v>4035632</v>
      </c>
    </row>
    <row r="3509" spans="2:9" ht="15" customHeight="1" x14ac:dyDescent="0.2">
      <c r="E3509"/>
      <c r="F3509" s="16" t="s">
        <v>13</v>
      </c>
      <c r="G3509" s="17"/>
      <c r="H3509" s="18" t="s">
        <v>1539</v>
      </c>
      <c r="I3509" s="19">
        <f>SUBTOTAL(9,I3507:I3508)</f>
        <v>6056632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2">
        <v>7</v>
      </c>
      <c r="C3511" t="s">
        <v>1407</v>
      </c>
      <c r="D3511" s="3">
        <v>761</v>
      </c>
      <c r="E3511" t="s">
        <v>1532</v>
      </c>
      <c r="F3511" s="4">
        <v>76164</v>
      </c>
      <c r="G3511" t="s">
        <v>1540</v>
      </c>
      <c r="I3511" s="1"/>
    </row>
    <row r="3512" spans="2:9" x14ac:dyDescent="0.2">
      <c r="E3512"/>
      <c r="G3512" s="2"/>
      <c r="H3512" s="6" t="s">
        <v>12</v>
      </c>
      <c r="I3512" s="15">
        <v>866000</v>
      </c>
    </row>
    <row r="3513" spans="2:9" ht="15" customHeight="1" x14ac:dyDescent="0.2">
      <c r="E3513"/>
      <c r="F3513" s="16" t="s">
        <v>13</v>
      </c>
      <c r="G3513" s="17"/>
      <c r="H3513" s="18" t="s">
        <v>1541</v>
      </c>
      <c r="I3513" s="19">
        <f>SUBTOTAL(9,I3512:I3512)</f>
        <v>866000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2">
        <v>7</v>
      </c>
      <c r="C3515" t="s">
        <v>1407</v>
      </c>
      <c r="D3515" s="3">
        <v>761</v>
      </c>
      <c r="E3515" t="s">
        <v>1532</v>
      </c>
      <c r="F3515" s="4">
        <v>76165</v>
      </c>
      <c r="G3515" t="s">
        <v>1542</v>
      </c>
      <c r="I3515" s="1"/>
    </row>
    <row r="3516" spans="2:9" x14ac:dyDescent="0.2">
      <c r="E3516"/>
      <c r="G3516" s="2"/>
      <c r="H3516" s="6" t="s">
        <v>12</v>
      </c>
      <c r="I3516" s="15">
        <v>1518382</v>
      </c>
    </row>
    <row r="3517" spans="2:9" ht="15" customHeight="1" x14ac:dyDescent="0.2">
      <c r="E3517"/>
      <c r="F3517" s="16" t="s">
        <v>13</v>
      </c>
      <c r="G3517" s="17"/>
      <c r="H3517" s="18" t="s">
        <v>1543</v>
      </c>
      <c r="I3517" s="19">
        <f>SUBTOTAL(9,I3516:I3516)</f>
        <v>1518382</v>
      </c>
    </row>
    <row r="3518" spans="2:9" x14ac:dyDescent="0.2">
      <c r="F3518" s="16"/>
      <c r="G3518" s="20"/>
      <c r="H3518" s="21"/>
      <c r="I3518" s="22"/>
    </row>
    <row r="3519" spans="2:9" ht="15" customHeight="1" x14ac:dyDescent="0.2">
      <c r="B3519" s="2">
        <v>7</v>
      </c>
      <c r="C3519" t="s">
        <v>1407</v>
      </c>
      <c r="D3519" s="3">
        <v>761</v>
      </c>
      <c r="E3519" t="s">
        <v>1532</v>
      </c>
      <c r="F3519" s="4">
        <v>76167</v>
      </c>
      <c r="G3519" t="s">
        <v>1544</v>
      </c>
      <c r="I3519" s="1"/>
    </row>
    <row r="3520" spans="2:9" x14ac:dyDescent="0.2">
      <c r="E3520"/>
      <c r="G3520" s="2"/>
      <c r="H3520" s="6" t="s">
        <v>12</v>
      </c>
      <c r="I3520" s="15">
        <v>66602</v>
      </c>
    </row>
    <row r="3521" spans="2:9" ht="15" customHeight="1" x14ac:dyDescent="0.2">
      <c r="E3521"/>
      <c r="F3521" s="16" t="s">
        <v>13</v>
      </c>
      <c r="G3521" s="17"/>
      <c r="H3521" s="18" t="s">
        <v>1545</v>
      </c>
      <c r="I3521" s="19">
        <f>SUBTOTAL(9,I3520:I3520)</f>
        <v>66602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7</v>
      </c>
      <c r="C3523" t="s">
        <v>1407</v>
      </c>
      <c r="D3523" s="3">
        <v>761</v>
      </c>
      <c r="E3523" t="s">
        <v>1532</v>
      </c>
      <c r="F3523" s="4">
        <v>76168</v>
      </c>
      <c r="G3523" t="s">
        <v>1546</v>
      </c>
      <c r="I3523" s="1"/>
    </row>
    <row r="3524" spans="2:9" x14ac:dyDescent="0.2">
      <c r="E3524"/>
      <c r="G3524" s="2"/>
      <c r="H3524" s="6" t="s">
        <v>12</v>
      </c>
      <c r="I3524" s="15">
        <v>404857</v>
      </c>
    </row>
    <row r="3525" spans="2:9" ht="15" customHeight="1" x14ac:dyDescent="0.2">
      <c r="E3525"/>
      <c r="F3525" s="16" t="s">
        <v>13</v>
      </c>
      <c r="G3525" s="17"/>
      <c r="H3525" s="18" t="s">
        <v>1547</v>
      </c>
      <c r="I3525" s="19">
        <f>SUBTOTAL(9,I3524:I3524)</f>
        <v>404857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2">
        <v>7</v>
      </c>
      <c r="C3527" t="s">
        <v>1407</v>
      </c>
      <c r="D3527" s="3">
        <v>761</v>
      </c>
      <c r="E3527" t="s">
        <v>1532</v>
      </c>
      <c r="F3527" s="4">
        <v>76169</v>
      </c>
      <c r="G3527" t="s">
        <v>1548</v>
      </c>
      <c r="I3527" s="1"/>
    </row>
    <row r="3528" spans="2:9" x14ac:dyDescent="0.2">
      <c r="E3528"/>
      <c r="G3528" s="2"/>
      <c r="H3528" s="6" t="s">
        <v>11</v>
      </c>
      <c r="I3528" s="15">
        <v>59200</v>
      </c>
    </row>
    <row r="3529" spans="2:9" x14ac:dyDescent="0.2">
      <c r="E3529"/>
      <c r="G3529" s="2"/>
      <c r="H3529" s="6" t="s">
        <v>12</v>
      </c>
      <c r="I3529" s="15">
        <v>403300</v>
      </c>
    </row>
    <row r="3530" spans="2:9" ht="15" customHeight="1" x14ac:dyDescent="0.2">
      <c r="E3530"/>
      <c r="F3530" s="16" t="s">
        <v>13</v>
      </c>
      <c r="G3530" s="17"/>
      <c r="H3530" s="18" t="s">
        <v>1549</v>
      </c>
      <c r="I3530" s="19">
        <f>SUBTOTAL(9,I3528:I3529)</f>
        <v>462500</v>
      </c>
    </row>
    <row r="3531" spans="2:9" x14ac:dyDescent="0.2">
      <c r="F3531" s="16"/>
      <c r="G3531" s="20"/>
      <c r="H3531" s="21"/>
      <c r="I3531" s="22"/>
    </row>
    <row r="3532" spans="2:9" ht="15" customHeight="1" x14ac:dyDescent="0.2">
      <c r="B3532" s="2">
        <v>7</v>
      </c>
      <c r="C3532" t="s">
        <v>1407</v>
      </c>
      <c r="D3532" s="3">
        <v>761</v>
      </c>
      <c r="E3532" t="s">
        <v>1532</v>
      </c>
      <c r="F3532" s="4">
        <v>76171</v>
      </c>
      <c r="G3532" t="s">
        <v>1550</v>
      </c>
      <c r="I3532" s="1"/>
    </row>
    <row r="3533" spans="2:9" x14ac:dyDescent="0.2">
      <c r="E3533"/>
      <c r="G3533" s="2"/>
      <c r="H3533" s="6" t="s">
        <v>12</v>
      </c>
      <c r="I3533" s="15">
        <v>17969</v>
      </c>
    </row>
    <row r="3534" spans="2:9" ht="15" customHeight="1" x14ac:dyDescent="0.2">
      <c r="E3534"/>
      <c r="F3534" s="16" t="s">
        <v>13</v>
      </c>
      <c r="G3534" s="17"/>
      <c r="H3534" s="18" t="s">
        <v>1551</v>
      </c>
      <c r="I3534" s="19">
        <f>SUBTOTAL(9,I3533:I3533)</f>
        <v>17969</v>
      </c>
    </row>
    <row r="3535" spans="2:9" x14ac:dyDescent="0.2">
      <c r="F3535" s="16"/>
      <c r="G3535" s="20"/>
      <c r="H3535" s="21"/>
      <c r="I3535" s="22"/>
    </row>
    <row r="3536" spans="2:9" ht="15" customHeight="1" x14ac:dyDescent="0.2">
      <c r="B3536" s="2">
        <v>7</v>
      </c>
      <c r="C3536" t="s">
        <v>1407</v>
      </c>
      <c r="D3536" s="3">
        <v>761</v>
      </c>
      <c r="E3536" t="s">
        <v>1532</v>
      </c>
      <c r="F3536" s="4">
        <v>76172</v>
      </c>
      <c r="G3536" t="s">
        <v>1552</v>
      </c>
      <c r="I3536" s="1"/>
    </row>
    <row r="3537" spans="2:9" x14ac:dyDescent="0.2">
      <c r="E3537"/>
      <c r="G3537" s="2"/>
      <c r="H3537" s="6" t="s">
        <v>12</v>
      </c>
      <c r="I3537" s="15">
        <v>83181</v>
      </c>
    </row>
    <row r="3538" spans="2:9" ht="15" customHeight="1" x14ac:dyDescent="0.2">
      <c r="E3538"/>
      <c r="F3538" s="16" t="s">
        <v>13</v>
      </c>
      <c r="G3538" s="17"/>
      <c r="H3538" s="18" t="s">
        <v>1553</v>
      </c>
      <c r="I3538" s="19">
        <f>SUBTOTAL(9,I3537:I3537)</f>
        <v>83181</v>
      </c>
    </row>
    <row r="3539" spans="2:9" x14ac:dyDescent="0.2">
      <c r="F3539" s="16"/>
      <c r="G3539" s="20"/>
      <c r="H3539" s="21"/>
      <c r="I3539" s="22"/>
    </row>
    <row r="3540" spans="2:9" ht="15" customHeight="1" x14ac:dyDescent="0.2">
      <c r="B3540" s="2">
        <v>7</v>
      </c>
      <c r="C3540" t="s">
        <v>1407</v>
      </c>
      <c r="D3540" s="3">
        <v>761</v>
      </c>
      <c r="E3540" t="s">
        <v>1532</v>
      </c>
      <c r="F3540" s="4">
        <v>76173</v>
      </c>
      <c r="G3540" t="s">
        <v>1554</v>
      </c>
      <c r="I3540" s="1"/>
    </row>
    <row r="3541" spans="2:9" x14ac:dyDescent="0.2">
      <c r="E3541"/>
      <c r="G3541" s="2"/>
      <c r="H3541" s="6" t="s">
        <v>12</v>
      </c>
      <c r="I3541" s="15">
        <v>55829</v>
      </c>
    </row>
    <row r="3542" spans="2:9" ht="15" customHeight="1" x14ac:dyDescent="0.2">
      <c r="E3542"/>
      <c r="F3542" s="16" t="s">
        <v>13</v>
      </c>
      <c r="G3542" s="17"/>
      <c r="H3542" s="18" t="s">
        <v>1555</v>
      </c>
      <c r="I3542" s="19">
        <f>SUBTOTAL(9,I3541:I3541)</f>
        <v>55829</v>
      </c>
    </row>
    <row r="3543" spans="2:9" x14ac:dyDescent="0.2">
      <c r="F3543" s="16"/>
      <c r="G3543" s="20"/>
      <c r="H3543" s="21"/>
      <c r="I3543" s="22"/>
    </row>
    <row r="3544" spans="2:9" ht="15" customHeight="1" x14ac:dyDescent="0.2">
      <c r="B3544" s="2">
        <v>7</v>
      </c>
      <c r="C3544" t="s">
        <v>1407</v>
      </c>
      <c r="D3544" s="3">
        <v>761</v>
      </c>
      <c r="E3544" t="s">
        <v>1532</v>
      </c>
      <c r="F3544" s="4">
        <v>76175</v>
      </c>
      <c r="G3544" t="s">
        <v>1556</v>
      </c>
      <c r="I3544" s="1"/>
    </row>
    <row r="3545" spans="2:9" x14ac:dyDescent="0.2">
      <c r="E3545"/>
      <c r="G3545" s="2"/>
      <c r="H3545" s="6" t="s">
        <v>12</v>
      </c>
      <c r="I3545" s="15">
        <v>10942</v>
      </c>
    </row>
    <row r="3546" spans="2:9" ht="15" customHeight="1" x14ac:dyDescent="0.2">
      <c r="E3546"/>
      <c r="F3546" s="16" t="s">
        <v>13</v>
      </c>
      <c r="G3546" s="17"/>
      <c r="H3546" s="18" t="s">
        <v>1557</v>
      </c>
      <c r="I3546" s="19">
        <f>SUBTOTAL(9,I3545:I3545)</f>
        <v>10942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2">
        <v>7</v>
      </c>
      <c r="C3548" t="s">
        <v>1407</v>
      </c>
      <c r="D3548" s="3">
        <v>761</v>
      </c>
      <c r="E3548" t="s">
        <v>1532</v>
      </c>
      <c r="F3548" s="4">
        <v>76179</v>
      </c>
      <c r="G3548" t="s">
        <v>1485</v>
      </c>
      <c r="I3548" s="1"/>
    </row>
    <row r="3549" spans="2:9" x14ac:dyDescent="0.2">
      <c r="E3549"/>
      <c r="G3549" s="2"/>
      <c r="H3549" s="6" t="s">
        <v>12</v>
      </c>
      <c r="I3549" s="15">
        <v>121632</v>
      </c>
    </row>
    <row r="3550" spans="2:9" ht="15" customHeight="1" x14ac:dyDescent="0.2">
      <c r="E3550"/>
      <c r="F3550" s="16" t="s">
        <v>13</v>
      </c>
      <c r="G3550" s="17"/>
      <c r="H3550" s="18" t="s">
        <v>1558</v>
      </c>
      <c r="I3550" s="19">
        <f>SUBTOTAL(9,I3549:I3549)</f>
        <v>121632</v>
      </c>
    </row>
    <row r="3551" spans="2:9" x14ac:dyDescent="0.2">
      <c r="F3551" s="16"/>
      <c r="G3551" s="20"/>
      <c r="H3551" s="21"/>
      <c r="I3551" s="22"/>
    </row>
    <row r="3552" spans="2:9" ht="15" customHeight="1" x14ac:dyDescent="0.2">
      <c r="B3552" s="2">
        <v>7</v>
      </c>
      <c r="C3552" t="s">
        <v>1407</v>
      </c>
      <c r="D3552" s="3">
        <v>762</v>
      </c>
      <c r="E3552" t="s">
        <v>1559</v>
      </c>
      <c r="F3552" s="4">
        <v>76221</v>
      </c>
      <c r="G3552" t="s">
        <v>191</v>
      </c>
      <c r="I3552" s="1"/>
    </row>
    <row r="3553" spans="2:9" x14ac:dyDescent="0.2">
      <c r="E3553"/>
      <c r="G3553" s="2"/>
      <c r="H3553" s="6" t="s">
        <v>11</v>
      </c>
      <c r="I3553" s="15">
        <v>5479</v>
      </c>
    </row>
    <row r="3554" spans="2:9" x14ac:dyDescent="0.2">
      <c r="E3554"/>
      <c r="G3554" s="2"/>
      <c r="H3554" s="6" t="s">
        <v>12</v>
      </c>
      <c r="I3554" s="15">
        <v>121061</v>
      </c>
    </row>
    <row r="3555" spans="2:9" ht="15" customHeight="1" x14ac:dyDescent="0.2">
      <c r="E3555"/>
      <c r="F3555" s="16" t="s">
        <v>13</v>
      </c>
      <c r="G3555" s="17"/>
      <c r="H3555" s="18" t="s">
        <v>1560</v>
      </c>
      <c r="I3555" s="19">
        <f>SUBTOTAL(9,I3553:I3554)</f>
        <v>126540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2">
        <v>7</v>
      </c>
      <c r="C3557" t="s">
        <v>1407</v>
      </c>
      <c r="D3557" s="3">
        <v>762</v>
      </c>
      <c r="E3557" t="s">
        <v>1559</v>
      </c>
      <c r="F3557" s="4">
        <v>76260</v>
      </c>
      <c r="G3557" t="s">
        <v>1561</v>
      </c>
      <c r="I3557" s="1"/>
    </row>
    <row r="3558" spans="2:9" x14ac:dyDescent="0.2">
      <c r="E3558"/>
      <c r="G3558" s="2"/>
      <c r="H3558" s="6" t="s">
        <v>12</v>
      </c>
      <c r="I3558" s="15">
        <v>453458</v>
      </c>
    </row>
    <row r="3559" spans="2:9" ht="15" customHeight="1" x14ac:dyDescent="0.2">
      <c r="E3559"/>
      <c r="F3559" s="16" t="s">
        <v>13</v>
      </c>
      <c r="G3559" s="17"/>
      <c r="H3559" s="18" t="s">
        <v>1562</v>
      </c>
      <c r="I3559" s="19">
        <f>SUBTOTAL(9,I3558:I3558)</f>
        <v>453458</v>
      </c>
    </row>
    <row r="3560" spans="2:9" x14ac:dyDescent="0.2">
      <c r="F3560" s="16"/>
      <c r="G3560" s="20"/>
      <c r="H3560" s="21"/>
      <c r="I3560" s="22"/>
    </row>
    <row r="3561" spans="2:9" ht="15" customHeight="1" x14ac:dyDescent="0.2">
      <c r="B3561" s="2">
        <v>7</v>
      </c>
      <c r="C3561" t="s">
        <v>1407</v>
      </c>
      <c r="D3561" s="3">
        <v>762</v>
      </c>
      <c r="E3561" t="s">
        <v>1559</v>
      </c>
      <c r="F3561" s="4">
        <v>76261</v>
      </c>
      <c r="G3561" t="s">
        <v>1563</v>
      </c>
      <c r="I3561" s="1"/>
    </row>
    <row r="3562" spans="2:9" x14ac:dyDescent="0.2">
      <c r="E3562"/>
      <c r="G3562" s="2"/>
      <c r="H3562" s="6" t="s">
        <v>12</v>
      </c>
      <c r="I3562" s="15">
        <v>181184</v>
      </c>
    </row>
    <row r="3563" spans="2:9" ht="15" customHeight="1" x14ac:dyDescent="0.2">
      <c r="E3563"/>
      <c r="F3563" s="16" t="s">
        <v>13</v>
      </c>
      <c r="G3563" s="17"/>
      <c r="H3563" s="18" t="s">
        <v>1564</v>
      </c>
      <c r="I3563" s="19">
        <f>SUBTOTAL(9,I3562:I3562)</f>
        <v>181184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2">
        <v>7</v>
      </c>
      <c r="C3565" t="s">
        <v>1407</v>
      </c>
      <c r="D3565" s="3">
        <v>762</v>
      </c>
      <c r="E3565" t="s">
        <v>1559</v>
      </c>
      <c r="F3565" s="4">
        <v>76263</v>
      </c>
      <c r="G3565" t="s">
        <v>1565</v>
      </c>
      <c r="I3565" s="1"/>
    </row>
    <row r="3566" spans="2:9" x14ac:dyDescent="0.2">
      <c r="E3566"/>
      <c r="G3566" s="2"/>
      <c r="H3566" s="6" t="s">
        <v>11</v>
      </c>
      <c r="I3566" s="15">
        <v>100988</v>
      </c>
    </row>
    <row r="3567" spans="2:9" x14ac:dyDescent="0.2">
      <c r="E3567"/>
      <c r="G3567" s="2"/>
      <c r="H3567" s="6" t="s">
        <v>12</v>
      </c>
      <c r="I3567" s="15">
        <v>322781</v>
      </c>
    </row>
    <row r="3568" spans="2:9" ht="15" customHeight="1" x14ac:dyDescent="0.2">
      <c r="E3568"/>
      <c r="F3568" s="16" t="s">
        <v>13</v>
      </c>
      <c r="G3568" s="17"/>
      <c r="H3568" s="18" t="s">
        <v>1566</v>
      </c>
      <c r="I3568" s="19">
        <f>SUBTOTAL(9,I3566:I3567)</f>
        <v>423769</v>
      </c>
    </row>
    <row r="3569" spans="2:9" x14ac:dyDescent="0.2">
      <c r="F3569" s="16"/>
      <c r="G3569" s="20"/>
      <c r="H3569" s="21"/>
      <c r="I3569" s="22"/>
    </row>
    <row r="3570" spans="2:9" ht="15" customHeight="1" x14ac:dyDescent="0.2">
      <c r="B3570" s="2">
        <v>7</v>
      </c>
      <c r="C3570" t="s">
        <v>1407</v>
      </c>
      <c r="D3570" s="3">
        <v>762</v>
      </c>
      <c r="E3570" t="s">
        <v>1559</v>
      </c>
      <c r="F3570" s="4">
        <v>76264</v>
      </c>
      <c r="G3570" t="s">
        <v>1567</v>
      </c>
      <c r="I3570" s="1"/>
    </row>
    <row r="3571" spans="2:9" x14ac:dyDescent="0.2">
      <c r="E3571"/>
      <c r="G3571" s="2"/>
      <c r="H3571" s="6" t="s">
        <v>12</v>
      </c>
      <c r="I3571" s="15">
        <v>4018</v>
      </c>
    </row>
    <row r="3572" spans="2:9" ht="15" customHeight="1" x14ac:dyDescent="0.2">
      <c r="E3572"/>
      <c r="F3572" s="16" t="s">
        <v>13</v>
      </c>
      <c r="G3572" s="17"/>
      <c r="H3572" s="18" t="s">
        <v>1568</v>
      </c>
      <c r="I3572" s="19">
        <f>SUBTOTAL(9,I3571:I3571)</f>
        <v>4018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2">
        <v>7</v>
      </c>
      <c r="C3574" t="s">
        <v>1407</v>
      </c>
      <c r="D3574" s="3">
        <v>762</v>
      </c>
      <c r="E3574" t="s">
        <v>1559</v>
      </c>
      <c r="F3574" s="4">
        <v>76270</v>
      </c>
      <c r="G3574" t="s">
        <v>341</v>
      </c>
      <c r="I3574" s="1"/>
    </row>
    <row r="3575" spans="2:9" x14ac:dyDescent="0.2">
      <c r="E3575"/>
      <c r="G3575" s="2"/>
      <c r="H3575" s="6" t="s">
        <v>12</v>
      </c>
      <c r="I3575" s="15">
        <v>45040</v>
      </c>
    </row>
    <row r="3576" spans="2:9" ht="15" customHeight="1" x14ac:dyDescent="0.2">
      <c r="E3576"/>
      <c r="F3576" s="16" t="s">
        <v>13</v>
      </c>
      <c r="G3576" s="17"/>
      <c r="H3576" s="18" t="s">
        <v>1569</v>
      </c>
      <c r="I3576" s="19">
        <f>SUBTOTAL(9,I3575:I3575)</f>
        <v>45040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7</v>
      </c>
      <c r="C3578" t="s">
        <v>1407</v>
      </c>
      <c r="D3578" s="3">
        <v>762</v>
      </c>
      <c r="E3578" t="s">
        <v>1559</v>
      </c>
      <c r="F3578" s="4">
        <v>76273</v>
      </c>
      <c r="G3578" t="s">
        <v>1570</v>
      </c>
      <c r="I3578" s="1"/>
    </row>
    <row r="3579" spans="2:9" x14ac:dyDescent="0.2">
      <c r="E3579"/>
      <c r="G3579" s="2"/>
      <c r="H3579" s="6" t="s">
        <v>12</v>
      </c>
      <c r="I3579" s="15">
        <v>58119</v>
      </c>
    </row>
    <row r="3580" spans="2:9" ht="15" customHeight="1" x14ac:dyDescent="0.2">
      <c r="E3580"/>
      <c r="F3580" s="16" t="s">
        <v>13</v>
      </c>
      <c r="G3580" s="17"/>
      <c r="H3580" s="18" t="s">
        <v>1571</v>
      </c>
      <c r="I3580" s="19">
        <f>SUBTOTAL(9,I3579:I3579)</f>
        <v>58119</v>
      </c>
    </row>
    <row r="3581" spans="2:9" x14ac:dyDescent="0.2">
      <c r="F3581" s="16"/>
      <c r="G3581" s="20"/>
      <c r="H3581" s="21"/>
      <c r="I3581" s="22"/>
    </row>
    <row r="3582" spans="2:9" ht="15" customHeight="1" x14ac:dyDescent="0.2">
      <c r="B3582" s="2">
        <v>7</v>
      </c>
      <c r="C3582" t="s">
        <v>1407</v>
      </c>
      <c r="D3582" s="3">
        <v>762</v>
      </c>
      <c r="E3582" t="s">
        <v>1559</v>
      </c>
      <c r="F3582" s="4">
        <v>76274</v>
      </c>
      <c r="G3582" t="s">
        <v>1572</v>
      </c>
      <c r="I3582" s="1"/>
    </row>
    <row r="3583" spans="2:9" x14ac:dyDescent="0.2">
      <c r="E3583"/>
      <c r="G3583" s="2"/>
      <c r="H3583" s="6" t="s">
        <v>12</v>
      </c>
      <c r="I3583" s="15">
        <v>25228</v>
      </c>
    </row>
    <row r="3584" spans="2:9" ht="15" customHeight="1" x14ac:dyDescent="0.2">
      <c r="E3584"/>
      <c r="F3584" s="16" t="s">
        <v>13</v>
      </c>
      <c r="G3584" s="17"/>
      <c r="H3584" s="18" t="s">
        <v>1573</v>
      </c>
      <c r="I3584" s="19">
        <f>SUBTOTAL(9,I3583:I3583)</f>
        <v>25228</v>
      </c>
    </row>
    <row r="3585" spans="2:9" x14ac:dyDescent="0.2">
      <c r="F3585" s="16"/>
      <c r="G3585" s="20"/>
      <c r="H3585" s="21"/>
      <c r="I3585" s="22"/>
    </row>
    <row r="3586" spans="2:9" ht="15" customHeight="1" x14ac:dyDescent="0.2">
      <c r="B3586" s="2">
        <v>7</v>
      </c>
      <c r="C3586" t="s">
        <v>1407</v>
      </c>
      <c r="D3586" s="3">
        <v>765</v>
      </c>
      <c r="E3586" t="s">
        <v>1574</v>
      </c>
      <c r="F3586" s="4">
        <v>76521</v>
      </c>
      <c r="G3586" t="s">
        <v>1575</v>
      </c>
      <c r="I3586" s="1"/>
    </row>
    <row r="3587" spans="2:9" x14ac:dyDescent="0.2">
      <c r="E3587"/>
      <c r="G3587" s="2"/>
      <c r="H3587" s="6" t="s">
        <v>11</v>
      </c>
      <c r="I3587" s="15">
        <v>15241</v>
      </c>
    </row>
    <row r="3588" spans="2:9" x14ac:dyDescent="0.2">
      <c r="E3588"/>
      <c r="G3588" s="2"/>
      <c r="H3588" s="6" t="s">
        <v>12</v>
      </c>
      <c r="I3588" s="15">
        <v>129598</v>
      </c>
    </row>
    <row r="3589" spans="2:9" ht="15" customHeight="1" x14ac:dyDescent="0.2">
      <c r="E3589"/>
      <c r="F3589" s="16" t="s">
        <v>13</v>
      </c>
      <c r="G3589" s="17"/>
      <c r="H3589" s="18" t="s">
        <v>1576</v>
      </c>
      <c r="I3589" s="19">
        <f>SUBTOTAL(9,I3587:I3588)</f>
        <v>144839</v>
      </c>
    </row>
    <row r="3590" spans="2:9" x14ac:dyDescent="0.2">
      <c r="F3590" s="16"/>
      <c r="G3590" s="20"/>
      <c r="H3590" s="21"/>
      <c r="I3590" s="22"/>
    </row>
    <row r="3591" spans="2:9" ht="15" customHeight="1" x14ac:dyDescent="0.2">
      <c r="B3591" s="2">
        <v>7</v>
      </c>
      <c r="C3591" t="s">
        <v>1407</v>
      </c>
      <c r="D3591" s="3">
        <v>765</v>
      </c>
      <c r="E3591" t="s">
        <v>1574</v>
      </c>
      <c r="F3591" s="4">
        <v>76560</v>
      </c>
      <c r="G3591" t="s">
        <v>1577</v>
      </c>
      <c r="I3591" s="1"/>
    </row>
    <row r="3592" spans="2:9" x14ac:dyDescent="0.2">
      <c r="E3592"/>
      <c r="G3592" s="2"/>
      <c r="H3592" s="6" t="s">
        <v>11</v>
      </c>
      <c r="I3592" s="15">
        <v>32805</v>
      </c>
    </row>
    <row r="3593" spans="2:9" x14ac:dyDescent="0.2">
      <c r="E3593"/>
      <c r="G3593" s="2"/>
      <c r="H3593" s="6" t="s">
        <v>12</v>
      </c>
      <c r="I3593" s="15">
        <v>238690</v>
      </c>
    </row>
    <row r="3594" spans="2:9" ht="15" customHeight="1" x14ac:dyDescent="0.2">
      <c r="E3594"/>
      <c r="F3594" s="16" t="s">
        <v>13</v>
      </c>
      <c r="G3594" s="17"/>
      <c r="H3594" s="18" t="s">
        <v>1578</v>
      </c>
      <c r="I3594" s="19">
        <f>SUBTOTAL(9,I3592:I3593)</f>
        <v>271495</v>
      </c>
    </row>
    <row r="3595" spans="2:9" x14ac:dyDescent="0.2">
      <c r="F3595" s="16"/>
      <c r="G3595" s="20"/>
      <c r="H3595" s="21"/>
      <c r="I3595" s="22"/>
    </row>
    <row r="3596" spans="2:9" ht="15" customHeight="1" x14ac:dyDescent="0.2">
      <c r="B3596" s="2">
        <v>7</v>
      </c>
      <c r="C3596" t="s">
        <v>1407</v>
      </c>
      <c r="D3596" s="3">
        <v>765</v>
      </c>
      <c r="E3596" t="s">
        <v>1574</v>
      </c>
      <c r="F3596" s="4">
        <v>76562</v>
      </c>
      <c r="G3596" t="s">
        <v>1579</v>
      </c>
      <c r="I3596" s="1"/>
    </row>
    <row r="3597" spans="2:9" x14ac:dyDescent="0.2">
      <c r="E3597"/>
      <c r="G3597" s="2"/>
      <c r="H3597" s="6" t="s">
        <v>11</v>
      </c>
      <c r="I3597" s="15">
        <v>41045</v>
      </c>
    </row>
    <row r="3598" spans="2:9" x14ac:dyDescent="0.2">
      <c r="E3598"/>
      <c r="G3598" s="2"/>
      <c r="H3598" s="6" t="s">
        <v>12</v>
      </c>
      <c r="I3598" s="15">
        <v>492460</v>
      </c>
    </row>
    <row r="3599" spans="2:9" ht="15" customHeight="1" x14ac:dyDescent="0.2">
      <c r="E3599"/>
      <c r="F3599" s="16" t="s">
        <v>13</v>
      </c>
      <c r="G3599" s="17"/>
      <c r="H3599" s="18" t="s">
        <v>1580</v>
      </c>
      <c r="I3599" s="19">
        <f>SUBTOTAL(9,I3597:I3598)</f>
        <v>533505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2">
        <v>7</v>
      </c>
      <c r="C3601" t="s">
        <v>1407</v>
      </c>
      <c r="D3601" s="3">
        <v>765</v>
      </c>
      <c r="E3601" t="s">
        <v>1574</v>
      </c>
      <c r="F3601" s="4">
        <v>76571</v>
      </c>
      <c r="G3601" t="s">
        <v>1581</v>
      </c>
      <c r="I3601" s="1"/>
    </row>
    <row r="3602" spans="2:9" x14ac:dyDescent="0.2">
      <c r="E3602"/>
      <c r="G3602" s="2"/>
      <c r="H3602" s="6" t="s">
        <v>11</v>
      </c>
      <c r="I3602" s="15">
        <v>278</v>
      </c>
    </row>
    <row r="3603" spans="2:9" x14ac:dyDescent="0.2">
      <c r="E3603"/>
      <c r="G3603" s="2"/>
      <c r="H3603" s="6" t="s">
        <v>12</v>
      </c>
      <c r="I3603" s="15">
        <v>169297</v>
      </c>
    </row>
    <row r="3604" spans="2:9" ht="15" customHeight="1" x14ac:dyDescent="0.2">
      <c r="E3604"/>
      <c r="F3604" s="16" t="s">
        <v>13</v>
      </c>
      <c r="G3604" s="17"/>
      <c r="H3604" s="18" t="s">
        <v>1582</v>
      </c>
      <c r="I3604" s="19">
        <f>SUBTOTAL(9,I3602:I3603)</f>
        <v>169575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2">
        <v>7</v>
      </c>
      <c r="C3606" t="s">
        <v>1407</v>
      </c>
      <c r="D3606" s="3">
        <v>765</v>
      </c>
      <c r="E3606" t="s">
        <v>1574</v>
      </c>
      <c r="F3606" s="4">
        <v>76572</v>
      </c>
      <c r="G3606" t="s">
        <v>1583</v>
      </c>
      <c r="I3606" s="1"/>
    </row>
    <row r="3607" spans="2:9" x14ac:dyDescent="0.2">
      <c r="E3607"/>
      <c r="G3607" s="2"/>
      <c r="H3607" s="6" t="s">
        <v>11</v>
      </c>
      <c r="I3607" s="15">
        <v>6417</v>
      </c>
    </row>
    <row r="3608" spans="2:9" x14ac:dyDescent="0.2">
      <c r="E3608"/>
      <c r="G3608" s="2"/>
      <c r="H3608" s="6" t="s">
        <v>12</v>
      </c>
      <c r="I3608" s="15">
        <v>415935</v>
      </c>
    </row>
    <row r="3609" spans="2:9" ht="15" customHeight="1" x14ac:dyDescent="0.2">
      <c r="E3609"/>
      <c r="F3609" s="16" t="s">
        <v>13</v>
      </c>
      <c r="G3609" s="17"/>
      <c r="H3609" s="18" t="s">
        <v>1584</v>
      </c>
      <c r="I3609" s="19">
        <f>SUBTOTAL(9,I3607:I3608)</f>
        <v>422352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7</v>
      </c>
      <c r="C3611" t="s">
        <v>1407</v>
      </c>
      <c r="D3611" s="3">
        <v>765</v>
      </c>
      <c r="E3611" t="s">
        <v>1574</v>
      </c>
      <c r="F3611" s="4">
        <v>76573</v>
      </c>
      <c r="G3611" t="s">
        <v>1585</v>
      </c>
      <c r="I3611" s="1"/>
    </row>
    <row r="3612" spans="2:9" x14ac:dyDescent="0.2">
      <c r="E3612"/>
      <c r="G3612" s="2"/>
      <c r="H3612" s="6" t="s">
        <v>12</v>
      </c>
      <c r="I3612" s="15">
        <v>170503</v>
      </c>
    </row>
    <row r="3613" spans="2:9" ht="15" customHeight="1" x14ac:dyDescent="0.2">
      <c r="E3613"/>
      <c r="F3613" s="16" t="s">
        <v>13</v>
      </c>
      <c r="G3613" s="17"/>
      <c r="H3613" s="18" t="s">
        <v>1586</v>
      </c>
      <c r="I3613" s="19">
        <f>SUBTOTAL(9,I3612:I3612)</f>
        <v>170503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7</v>
      </c>
      <c r="C3615" t="s">
        <v>1407</v>
      </c>
      <c r="D3615" s="3">
        <v>765</v>
      </c>
      <c r="E3615" t="s">
        <v>1574</v>
      </c>
      <c r="F3615" s="4">
        <v>76574</v>
      </c>
      <c r="G3615" t="s">
        <v>1587</v>
      </c>
      <c r="I3615" s="1"/>
    </row>
    <row r="3616" spans="2:9" x14ac:dyDescent="0.2">
      <c r="E3616"/>
      <c r="G3616" s="2"/>
      <c r="H3616" s="6" t="s">
        <v>11</v>
      </c>
      <c r="I3616" s="15">
        <v>3020</v>
      </c>
    </row>
    <row r="3617" spans="2:9" x14ac:dyDescent="0.2">
      <c r="E3617"/>
      <c r="G3617" s="2"/>
      <c r="H3617" s="6" t="s">
        <v>12</v>
      </c>
      <c r="I3617" s="15">
        <v>308898</v>
      </c>
    </row>
    <row r="3618" spans="2:9" ht="15" customHeight="1" x14ac:dyDescent="0.2">
      <c r="E3618"/>
      <c r="F3618" s="16" t="s">
        <v>13</v>
      </c>
      <c r="G3618" s="17"/>
      <c r="H3618" s="18" t="s">
        <v>1588</v>
      </c>
      <c r="I3618" s="19">
        <f>SUBTOTAL(9,I3616:I3617)</f>
        <v>311918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2">
        <v>7</v>
      </c>
      <c r="C3620" t="s">
        <v>1407</v>
      </c>
      <c r="D3620" s="3">
        <v>765</v>
      </c>
      <c r="E3620" t="s">
        <v>1574</v>
      </c>
      <c r="F3620" s="4">
        <v>76575</v>
      </c>
      <c r="G3620" t="s">
        <v>1589</v>
      </c>
      <c r="I3620" s="1"/>
    </row>
    <row r="3621" spans="2:9" x14ac:dyDescent="0.2">
      <c r="E3621"/>
      <c r="G3621" s="2"/>
      <c r="H3621" s="6" t="s">
        <v>11</v>
      </c>
      <c r="I3621" s="15">
        <v>485</v>
      </c>
    </row>
    <row r="3622" spans="2:9" x14ac:dyDescent="0.2">
      <c r="E3622"/>
      <c r="G3622" s="2"/>
      <c r="H3622" s="6" t="s">
        <v>12</v>
      </c>
      <c r="I3622" s="15">
        <v>215145</v>
      </c>
    </row>
    <row r="3623" spans="2:9" ht="15" customHeight="1" x14ac:dyDescent="0.2">
      <c r="E3623"/>
      <c r="F3623" s="16" t="s">
        <v>13</v>
      </c>
      <c r="G3623" s="17"/>
      <c r="H3623" s="18" t="s">
        <v>1590</v>
      </c>
      <c r="I3623" s="19">
        <f>SUBTOTAL(9,I3621:I3622)</f>
        <v>215630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2">
        <v>7</v>
      </c>
      <c r="C3625" t="s">
        <v>1407</v>
      </c>
      <c r="D3625" s="3">
        <v>769</v>
      </c>
      <c r="E3625" t="s">
        <v>1591</v>
      </c>
      <c r="F3625" s="4">
        <v>76921</v>
      </c>
      <c r="G3625" t="s">
        <v>191</v>
      </c>
      <c r="I3625" s="1"/>
    </row>
    <row r="3626" spans="2:9" x14ac:dyDescent="0.2">
      <c r="E3626"/>
      <c r="G3626" s="2"/>
      <c r="H3626" s="6" t="s">
        <v>11</v>
      </c>
      <c r="I3626" s="15">
        <v>749</v>
      </c>
    </row>
    <row r="3627" spans="2:9" x14ac:dyDescent="0.2">
      <c r="E3627"/>
      <c r="G3627" s="2"/>
      <c r="H3627" s="6" t="s">
        <v>12</v>
      </c>
      <c r="I3627" s="15">
        <v>14894</v>
      </c>
    </row>
    <row r="3628" spans="2:9" ht="15" customHeight="1" x14ac:dyDescent="0.2">
      <c r="E3628"/>
      <c r="F3628" s="16" t="s">
        <v>13</v>
      </c>
      <c r="G3628" s="17"/>
      <c r="H3628" s="18" t="s">
        <v>1592</v>
      </c>
      <c r="I3628" s="19">
        <f>SUBTOTAL(9,I3626:I3627)</f>
        <v>15643</v>
      </c>
    </row>
    <row r="3629" spans="2:9" x14ac:dyDescent="0.2">
      <c r="F3629" s="16"/>
      <c r="G3629" s="20"/>
      <c r="H3629" s="21"/>
      <c r="I3629" s="22"/>
    </row>
    <row r="3630" spans="2:9" ht="15" customHeight="1" x14ac:dyDescent="0.2">
      <c r="B3630" s="2">
        <v>7</v>
      </c>
      <c r="C3630" t="s">
        <v>1407</v>
      </c>
      <c r="D3630" s="3">
        <v>769</v>
      </c>
      <c r="E3630" t="s">
        <v>1591</v>
      </c>
      <c r="F3630" s="4">
        <v>76970</v>
      </c>
      <c r="G3630" t="s">
        <v>341</v>
      </c>
      <c r="I3630" s="1"/>
    </row>
    <row r="3631" spans="2:9" x14ac:dyDescent="0.2">
      <c r="E3631"/>
      <c r="G3631" s="2"/>
      <c r="H3631" s="6" t="s">
        <v>12</v>
      </c>
      <c r="I3631" s="15">
        <v>1601</v>
      </c>
    </row>
    <row r="3632" spans="2:9" ht="15" customHeight="1" x14ac:dyDescent="0.2">
      <c r="E3632"/>
      <c r="F3632" s="16" t="s">
        <v>13</v>
      </c>
      <c r="G3632" s="17"/>
      <c r="H3632" s="18" t="s">
        <v>1593</v>
      </c>
      <c r="I3632" s="19">
        <f>SUBTOTAL(9,I3631:I3631)</f>
        <v>1601</v>
      </c>
    </row>
    <row r="3633" spans="2:9" x14ac:dyDescent="0.2">
      <c r="F3633" s="16"/>
      <c r="G3633" s="20"/>
      <c r="H3633" s="21"/>
      <c r="I3633" s="22"/>
    </row>
    <row r="3634" spans="2:9" ht="15" customHeight="1" x14ac:dyDescent="0.2">
      <c r="B3634" s="2">
        <v>7</v>
      </c>
      <c r="C3634" t="s">
        <v>1407</v>
      </c>
      <c r="D3634" s="3">
        <v>770</v>
      </c>
      <c r="E3634" t="s">
        <v>1594</v>
      </c>
      <c r="F3634" s="4">
        <v>77021</v>
      </c>
      <c r="G3634" t="s">
        <v>191</v>
      </c>
      <c r="I3634" s="1"/>
    </row>
    <row r="3635" spans="2:9" x14ac:dyDescent="0.2">
      <c r="E3635"/>
      <c r="G3635" s="2"/>
      <c r="H3635" s="6" t="s">
        <v>11</v>
      </c>
      <c r="I3635" s="15">
        <v>551</v>
      </c>
    </row>
    <row r="3636" spans="2:9" x14ac:dyDescent="0.2">
      <c r="E3636"/>
      <c r="G3636" s="2"/>
      <c r="H3636" s="6" t="s">
        <v>12</v>
      </c>
      <c r="I3636" s="15">
        <v>34912</v>
      </c>
    </row>
    <row r="3637" spans="2:9" ht="15" customHeight="1" x14ac:dyDescent="0.2">
      <c r="E3637"/>
      <c r="F3637" s="16" t="s">
        <v>13</v>
      </c>
      <c r="G3637" s="17"/>
      <c r="H3637" s="18" t="s">
        <v>1595</v>
      </c>
      <c r="I3637" s="19">
        <f>SUBTOTAL(9,I3635:I3636)</f>
        <v>35463</v>
      </c>
    </row>
    <row r="3638" spans="2:9" x14ac:dyDescent="0.2">
      <c r="F3638" s="16"/>
      <c r="G3638" s="20"/>
      <c r="H3638" s="21"/>
      <c r="I3638" s="22"/>
    </row>
    <row r="3639" spans="2:9" ht="15" customHeight="1" x14ac:dyDescent="0.2">
      <c r="B3639" s="2">
        <v>7</v>
      </c>
      <c r="C3639" t="s">
        <v>1407</v>
      </c>
      <c r="D3639" s="3">
        <v>770</v>
      </c>
      <c r="E3639" t="s">
        <v>1594</v>
      </c>
      <c r="F3639" s="4">
        <v>77070</v>
      </c>
      <c r="G3639" t="s">
        <v>1419</v>
      </c>
      <c r="I3639" s="1"/>
    </row>
    <row r="3640" spans="2:9" x14ac:dyDescent="0.2">
      <c r="E3640"/>
      <c r="G3640" s="2"/>
      <c r="H3640" s="6" t="s">
        <v>11</v>
      </c>
      <c r="I3640" s="15">
        <v>1244</v>
      </c>
    </row>
    <row r="3641" spans="2:9" x14ac:dyDescent="0.2">
      <c r="E3641"/>
      <c r="G3641" s="2"/>
      <c r="H3641" s="6" t="s">
        <v>12</v>
      </c>
      <c r="I3641" s="15">
        <v>307346</v>
      </c>
    </row>
    <row r="3642" spans="2:9" ht="15" customHeight="1" x14ac:dyDescent="0.2">
      <c r="E3642"/>
      <c r="F3642" s="16" t="s">
        <v>13</v>
      </c>
      <c r="G3642" s="17"/>
      <c r="H3642" s="18" t="s">
        <v>1596</v>
      </c>
      <c r="I3642" s="19">
        <f>SUBTOTAL(9,I3640:I3641)</f>
        <v>308590</v>
      </c>
    </row>
    <row r="3643" spans="2:9" x14ac:dyDescent="0.2">
      <c r="F3643" s="16"/>
      <c r="G3643" s="20"/>
      <c r="H3643" s="21"/>
      <c r="I3643" s="22"/>
    </row>
    <row r="3644" spans="2:9" ht="15" customHeight="1" x14ac:dyDescent="0.2">
      <c r="B3644" s="2">
        <v>7</v>
      </c>
      <c r="C3644" t="s">
        <v>1407</v>
      </c>
      <c r="D3644" s="3">
        <v>780</v>
      </c>
      <c r="E3644" t="s">
        <v>1597</v>
      </c>
      <c r="F3644" s="4">
        <v>78050</v>
      </c>
      <c r="G3644" t="s">
        <v>1598</v>
      </c>
      <c r="I3644" s="1"/>
    </row>
    <row r="3645" spans="2:9" x14ac:dyDescent="0.2">
      <c r="E3645"/>
      <c r="G3645" s="2"/>
      <c r="H3645" s="6" t="s">
        <v>12</v>
      </c>
      <c r="I3645" s="15">
        <v>252167</v>
      </c>
    </row>
    <row r="3646" spans="2:9" ht="15" customHeight="1" x14ac:dyDescent="0.2">
      <c r="E3646"/>
      <c r="F3646" s="16" t="s">
        <v>13</v>
      </c>
      <c r="G3646" s="17"/>
      <c r="H3646" s="18" t="s">
        <v>1599</v>
      </c>
      <c r="I3646" s="19">
        <f>SUBTOTAL(9,I3645:I3645)</f>
        <v>252167</v>
      </c>
    </row>
    <row r="3647" spans="2:9" x14ac:dyDescent="0.2">
      <c r="F3647" s="16"/>
      <c r="G3647" s="20"/>
      <c r="H3647" s="21"/>
      <c r="I3647" s="22"/>
    </row>
    <row r="3648" spans="2:9" ht="15" customHeight="1" x14ac:dyDescent="0.2">
      <c r="B3648" s="2">
        <v>7</v>
      </c>
      <c r="C3648" t="s">
        <v>1407</v>
      </c>
      <c r="D3648" s="3">
        <v>781</v>
      </c>
      <c r="E3648" t="s">
        <v>1600</v>
      </c>
      <c r="F3648" s="4">
        <v>78121</v>
      </c>
      <c r="G3648" t="s">
        <v>1601</v>
      </c>
      <c r="I3648" s="1"/>
    </row>
    <row r="3649" spans="2:9" x14ac:dyDescent="0.2">
      <c r="E3649"/>
      <c r="G3649" s="2"/>
      <c r="H3649" s="6" t="s">
        <v>12</v>
      </c>
      <c r="I3649" s="15">
        <v>52978</v>
      </c>
    </row>
    <row r="3650" spans="2:9" ht="15" customHeight="1" x14ac:dyDescent="0.2">
      <c r="E3650"/>
      <c r="F3650" s="16" t="s">
        <v>13</v>
      </c>
      <c r="G3650" s="17"/>
      <c r="H3650" s="18" t="s">
        <v>1602</v>
      </c>
      <c r="I3650" s="19">
        <f>SUBTOTAL(9,I3649:I3649)</f>
        <v>52978</v>
      </c>
    </row>
    <row r="3651" spans="2:9" x14ac:dyDescent="0.2">
      <c r="F3651" s="16"/>
      <c r="G3651" s="20"/>
      <c r="H3651" s="21"/>
      <c r="I3651" s="22"/>
    </row>
    <row r="3652" spans="2:9" ht="15" customHeight="1" x14ac:dyDescent="0.2">
      <c r="B3652" s="2">
        <v>7</v>
      </c>
      <c r="C3652" t="s">
        <v>1407</v>
      </c>
      <c r="D3652" s="3">
        <v>781</v>
      </c>
      <c r="E3652" t="s">
        <v>1600</v>
      </c>
      <c r="F3652" s="4">
        <v>78179</v>
      </c>
      <c r="G3652" t="s">
        <v>341</v>
      </c>
      <c r="I3652" s="1"/>
    </row>
    <row r="3653" spans="2:9" x14ac:dyDescent="0.2">
      <c r="E3653"/>
      <c r="G3653" s="2"/>
      <c r="H3653" s="6" t="s">
        <v>12</v>
      </c>
      <c r="I3653" s="15">
        <v>76044</v>
      </c>
    </row>
    <row r="3654" spans="2:9" ht="15" customHeight="1" x14ac:dyDescent="0.2">
      <c r="E3654"/>
      <c r="F3654" s="16" t="s">
        <v>13</v>
      </c>
      <c r="G3654" s="17"/>
      <c r="H3654" s="18" t="s">
        <v>1603</v>
      </c>
      <c r="I3654" s="19">
        <f>SUBTOTAL(9,I3653:I3653)</f>
        <v>76044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2">
        <v>7</v>
      </c>
      <c r="C3656" t="s">
        <v>1407</v>
      </c>
      <c r="D3656" s="3">
        <v>783</v>
      </c>
      <c r="E3656" t="s">
        <v>1604</v>
      </c>
      <c r="F3656" s="4">
        <v>78321</v>
      </c>
      <c r="G3656" t="s">
        <v>1479</v>
      </c>
      <c r="I3656" s="1"/>
    </row>
    <row r="3657" spans="2:9" x14ac:dyDescent="0.2">
      <c r="E3657"/>
      <c r="G3657" s="2"/>
      <c r="H3657" s="6" t="s">
        <v>11</v>
      </c>
      <c r="I3657" s="15">
        <v>5703</v>
      </c>
    </row>
    <row r="3658" spans="2:9" x14ac:dyDescent="0.2">
      <c r="E3658"/>
      <c r="G3658" s="2"/>
      <c r="H3658" s="6" t="s">
        <v>12</v>
      </c>
      <c r="I3658" s="15">
        <v>125686</v>
      </c>
    </row>
    <row r="3659" spans="2:9" ht="15" customHeight="1" x14ac:dyDescent="0.2">
      <c r="E3659"/>
      <c r="F3659" s="16" t="s">
        <v>13</v>
      </c>
      <c r="G3659" s="17"/>
      <c r="H3659" s="18" t="s">
        <v>1605</v>
      </c>
      <c r="I3659" s="19">
        <f>SUBTOTAL(9,I3657:I3658)</f>
        <v>131389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2">
        <v>7</v>
      </c>
      <c r="C3661" t="s">
        <v>1407</v>
      </c>
      <c r="D3661" s="3">
        <v>783</v>
      </c>
      <c r="E3661" t="s">
        <v>1604</v>
      </c>
      <c r="F3661" s="4">
        <v>78361</v>
      </c>
      <c r="G3661" t="s">
        <v>1606</v>
      </c>
      <c r="I3661" s="1"/>
    </row>
    <row r="3662" spans="2:9" x14ac:dyDescent="0.2">
      <c r="E3662"/>
      <c r="G3662" s="2"/>
      <c r="H3662" s="6" t="s">
        <v>12</v>
      </c>
      <c r="I3662" s="15">
        <v>132508</v>
      </c>
    </row>
    <row r="3663" spans="2:9" ht="15" customHeight="1" x14ac:dyDescent="0.2">
      <c r="E3663"/>
      <c r="F3663" s="16" t="s">
        <v>13</v>
      </c>
      <c r="G3663" s="17"/>
      <c r="H3663" s="18" t="s">
        <v>1607</v>
      </c>
      <c r="I3663" s="19">
        <f>SUBTOTAL(9,I3662:I3662)</f>
        <v>132508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2">
        <v>7</v>
      </c>
      <c r="C3665" t="s">
        <v>1407</v>
      </c>
      <c r="D3665" s="3">
        <v>783</v>
      </c>
      <c r="E3665" t="s">
        <v>1604</v>
      </c>
      <c r="F3665" s="4">
        <v>78379</v>
      </c>
      <c r="G3665" t="s">
        <v>1485</v>
      </c>
      <c r="I3665" s="1"/>
    </row>
    <row r="3666" spans="2:9" x14ac:dyDescent="0.2">
      <c r="E3666"/>
      <c r="G3666" s="2"/>
      <c r="H3666" s="6" t="s">
        <v>12</v>
      </c>
      <c r="I3666" s="15">
        <v>25745</v>
      </c>
    </row>
    <row r="3667" spans="2:9" ht="15" customHeight="1" x14ac:dyDescent="0.2">
      <c r="E3667"/>
      <c r="F3667" s="16" t="s">
        <v>13</v>
      </c>
      <c r="G3667" s="17"/>
      <c r="H3667" s="18" t="s">
        <v>1608</v>
      </c>
      <c r="I3667" s="19">
        <f>SUBTOTAL(9,I3666:I3666)</f>
        <v>25745</v>
      </c>
    </row>
    <row r="3668" spans="2:9" x14ac:dyDescent="0.2">
      <c r="F3668" s="16"/>
      <c r="G3668" s="20"/>
      <c r="H3668" s="21"/>
      <c r="I3668" s="22"/>
    </row>
    <row r="3669" spans="2:9" ht="15" customHeight="1" x14ac:dyDescent="0.2">
      <c r="B3669" s="2">
        <v>7</v>
      </c>
      <c r="C3669" t="s">
        <v>1407</v>
      </c>
      <c r="D3669" s="3">
        <v>2711</v>
      </c>
      <c r="E3669" t="s">
        <v>1609</v>
      </c>
      <c r="F3669" s="4">
        <v>271170</v>
      </c>
      <c r="G3669" t="s">
        <v>1610</v>
      </c>
      <c r="I3669" s="1"/>
    </row>
    <row r="3670" spans="2:9" x14ac:dyDescent="0.2">
      <c r="E3670"/>
      <c r="G3670" s="2"/>
      <c r="H3670" s="6" t="s">
        <v>12</v>
      </c>
      <c r="I3670" s="15">
        <v>2276700</v>
      </c>
    </row>
    <row r="3671" spans="2:9" ht="15" customHeight="1" x14ac:dyDescent="0.2">
      <c r="E3671"/>
      <c r="F3671" s="16" t="s">
        <v>13</v>
      </c>
      <c r="G3671" s="17"/>
      <c r="H3671" s="18" t="s">
        <v>1611</v>
      </c>
      <c r="I3671" s="19">
        <f>SUBTOTAL(9,I3670:I3670)</f>
        <v>2276700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2">
        <v>7</v>
      </c>
      <c r="C3673" t="s">
        <v>1407</v>
      </c>
      <c r="D3673" s="3">
        <v>2711</v>
      </c>
      <c r="E3673" t="s">
        <v>1609</v>
      </c>
      <c r="F3673" s="4">
        <v>271171</v>
      </c>
      <c r="G3673" t="s">
        <v>1612</v>
      </c>
      <c r="I3673" s="1"/>
    </row>
    <row r="3674" spans="2:9" x14ac:dyDescent="0.2">
      <c r="E3674"/>
      <c r="G3674" s="2"/>
      <c r="H3674" s="6" t="s">
        <v>12</v>
      </c>
      <c r="I3674" s="15">
        <v>336100</v>
      </c>
    </row>
    <row r="3675" spans="2:9" ht="15" customHeight="1" x14ac:dyDescent="0.2">
      <c r="E3675"/>
      <c r="F3675" s="16" t="s">
        <v>13</v>
      </c>
      <c r="G3675" s="17"/>
      <c r="H3675" s="18" t="s">
        <v>1613</v>
      </c>
      <c r="I3675" s="19">
        <f>SUBTOTAL(9,I3674:I3674)</f>
        <v>336100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2">
        <v>7</v>
      </c>
      <c r="C3677" t="s">
        <v>1407</v>
      </c>
      <c r="D3677" s="3">
        <v>2711</v>
      </c>
      <c r="E3677" t="s">
        <v>1609</v>
      </c>
      <c r="F3677" s="4">
        <v>271172</v>
      </c>
      <c r="G3677" t="s">
        <v>1614</v>
      </c>
      <c r="I3677" s="1"/>
    </row>
    <row r="3678" spans="2:9" x14ac:dyDescent="0.2">
      <c r="E3678"/>
      <c r="G3678" s="2"/>
      <c r="H3678" s="6" t="s">
        <v>12</v>
      </c>
      <c r="I3678" s="15">
        <v>2200500</v>
      </c>
    </row>
    <row r="3679" spans="2:9" ht="15" customHeight="1" x14ac:dyDescent="0.2">
      <c r="E3679"/>
      <c r="F3679" s="16" t="s">
        <v>13</v>
      </c>
      <c r="G3679" s="17"/>
      <c r="H3679" s="18" t="s">
        <v>1615</v>
      </c>
      <c r="I3679" s="19">
        <f>SUBTOTAL(9,I3678:I3678)</f>
        <v>2200500</v>
      </c>
    </row>
    <row r="3680" spans="2:9" x14ac:dyDescent="0.2">
      <c r="F3680" s="16"/>
      <c r="G3680" s="20"/>
      <c r="H3680" s="21"/>
      <c r="I3680" s="22"/>
    </row>
    <row r="3681" spans="2:9" ht="15" customHeight="1" x14ac:dyDescent="0.2">
      <c r="B3681" s="2">
        <v>7</v>
      </c>
      <c r="C3681" t="s">
        <v>1407</v>
      </c>
      <c r="D3681" s="3">
        <v>2711</v>
      </c>
      <c r="E3681" t="s">
        <v>1609</v>
      </c>
      <c r="F3681" s="4">
        <v>271176</v>
      </c>
      <c r="G3681" t="s">
        <v>1616</v>
      </c>
      <c r="I3681" s="1"/>
    </row>
    <row r="3682" spans="2:9" x14ac:dyDescent="0.2">
      <c r="E3682"/>
      <c r="G3682" s="2"/>
      <c r="H3682" s="6" t="s">
        <v>12</v>
      </c>
      <c r="I3682" s="15">
        <v>1147500</v>
      </c>
    </row>
    <row r="3683" spans="2:9" ht="15" customHeight="1" x14ac:dyDescent="0.2">
      <c r="E3683"/>
      <c r="F3683" s="16" t="s">
        <v>13</v>
      </c>
      <c r="G3683" s="17"/>
      <c r="H3683" s="18" t="s">
        <v>1617</v>
      </c>
      <c r="I3683" s="19">
        <f>SUBTOTAL(9,I3682:I3682)</f>
        <v>1147500</v>
      </c>
    </row>
    <row r="3684" spans="2:9" x14ac:dyDescent="0.2">
      <c r="F3684" s="16"/>
      <c r="G3684" s="20"/>
      <c r="H3684" s="21"/>
      <c r="I3684" s="22"/>
    </row>
    <row r="3685" spans="2:9" ht="15" customHeight="1" x14ac:dyDescent="0.2">
      <c r="B3685" s="2">
        <v>7</v>
      </c>
      <c r="C3685" t="s">
        <v>1407</v>
      </c>
      <c r="D3685" s="3">
        <v>2751</v>
      </c>
      <c r="E3685" t="s">
        <v>1618</v>
      </c>
      <c r="F3685" s="4">
        <v>275170</v>
      </c>
      <c r="G3685" t="s">
        <v>1619</v>
      </c>
      <c r="I3685" s="1"/>
    </row>
    <row r="3686" spans="2:9" x14ac:dyDescent="0.2">
      <c r="E3686"/>
      <c r="G3686" s="2"/>
      <c r="H3686" s="6" t="s">
        <v>12</v>
      </c>
      <c r="I3686" s="15">
        <v>10332000</v>
      </c>
    </row>
    <row r="3687" spans="2:9" ht="15" customHeight="1" x14ac:dyDescent="0.2">
      <c r="E3687"/>
      <c r="F3687" s="16" t="s">
        <v>13</v>
      </c>
      <c r="G3687" s="17"/>
      <c r="H3687" s="18" t="s">
        <v>1620</v>
      </c>
      <c r="I3687" s="19">
        <f>SUBTOTAL(9,I3686:I3686)</f>
        <v>10332000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2">
        <v>7</v>
      </c>
      <c r="C3689" t="s">
        <v>1407</v>
      </c>
      <c r="D3689" s="3">
        <v>2751</v>
      </c>
      <c r="E3689" t="s">
        <v>1618</v>
      </c>
      <c r="F3689" s="4">
        <v>275171</v>
      </c>
      <c r="G3689" t="s">
        <v>1299</v>
      </c>
      <c r="I3689" s="1"/>
    </row>
    <row r="3690" spans="2:9" x14ac:dyDescent="0.2">
      <c r="E3690"/>
      <c r="G3690" s="2"/>
      <c r="H3690" s="6" t="s">
        <v>12</v>
      </c>
      <c r="I3690" s="15">
        <v>8000</v>
      </c>
    </row>
    <row r="3691" spans="2:9" ht="15" customHeight="1" x14ac:dyDescent="0.2">
      <c r="E3691"/>
      <c r="F3691" s="16" t="s">
        <v>13</v>
      </c>
      <c r="G3691" s="17"/>
      <c r="H3691" s="18" t="s">
        <v>1621</v>
      </c>
      <c r="I3691" s="19">
        <f>SUBTOTAL(9,I3690:I3690)</f>
        <v>8000</v>
      </c>
    </row>
    <row r="3692" spans="2:9" x14ac:dyDescent="0.2">
      <c r="F3692" s="16"/>
      <c r="G3692" s="20"/>
      <c r="H3692" s="21"/>
      <c r="I3692" s="22"/>
    </row>
    <row r="3693" spans="2:9" ht="15" customHeight="1" x14ac:dyDescent="0.2">
      <c r="B3693" s="2">
        <v>7</v>
      </c>
      <c r="C3693" t="s">
        <v>1407</v>
      </c>
      <c r="D3693" s="3">
        <v>2751</v>
      </c>
      <c r="E3693" t="s">
        <v>1618</v>
      </c>
      <c r="F3693" s="4">
        <v>275172</v>
      </c>
      <c r="G3693" t="s">
        <v>1622</v>
      </c>
      <c r="I3693" s="1"/>
    </row>
    <row r="3694" spans="2:9" x14ac:dyDescent="0.2">
      <c r="E3694"/>
      <c r="G3694" s="2"/>
      <c r="H3694" s="6" t="s">
        <v>12</v>
      </c>
      <c r="I3694" s="15">
        <v>2110000</v>
      </c>
    </row>
    <row r="3695" spans="2:9" ht="15" customHeight="1" x14ac:dyDescent="0.2">
      <c r="E3695"/>
      <c r="F3695" s="16" t="s">
        <v>13</v>
      </c>
      <c r="G3695" s="17"/>
      <c r="H3695" s="18" t="s">
        <v>1623</v>
      </c>
      <c r="I3695" s="19">
        <f>SUBTOTAL(9,I3694:I3694)</f>
        <v>2110000</v>
      </c>
    </row>
    <row r="3696" spans="2:9" x14ac:dyDescent="0.2">
      <c r="F3696" s="16"/>
      <c r="G3696" s="20"/>
      <c r="H3696" s="21"/>
      <c r="I3696" s="22"/>
    </row>
    <row r="3697" spans="2:9" ht="15" customHeight="1" x14ac:dyDescent="0.2">
      <c r="B3697" s="2">
        <v>7</v>
      </c>
      <c r="C3697" t="s">
        <v>1407</v>
      </c>
      <c r="D3697" s="3">
        <v>2752</v>
      </c>
      <c r="E3697" t="s">
        <v>1624</v>
      </c>
      <c r="F3697" s="4">
        <v>275270</v>
      </c>
      <c r="G3697" t="s">
        <v>1625</v>
      </c>
      <c r="I3697" s="1"/>
    </row>
    <row r="3698" spans="2:9" x14ac:dyDescent="0.2">
      <c r="E3698"/>
      <c r="G3698" s="2"/>
      <c r="H3698" s="6" t="s">
        <v>12</v>
      </c>
      <c r="I3698" s="15">
        <v>5451274</v>
      </c>
    </row>
    <row r="3699" spans="2:9" ht="15" customHeight="1" x14ac:dyDescent="0.2">
      <c r="E3699"/>
      <c r="F3699" s="16" t="s">
        <v>13</v>
      </c>
      <c r="G3699" s="17"/>
      <c r="H3699" s="18" t="s">
        <v>1626</v>
      </c>
      <c r="I3699" s="19">
        <f>SUBTOTAL(9,I3698:I3698)</f>
        <v>5451274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2">
        <v>7</v>
      </c>
      <c r="C3701" t="s">
        <v>1407</v>
      </c>
      <c r="D3701" s="3">
        <v>2752</v>
      </c>
      <c r="E3701" t="s">
        <v>1624</v>
      </c>
      <c r="F3701" s="4">
        <v>275271</v>
      </c>
      <c r="G3701" t="s">
        <v>1627</v>
      </c>
      <c r="I3701" s="1"/>
    </row>
    <row r="3702" spans="2:9" x14ac:dyDescent="0.2">
      <c r="E3702"/>
      <c r="G3702" s="2"/>
      <c r="H3702" s="6" t="s">
        <v>12</v>
      </c>
      <c r="I3702" s="15">
        <v>1039600</v>
      </c>
    </row>
    <row r="3703" spans="2:9" ht="15" customHeight="1" x14ac:dyDescent="0.2">
      <c r="E3703"/>
      <c r="F3703" s="16" t="s">
        <v>13</v>
      </c>
      <c r="G3703" s="17"/>
      <c r="H3703" s="18" t="s">
        <v>1628</v>
      </c>
      <c r="I3703" s="19">
        <f>SUBTOTAL(9,I3702:I3702)</f>
        <v>1039600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2">
        <v>7</v>
      </c>
      <c r="C3705" t="s">
        <v>1407</v>
      </c>
      <c r="D3705" s="3">
        <v>2755</v>
      </c>
      <c r="E3705" t="s">
        <v>1629</v>
      </c>
      <c r="F3705" s="4">
        <v>275562</v>
      </c>
      <c r="G3705" t="s">
        <v>1630</v>
      </c>
      <c r="I3705" s="1"/>
    </row>
    <row r="3706" spans="2:9" x14ac:dyDescent="0.2">
      <c r="E3706"/>
      <c r="G3706" s="2"/>
      <c r="H3706" s="6" t="s">
        <v>12</v>
      </c>
      <c r="I3706" s="15">
        <v>454000</v>
      </c>
    </row>
    <row r="3707" spans="2:9" ht="15" customHeight="1" x14ac:dyDescent="0.2">
      <c r="E3707"/>
      <c r="F3707" s="16" t="s">
        <v>13</v>
      </c>
      <c r="G3707" s="17"/>
      <c r="H3707" s="18" t="s">
        <v>1631</v>
      </c>
      <c r="I3707" s="19">
        <f>SUBTOTAL(9,I3706:I3706)</f>
        <v>454000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2">
        <v>7</v>
      </c>
      <c r="C3709" t="s">
        <v>1407</v>
      </c>
      <c r="D3709" s="3">
        <v>2755</v>
      </c>
      <c r="E3709" t="s">
        <v>1629</v>
      </c>
      <c r="F3709" s="4">
        <v>275570</v>
      </c>
      <c r="G3709" t="s">
        <v>1632</v>
      </c>
      <c r="I3709" s="1"/>
    </row>
    <row r="3710" spans="2:9" x14ac:dyDescent="0.2">
      <c r="E3710"/>
      <c r="G3710" s="2"/>
      <c r="H3710" s="6" t="s">
        <v>12</v>
      </c>
      <c r="I3710" s="15">
        <v>5434911</v>
      </c>
    </row>
    <row r="3711" spans="2:9" ht="15" customHeight="1" x14ac:dyDescent="0.2">
      <c r="E3711"/>
      <c r="F3711" s="16" t="s">
        <v>13</v>
      </c>
      <c r="G3711" s="17"/>
      <c r="H3711" s="18" t="s">
        <v>1633</v>
      </c>
      <c r="I3711" s="19">
        <f>SUBTOTAL(9,I3710:I3710)</f>
        <v>5434911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2">
        <v>7</v>
      </c>
      <c r="C3713" t="s">
        <v>1407</v>
      </c>
      <c r="D3713" s="3">
        <v>2755</v>
      </c>
      <c r="E3713" t="s">
        <v>1629</v>
      </c>
      <c r="F3713" s="4">
        <v>275571</v>
      </c>
      <c r="G3713" t="s">
        <v>1634</v>
      </c>
      <c r="I3713" s="1"/>
    </row>
    <row r="3714" spans="2:9" x14ac:dyDescent="0.2">
      <c r="E3714"/>
      <c r="G3714" s="2"/>
      <c r="H3714" s="6" t="s">
        <v>12</v>
      </c>
      <c r="I3714" s="15">
        <v>1238200</v>
      </c>
    </row>
    <row r="3715" spans="2:9" ht="15" customHeight="1" x14ac:dyDescent="0.2">
      <c r="E3715"/>
      <c r="F3715" s="16" t="s">
        <v>13</v>
      </c>
      <c r="G3715" s="17"/>
      <c r="H3715" s="18" t="s">
        <v>1635</v>
      </c>
      <c r="I3715" s="19">
        <f>SUBTOTAL(9,I3714:I3714)</f>
        <v>1238200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2">
        <v>7</v>
      </c>
      <c r="C3717" t="s">
        <v>1407</v>
      </c>
      <c r="D3717" s="3">
        <v>2755</v>
      </c>
      <c r="E3717" t="s">
        <v>1629</v>
      </c>
      <c r="F3717" s="4">
        <v>275572</v>
      </c>
      <c r="G3717" t="s">
        <v>1636</v>
      </c>
      <c r="I3717" s="1"/>
    </row>
    <row r="3718" spans="2:9" x14ac:dyDescent="0.2">
      <c r="E3718"/>
      <c r="G3718" s="2"/>
      <c r="H3718" s="6" t="s">
        <v>12</v>
      </c>
      <c r="I3718" s="15">
        <v>70000</v>
      </c>
    </row>
    <row r="3719" spans="2:9" ht="15" customHeight="1" x14ac:dyDescent="0.2">
      <c r="E3719"/>
      <c r="F3719" s="16" t="s">
        <v>13</v>
      </c>
      <c r="G3719" s="17"/>
      <c r="H3719" s="18" t="s">
        <v>1637</v>
      </c>
      <c r="I3719" s="19">
        <f>SUBTOTAL(9,I3718:I3718)</f>
        <v>70000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2">
        <v>7</v>
      </c>
      <c r="C3721" t="s">
        <v>1407</v>
      </c>
      <c r="D3721" s="3">
        <v>2755</v>
      </c>
      <c r="E3721" t="s">
        <v>1629</v>
      </c>
      <c r="F3721" s="4">
        <v>275573</v>
      </c>
      <c r="G3721" t="s">
        <v>1638</v>
      </c>
      <c r="I3721" s="1"/>
    </row>
    <row r="3722" spans="2:9" x14ac:dyDescent="0.2">
      <c r="E3722"/>
      <c r="G3722" s="2"/>
      <c r="H3722" s="6" t="s">
        <v>12</v>
      </c>
      <c r="I3722" s="15">
        <v>199000</v>
      </c>
    </row>
    <row r="3723" spans="2:9" ht="15" customHeight="1" x14ac:dyDescent="0.2">
      <c r="E3723"/>
      <c r="F3723" s="16" t="s">
        <v>13</v>
      </c>
      <c r="G3723" s="17"/>
      <c r="H3723" s="18" t="s">
        <v>1639</v>
      </c>
      <c r="I3723" s="19">
        <f>SUBTOTAL(9,I3722:I3722)</f>
        <v>199000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2">
        <v>7</v>
      </c>
      <c r="C3725" t="s">
        <v>1407</v>
      </c>
      <c r="D3725" s="3">
        <v>2755</v>
      </c>
      <c r="E3725" t="s">
        <v>1629</v>
      </c>
      <c r="F3725" s="4">
        <v>275575</v>
      </c>
      <c r="G3725" t="s">
        <v>1640</v>
      </c>
      <c r="I3725" s="1"/>
    </row>
    <row r="3726" spans="2:9" x14ac:dyDescent="0.2">
      <c r="E3726"/>
      <c r="G3726" s="2"/>
      <c r="H3726" s="6" t="s">
        <v>12</v>
      </c>
      <c r="I3726" s="15">
        <v>192000</v>
      </c>
    </row>
    <row r="3727" spans="2:9" ht="15" customHeight="1" x14ac:dyDescent="0.2">
      <c r="E3727"/>
      <c r="F3727" s="16" t="s">
        <v>13</v>
      </c>
      <c r="G3727" s="17"/>
      <c r="H3727" s="18" t="s">
        <v>1641</v>
      </c>
      <c r="I3727" s="19">
        <f>SUBTOTAL(9,I3726:I3726)</f>
        <v>192000</v>
      </c>
    </row>
    <row r="3728" spans="2:9" x14ac:dyDescent="0.2">
      <c r="F3728" s="16"/>
      <c r="G3728" s="20"/>
      <c r="H3728" s="21"/>
      <c r="I3728" s="22"/>
    </row>
    <row r="3729" spans="2:9" ht="15" customHeight="1" x14ac:dyDescent="0.2">
      <c r="B3729" s="2">
        <v>7</v>
      </c>
      <c r="C3729" t="s">
        <v>1407</v>
      </c>
      <c r="D3729" s="3">
        <v>2756</v>
      </c>
      <c r="E3729" t="s">
        <v>1642</v>
      </c>
      <c r="F3729" s="4">
        <v>275670</v>
      </c>
      <c r="G3729" t="s">
        <v>1503</v>
      </c>
      <c r="I3729" s="1"/>
    </row>
    <row r="3730" spans="2:9" x14ac:dyDescent="0.2">
      <c r="E3730"/>
      <c r="G3730" s="2"/>
      <c r="H3730" s="6" t="s">
        <v>12</v>
      </c>
      <c r="I3730" s="15">
        <v>17000</v>
      </c>
    </row>
    <row r="3731" spans="2:9" ht="15" customHeight="1" x14ac:dyDescent="0.2">
      <c r="E3731"/>
      <c r="F3731" s="16" t="s">
        <v>13</v>
      </c>
      <c r="G3731" s="17"/>
      <c r="H3731" s="18" t="s">
        <v>1643</v>
      </c>
      <c r="I3731" s="19">
        <f>SUBTOTAL(9,I3730:I3730)</f>
        <v>17000</v>
      </c>
    </row>
    <row r="3732" spans="2:9" x14ac:dyDescent="0.2">
      <c r="F3732" s="16"/>
      <c r="G3732" s="20"/>
      <c r="H3732" s="21"/>
      <c r="I3732" s="22"/>
    </row>
    <row r="3733" spans="2:9" ht="15" customHeight="1" x14ac:dyDescent="0.2">
      <c r="B3733" s="2">
        <v>7</v>
      </c>
      <c r="C3733" t="s">
        <v>1407</v>
      </c>
      <c r="D3733" s="3">
        <v>2756</v>
      </c>
      <c r="E3733" t="s">
        <v>1642</v>
      </c>
      <c r="F3733" s="4">
        <v>275671</v>
      </c>
      <c r="G3733" t="s">
        <v>1644</v>
      </c>
      <c r="I3733" s="1"/>
    </row>
    <row r="3734" spans="2:9" x14ac:dyDescent="0.2">
      <c r="E3734"/>
      <c r="G3734" s="2"/>
      <c r="H3734" s="6" t="s">
        <v>12</v>
      </c>
      <c r="I3734" s="15">
        <v>405000</v>
      </c>
    </row>
    <row r="3735" spans="2:9" ht="15" customHeight="1" x14ac:dyDescent="0.2">
      <c r="E3735"/>
      <c r="F3735" s="16" t="s">
        <v>13</v>
      </c>
      <c r="G3735" s="17"/>
      <c r="H3735" s="18" t="s">
        <v>1645</v>
      </c>
      <c r="I3735" s="19">
        <f>SUBTOTAL(9,I3734:I3734)</f>
        <v>405000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2">
        <v>7</v>
      </c>
      <c r="C3737" t="s">
        <v>1407</v>
      </c>
      <c r="D3737" s="3">
        <v>2756</v>
      </c>
      <c r="E3737" t="s">
        <v>1642</v>
      </c>
      <c r="F3737" s="4">
        <v>275672</v>
      </c>
      <c r="G3737" t="s">
        <v>1646</v>
      </c>
      <c r="I3737" s="1"/>
    </row>
    <row r="3738" spans="2:9" x14ac:dyDescent="0.2">
      <c r="E3738"/>
      <c r="G3738" s="2"/>
      <c r="H3738" s="6" t="s">
        <v>12</v>
      </c>
      <c r="I3738" s="15">
        <v>245000</v>
      </c>
    </row>
    <row r="3739" spans="2:9" ht="15" customHeight="1" x14ac:dyDescent="0.2">
      <c r="E3739"/>
      <c r="F3739" s="16" t="s">
        <v>13</v>
      </c>
      <c r="G3739" s="17"/>
      <c r="H3739" s="18" t="s">
        <v>1647</v>
      </c>
      <c r="I3739" s="19">
        <f>SUBTOTAL(9,I3738:I3738)</f>
        <v>245000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2">
        <v>7</v>
      </c>
      <c r="C3741" t="s">
        <v>1407</v>
      </c>
      <c r="D3741" s="3">
        <v>2790</v>
      </c>
      <c r="E3741" t="s">
        <v>1648</v>
      </c>
      <c r="F3741" s="4">
        <v>279070</v>
      </c>
      <c r="G3741" t="s">
        <v>1649</v>
      </c>
      <c r="I3741" s="1"/>
    </row>
    <row r="3742" spans="2:9" x14ac:dyDescent="0.2">
      <c r="E3742"/>
      <c r="G3742" s="2"/>
      <c r="H3742" s="6" t="s">
        <v>12</v>
      </c>
      <c r="I3742" s="15">
        <v>247000</v>
      </c>
    </row>
    <row r="3743" spans="2:9" ht="15" customHeight="1" x14ac:dyDescent="0.2">
      <c r="E3743"/>
      <c r="F3743" s="16" t="s">
        <v>13</v>
      </c>
      <c r="G3743" s="17"/>
      <c r="H3743" s="18" t="s">
        <v>1650</v>
      </c>
      <c r="I3743" s="19">
        <f>SUBTOTAL(9,I3742:I3742)</f>
        <v>247000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2">
        <v>7</v>
      </c>
      <c r="C3745" t="s">
        <v>1407</v>
      </c>
      <c r="D3745" s="3">
        <v>3701</v>
      </c>
      <c r="E3745" t="s">
        <v>1409</v>
      </c>
      <c r="F3745" s="4">
        <v>370102</v>
      </c>
      <c r="G3745" t="s">
        <v>797</v>
      </c>
      <c r="I3745" s="1"/>
    </row>
    <row r="3746" spans="2:9" x14ac:dyDescent="0.2">
      <c r="E3746"/>
      <c r="G3746" s="2"/>
      <c r="H3746" s="6" t="s">
        <v>12</v>
      </c>
      <c r="I3746" s="15">
        <v>128618</v>
      </c>
    </row>
    <row r="3747" spans="2:9" ht="15" customHeight="1" x14ac:dyDescent="0.2">
      <c r="E3747"/>
      <c r="F3747" s="16" t="s">
        <v>13</v>
      </c>
      <c r="G3747" s="17"/>
      <c r="H3747" s="18" t="s">
        <v>1651</v>
      </c>
      <c r="I3747" s="19">
        <f>SUBTOTAL(9,I3746:I3746)</f>
        <v>128618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2">
        <v>7</v>
      </c>
      <c r="C3749" t="s">
        <v>1407</v>
      </c>
      <c r="D3749" s="3">
        <v>3704</v>
      </c>
      <c r="E3749" t="s">
        <v>1423</v>
      </c>
      <c r="F3749" s="4">
        <v>370402</v>
      </c>
      <c r="G3749" t="s">
        <v>797</v>
      </c>
      <c r="I3749" s="1"/>
    </row>
    <row r="3750" spans="2:9" x14ac:dyDescent="0.2">
      <c r="E3750"/>
      <c r="G3750" s="2"/>
      <c r="H3750" s="6" t="s">
        <v>12</v>
      </c>
      <c r="I3750" s="15">
        <v>3000</v>
      </c>
    </row>
    <row r="3751" spans="2:9" ht="15" customHeight="1" x14ac:dyDescent="0.2">
      <c r="E3751"/>
      <c r="F3751" s="16" t="s">
        <v>13</v>
      </c>
      <c r="G3751" s="17"/>
      <c r="H3751" s="18" t="s">
        <v>1652</v>
      </c>
      <c r="I3751" s="19">
        <f>SUBTOTAL(9,I3750:I3750)</f>
        <v>3000</v>
      </c>
    </row>
    <row r="3752" spans="2:9" x14ac:dyDescent="0.2">
      <c r="F3752" s="16"/>
      <c r="G3752" s="20"/>
      <c r="H3752" s="21"/>
      <c r="I3752" s="22"/>
    </row>
    <row r="3753" spans="2:9" ht="15" customHeight="1" x14ac:dyDescent="0.2">
      <c r="B3753" s="2">
        <v>7</v>
      </c>
      <c r="C3753" t="s">
        <v>1407</v>
      </c>
      <c r="D3753" s="3">
        <v>3710</v>
      </c>
      <c r="E3753" t="s">
        <v>1430</v>
      </c>
      <c r="F3753" s="4">
        <v>371003</v>
      </c>
      <c r="G3753" t="s">
        <v>1653</v>
      </c>
      <c r="I3753" s="1"/>
    </row>
    <row r="3754" spans="2:9" x14ac:dyDescent="0.2">
      <c r="E3754"/>
      <c r="G3754" s="2"/>
      <c r="H3754" s="6" t="s">
        <v>12</v>
      </c>
      <c r="I3754" s="15">
        <v>95585</v>
      </c>
    </row>
    <row r="3755" spans="2:9" ht="15" customHeight="1" x14ac:dyDescent="0.2">
      <c r="E3755"/>
      <c r="F3755" s="16" t="s">
        <v>13</v>
      </c>
      <c r="G3755" s="17"/>
      <c r="H3755" s="18" t="s">
        <v>1654</v>
      </c>
      <c r="I3755" s="19">
        <f>SUBTOTAL(9,I3754:I3754)</f>
        <v>95585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2">
        <v>7</v>
      </c>
      <c r="C3757" t="s">
        <v>1407</v>
      </c>
      <c r="D3757" s="3">
        <v>3714</v>
      </c>
      <c r="E3757" t="s">
        <v>1434</v>
      </c>
      <c r="F3757" s="4">
        <v>371404</v>
      </c>
      <c r="G3757" t="s">
        <v>1655</v>
      </c>
      <c r="I3757" s="1"/>
    </row>
    <row r="3758" spans="2:9" x14ac:dyDescent="0.2">
      <c r="E3758"/>
      <c r="G3758" s="2"/>
      <c r="H3758" s="6" t="s">
        <v>12</v>
      </c>
      <c r="I3758" s="15">
        <v>2477</v>
      </c>
    </row>
    <row r="3759" spans="2:9" ht="15" customHeight="1" x14ac:dyDescent="0.2">
      <c r="E3759"/>
      <c r="F3759" s="16" t="s">
        <v>13</v>
      </c>
      <c r="G3759" s="17"/>
      <c r="H3759" s="18" t="s">
        <v>1656</v>
      </c>
      <c r="I3759" s="19">
        <f>SUBTOTAL(9,I3758:I3758)</f>
        <v>2477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2">
        <v>7</v>
      </c>
      <c r="C3761" t="s">
        <v>1407</v>
      </c>
      <c r="D3761" s="3">
        <v>3732</v>
      </c>
      <c r="E3761" t="s">
        <v>1448</v>
      </c>
      <c r="F3761" s="4">
        <v>373280</v>
      </c>
      <c r="G3761" t="s">
        <v>1657</v>
      </c>
      <c r="I3761" s="1"/>
    </row>
    <row r="3762" spans="2:9" x14ac:dyDescent="0.2">
      <c r="E3762"/>
      <c r="G3762" s="2"/>
      <c r="H3762" s="6" t="s">
        <v>12</v>
      </c>
      <c r="I3762" s="15">
        <v>264000</v>
      </c>
    </row>
    <row r="3763" spans="2:9" ht="15" customHeight="1" x14ac:dyDescent="0.2">
      <c r="E3763"/>
      <c r="F3763" s="16" t="s">
        <v>13</v>
      </c>
      <c r="G3763" s="17"/>
      <c r="H3763" s="18" t="s">
        <v>1658</v>
      </c>
      <c r="I3763" s="19">
        <f>SUBTOTAL(9,I3762:I3762)</f>
        <v>264000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2">
        <v>7</v>
      </c>
      <c r="C3765" t="s">
        <v>1407</v>
      </c>
      <c r="D3765" s="3">
        <v>3732</v>
      </c>
      <c r="E3765" t="s">
        <v>1448</v>
      </c>
      <c r="F3765" s="4">
        <v>373285</v>
      </c>
      <c r="G3765" t="s">
        <v>1659</v>
      </c>
      <c r="I3765" s="1"/>
    </row>
    <row r="3766" spans="2:9" x14ac:dyDescent="0.2">
      <c r="E3766"/>
      <c r="G3766" s="2"/>
      <c r="H3766" s="6" t="s">
        <v>12</v>
      </c>
      <c r="I3766" s="15">
        <v>580000</v>
      </c>
    </row>
    <row r="3767" spans="2:9" ht="15" customHeight="1" x14ac:dyDescent="0.2">
      <c r="E3767"/>
      <c r="F3767" s="16" t="s">
        <v>13</v>
      </c>
      <c r="G3767" s="17"/>
      <c r="H3767" s="18" t="s">
        <v>1660</v>
      </c>
      <c r="I3767" s="19">
        <f>SUBTOTAL(9,I3766:I3766)</f>
        <v>580000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2">
        <v>7</v>
      </c>
      <c r="C3769" t="s">
        <v>1407</v>
      </c>
      <c r="D3769" s="3">
        <v>3732</v>
      </c>
      <c r="E3769" t="s">
        <v>1448</v>
      </c>
      <c r="F3769" s="4">
        <v>373290</v>
      </c>
      <c r="G3769" t="s">
        <v>1661</v>
      </c>
      <c r="I3769" s="1"/>
    </row>
    <row r="3770" spans="2:9" x14ac:dyDescent="0.2">
      <c r="E3770"/>
      <c r="G3770" s="2"/>
      <c r="H3770" s="6" t="s">
        <v>12</v>
      </c>
      <c r="I3770" s="15">
        <v>632000</v>
      </c>
    </row>
    <row r="3771" spans="2:9" ht="15" customHeight="1" x14ac:dyDescent="0.2">
      <c r="E3771"/>
      <c r="F3771" s="16" t="s">
        <v>13</v>
      </c>
      <c r="G3771" s="17"/>
      <c r="H3771" s="18" t="s">
        <v>1662</v>
      </c>
      <c r="I3771" s="19">
        <f>SUBTOTAL(9,I3770:I3770)</f>
        <v>632000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2">
        <v>7</v>
      </c>
      <c r="C3773" t="s">
        <v>1407</v>
      </c>
      <c r="D3773" s="3">
        <v>3740</v>
      </c>
      <c r="E3773" t="s">
        <v>1498</v>
      </c>
      <c r="F3773" s="4">
        <v>374002</v>
      </c>
      <c r="G3773" t="s">
        <v>797</v>
      </c>
      <c r="I3773" s="1"/>
    </row>
    <row r="3774" spans="2:9" x14ac:dyDescent="0.2">
      <c r="E3774"/>
      <c r="G3774" s="2"/>
      <c r="H3774" s="6" t="s">
        <v>12</v>
      </c>
      <c r="I3774" s="15">
        <v>20107</v>
      </c>
    </row>
    <row r="3775" spans="2:9" ht="15" customHeight="1" x14ac:dyDescent="0.2">
      <c r="E3775"/>
      <c r="F3775" s="16" t="s">
        <v>13</v>
      </c>
      <c r="G3775" s="17"/>
      <c r="H3775" s="18" t="s">
        <v>1663</v>
      </c>
      <c r="I3775" s="19">
        <f>SUBTOTAL(9,I3774:I3774)</f>
        <v>20107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2">
        <v>7</v>
      </c>
      <c r="C3777" t="s">
        <v>1407</v>
      </c>
      <c r="D3777" s="3">
        <v>3740</v>
      </c>
      <c r="E3777" t="s">
        <v>1498</v>
      </c>
      <c r="F3777" s="4">
        <v>374003</v>
      </c>
      <c r="G3777" t="s">
        <v>1503</v>
      </c>
      <c r="I3777" s="1"/>
    </row>
    <row r="3778" spans="2:9" x14ac:dyDescent="0.2">
      <c r="E3778"/>
      <c r="G3778" s="2"/>
      <c r="H3778" s="6" t="s">
        <v>12</v>
      </c>
      <c r="I3778" s="15">
        <v>65282</v>
      </c>
    </row>
    <row r="3779" spans="2:9" ht="15" customHeight="1" x14ac:dyDescent="0.2">
      <c r="E3779"/>
      <c r="F3779" s="16" t="s">
        <v>13</v>
      </c>
      <c r="G3779" s="17"/>
      <c r="H3779" s="18" t="s">
        <v>1664</v>
      </c>
      <c r="I3779" s="19">
        <f>SUBTOTAL(9,I3778:I3778)</f>
        <v>65282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2">
        <v>7</v>
      </c>
      <c r="C3781" t="s">
        <v>1407</v>
      </c>
      <c r="D3781" s="3">
        <v>3740</v>
      </c>
      <c r="E3781" t="s">
        <v>1498</v>
      </c>
      <c r="F3781" s="4">
        <v>374004</v>
      </c>
      <c r="G3781" t="s">
        <v>1655</v>
      </c>
      <c r="I3781" s="1"/>
    </row>
    <row r="3782" spans="2:9" x14ac:dyDescent="0.2">
      <c r="E3782"/>
      <c r="G3782" s="2"/>
      <c r="H3782" s="6" t="s">
        <v>12</v>
      </c>
      <c r="I3782" s="15">
        <v>47390</v>
      </c>
    </row>
    <row r="3783" spans="2:9" ht="15" customHeight="1" x14ac:dyDescent="0.2">
      <c r="E3783"/>
      <c r="F3783" s="16" t="s">
        <v>13</v>
      </c>
      <c r="G3783" s="17"/>
      <c r="H3783" s="18" t="s">
        <v>1665</v>
      </c>
      <c r="I3783" s="19">
        <f>SUBTOTAL(9,I3782:I3782)</f>
        <v>47390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2">
        <v>7</v>
      </c>
      <c r="C3785" t="s">
        <v>1407</v>
      </c>
      <c r="D3785" s="3">
        <v>3740</v>
      </c>
      <c r="E3785" t="s">
        <v>1498</v>
      </c>
      <c r="F3785" s="4">
        <v>374005</v>
      </c>
      <c r="G3785" t="s">
        <v>1646</v>
      </c>
      <c r="I3785" s="1"/>
    </row>
    <row r="3786" spans="2:9" x14ac:dyDescent="0.2">
      <c r="E3786"/>
      <c r="G3786" s="2"/>
      <c r="H3786" s="6" t="s">
        <v>12</v>
      </c>
      <c r="I3786" s="15">
        <v>78653</v>
      </c>
    </row>
    <row r="3787" spans="2:9" ht="15" customHeight="1" x14ac:dyDescent="0.2">
      <c r="E3787"/>
      <c r="F3787" s="16" t="s">
        <v>13</v>
      </c>
      <c r="G3787" s="17"/>
      <c r="H3787" s="18" t="s">
        <v>1666</v>
      </c>
      <c r="I3787" s="19">
        <f>SUBTOTAL(9,I3786:I3786)</f>
        <v>78653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2">
        <v>7</v>
      </c>
      <c r="C3789" t="s">
        <v>1407</v>
      </c>
      <c r="D3789" s="3">
        <v>3740</v>
      </c>
      <c r="E3789" t="s">
        <v>1498</v>
      </c>
      <c r="F3789" s="4">
        <v>374006</v>
      </c>
      <c r="G3789" t="s">
        <v>1501</v>
      </c>
      <c r="I3789" s="1"/>
    </row>
    <row r="3790" spans="2:9" x14ac:dyDescent="0.2">
      <c r="E3790"/>
      <c r="G3790" s="2"/>
      <c r="H3790" s="6" t="s">
        <v>12</v>
      </c>
      <c r="I3790" s="15">
        <v>84529</v>
      </c>
    </row>
    <row r="3791" spans="2:9" ht="15" customHeight="1" x14ac:dyDescent="0.2">
      <c r="E3791"/>
      <c r="F3791" s="16" t="s">
        <v>13</v>
      </c>
      <c r="G3791" s="17"/>
      <c r="H3791" s="18" t="s">
        <v>1667</v>
      </c>
      <c r="I3791" s="19">
        <f>SUBTOTAL(9,I3790:I3790)</f>
        <v>84529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2">
        <v>7</v>
      </c>
      <c r="C3793" t="s">
        <v>1407</v>
      </c>
      <c r="D3793" s="3">
        <v>3741</v>
      </c>
      <c r="E3793" t="s">
        <v>1505</v>
      </c>
      <c r="F3793" s="4">
        <v>374102</v>
      </c>
      <c r="G3793" t="s">
        <v>797</v>
      </c>
      <c r="I3793" s="1"/>
    </row>
    <row r="3794" spans="2:9" x14ac:dyDescent="0.2">
      <c r="E3794"/>
      <c r="G3794" s="2"/>
      <c r="H3794" s="6" t="s">
        <v>12</v>
      </c>
      <c r="I3794" s="15">
        <v>6779</v>
      </c>
    </row>
    <row r="3795" spans="2:9" ht="15" customHeight="1" x14ac:dyDescent="0.2">
      <c r="E3795"/>
      <c r="F3795" s="16" t="s">
        <v>13</v>
      </c>
      <c r="G3795" s="17"/>
      <c r="H3795" s="18" t="s">
        <v>1668</v>
      </c>
      <c r="I3795" s="19">
        <f>SUBTOTAL(9,I3794:I3794)</f>
        <v>6779</v>
      </c>
    </row>
    <row r="3796" spans="2:9" x14ac:dyDescent="0.2">
      <c r="F3796" s="16"/>
      <c r="G3796" s="20"/>
      <c r="H3796" s="21"/>
      <c r="I3796" s="22"/>
    </row>
    <row r="3797" spans="2:9" ht="15" customHeight="1" x14ac:dyDescent="0.2">
      <c r="B3797" s="2">
        <v>7</v>
      </c>
      <c r="C3797" t="s">
        <v>1407</v>
      </c>
      <c r="D3797" s="3">
        <v>3741</v>
      </c>
      <c r="E3797" t="s">
        <v>1505</v>
      </c>
      <c r="F3797" s="4">
        <v>374150</v>
      </c>
      <c r="G3797" t="s">
        <v>1669</v>
      </c>
      <c r="I3797" s="1"/>
    </row>
    <row r="3798" spans="2:9" x14ac:dyDescent="0.2">
      <c r="E3798"/>
      <c r="G3798" s="2"/>
      <c r="H3798" s="6" t="s">
        <v>12</v>
      </c>
      <c r="I3798" s="15">
        <v>17713</v>
      </c>
    </row>
    <row r="3799" spans="2:9" ht="15" customHeight="1" x14ac:dyDescent="0.2">
      <c r="E3799"/>
      <c r="F3799" s="16" t="s">
        <v>13</v>
      </c>
      <c r="G3799" s="17"/>
      <c r="H3799" s="18" t="s">
        <v>1670</v>
      </c>
      <c r="I3799" s="19">
        <f>SUBTOTAL(9,I3798:I3798)</f>
        <v>17713</v>
      </c>
    </row>
    <row r="3800" spans="2:9" x14ac:dyDescent="0.2">
      <c r="F3800" s="16"/>
      <c r="G3800" s="20"/>
      <c r="H3800" s="21"/>
      <c r="I3800" s="22"/>
    </row>
    <row r="3801" spans="2:9" ht="15" customHeight="1" x14ac:dyDescent="0.2">
      <c r="B3801" s="2">
        <v>7</v>
      </c>
      <c r="C3801" t="s">
        <v>1407</v>
      </c>
      <c r="D3801" s="3">
        <v>3742</v>
      </c>
      <c r="E3801" t="s">
        <v>1511</v>
      </c>
      <c r="F3801" s="4">
        <v>374250</v>
      </c>
      <c r="G3801" t="s">
        <v>1669</v>
      </c>
      <c r="I3801" s="1"/>
    </row>
    <row r="3802" spans="2:9" x14ac:dyDescent="0.2">
      <c r="E3802"/>
      <c r="G3802" s="2"/>
      <c r="H3802" s="6" t="s">
        <v>12</v>
      </c>
      <c r="I3802" s="15">
        <v>2406</v>
      </c>
    </row>
    <row r="3803" spans="2:9" ht="15" customHeight="1" x14ac:dyDescent="0.2">
      <c r="E3803"/>
      <c r="F3803" s="16" t="s">
        <v>13</v>
      </c>
      <c r="G3803" s="17"/>
      <c r="H3803" s="18" t="s">
        <v>1671</v>
      </c>
      <c r="I3803" s="19">
        <f>SUBTOTAL(9,I3802:I3802)</f>
        <v>2406</v>
      </c>
    </row>
    <row r="3804" spans="2:9" x14ac:dyDescent="0.2">
      <c r="F3804" s="16"/>
      <c r="G3804" s="20"/>
      <c r="H3804" s="21"/>
      <c r="I3804" s="22"/>
    </row>
    <row r="3805" spans="2:9" ht="15" customHeight="1" x14ac:dyDescent="0.2">
      <c r="B3805" s="2">
        <v>7</v>
      </c>
      <c r="C3805" t="s">
        <v>1407</v>
      </c>
      <c r="D3805" s="3">
        <v>3745</v>
      </c>
      <c r="E3805" t="s">
        <v>1517</v>
      </c>
      <c r="F3805" s="4">
        <v>374502</v>
      </c>
      <c r="G3805" t="s">
        <v>797</v>
      </c>
      <c r="I3805" s="1"/>
    </row>
    <row r="3806" spans="2:9" x14ac:dyDescent="0.2">
      <c r="E3806"/>
      <c r="G3806" s="2"/>
      <c r="H3806" s="6" t="s">
        <v>12</v>
      </c>
      <c r="I3806" s="15">
        <v>189747</v>
      </c>
    </row>
    <row r="3807" spans="2:9" ht="15" customHeight="1" x14ac:dyDescent="0.2">
      <c r="E3807"/>
      <c r="F3807" s="16" t="s">
        <v>13</v>
      </c>
      <c r="G3807" s="17"/>
      <c r="H3807" s="18" t="s">
        <v>1672</v>
      </c>
      <c r="I3807" s="19">
        <f>SUBTOTAL(9,I3806:I3806)</f>
        <v>189747</v>
      </c>
    </row>
    <row r="3808" spans="2:9" x14ac:dyDescent="0.2">
      <c r="F3808" s="16"/>
      <c r="G3808" s="20"/>
      <c r="H3808" s="21"/>
      <c r="I3808" s="22"/>
    </row>
    <row r="3809" spans="2:9" ht="15" customHeight="1" x14ac:dyDescent="0.2">
      <c r="B3809" s="2">
        <v>7</v>
      </c>
      <c r="C3809" t="s">
        <v>1407</v>
      </c>
      <c r="D3809" s="3">
        <v>3746</v>
      </c>
      <c r="E3809" t="s">
        <v>1521</v>
      </c>
      <c r="F3809" s="4">
        <v>374602</v>
      </c>
      <c r="G3809" t="s">
        <v>797</v>
      </c>
      <c r="I3809" s="1"/>
    </row>
    <row r="3810" spans="2:9" x14ac:dyDescent="0.2">
      <c r="E3810"/>
      <c r="G3810" s="2"/>
      <c r="H3810" s="6" t="s">
        <v>12</v>
      </c>
      <c r="I3810" s="15">
        <v>30805</v>
      </c>
    </row>
    <row r="3811" spans="2:9" ht="15" customHeight="1" x14ac:dyDescent="0.2">
      <c r="E3811"/>
      <c r="F3811" s="16" t="s">
        <v>13</v>
      </c>
      <c r="G3811" s="17"/>
      <c r="H3811" s="18" t="s">
        <v>1673</v>
      </c>
      <c r="I3811" s="19">
        <f>SUBTOTAL(9,I3810:I3810)</f>
        <v>30805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2">
        <v>7</v>
      </c>
      <c r="C3813" t="s">
        <v>1407</v>
      </c>
      <c r="D3813" s="3">
        <v>3746</v>
      </c>
      <c r="E3813" t="s">
        <v>1521</v>
      </c>
      <c r="F3813" s="4">
        <v>374604</v>
      </c>
      <c r="G3813" t="s">
        <v>1674</v>
      </c>
      <c r="I3813" s="1"/>
    </row>
    <row r="3814" spans="2:9" x14ac:dyDescent="0.2">
      <c r="E3814"/>
      <c r="G3814" s="2"/>
      <c r="H3814" s="6" t="s">
        <v>12</v>
      </c>
      <c r="I3814" s="15">
        <v>76917</v>
      </c>
    </row>
    <row r="3815" spans="2:9" ht="15" customHeight="1" x14ac:dyDescent="0.2">
      <c r="E3815"/>
      <c r="F3815" s="16" t="s">
        <v>13</v>
      </c>
      <c r="G3815" s="17"/>
      <c r="H3815" s="18" t="s">
        <v>1675</v>
      </c>
      <c r="I3815" s="19">
        <f>SUBTOTAL(9,I3814:I3814)</f>
        <v>76917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7</v>
      </c>
      <c r="C3817" t="s">
        <v>1407</v>
      </c>
      <c r="D3817" s="3">
        <v>3747</v>
      </c>
      <c r="E3817" t="s">
        <v>1524</v>
      </c>
      <c r="F3817" s="4">
        <v>374702</v>
      </c>
      <c r="G3817" t="s">
        <v>797</v>
      </c>
      <c r="I3817" s="1"/>
    </row>
    <row r="3818" spans="2:9" x14ac:dyDescent="0.2">
      <c r="E3818"/>
      <c r="G3818" s="2"/>
      <c r="H3818" s="6" t="s">
        <v>12</v>
      </c>
      <c r="I3818" s="15">
        <v>17463</v>
      </c>
    </row>
    <row r="3819" spans="2:9" ht="15" customHeight="1" x14ac:dyDescent="0.2">
      <c r="E3819"/>
      <c r="F3819" s="16" t="s">
        <v>13</v>
      </c>
      <c r="G3819" s="17"/>
      <c r="H3819" s="18" t="s">
        <v>1676</v>
      </c>
      <c r="I3819" s="19">
        <f>SUBTOTAL(9,I3818:I3818)</f>
        <v>17463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2">
        <v>7</v>
      </c>
      <c r="C3821" t="s">
        <v>1407</v>
      </c>
      <c r="D3821" s="3">
        <v>3747</v>
      </c>
      <c r="E3821" t="s">
        <v>1524</v>
      </c>
      <c r="F3821" s="4">
        <v>374704</v>
      </c>
      <c r="G3821" t="s">
        <v>1655</v>
      </c>
      <c r="I3821" s="1"/>
    </row>
    <row r="3822" spans="2:9" x14ac:dyDescent="0.2">
      <c r="E3822"/>
      <c r="G3822" s="2"/>
      <c r="H3822" s="6" t="s">
        <v>12</v>
      </c>
      <c r="I3822" s="15">
        <v>14966</v>
      </c>
    </row>
    <row r="3823" spans="2:9" ht="15" customHeight="1" x14ac:dyDescent="0.2">
      <c r="E3823"/>
      <c r="F3823" s="16" t="s">
        <v>13</v>
      </c>
      <c r="G3823" s="17"/>
      <c r="H3823" s="18" t="s">
        <v>1677</v>
      </c>
      <c r="I3823" s="19">
        <f>SUBTOTAL(9,I3822:I3822)</f>
        <v>14966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2">
        <v>7</v>
      </c>
      <c r="C3825" t="s">
        <v>1407</v>
      </c>
      <c r="D3825" s="3">
        <v>3748</v>
      </c>
      <c r="E3825" t="s">
        <v>1528</v>
      </c>
      <c r="F3825" s="4">
        <v>374802</v>
      </c>
      <c r="G3825" t="s">
        <v>797</v>
      </c>
      <c r="I3825" s="1"/>
    </row>
    <row r="3826" spans="2:9" x14ac:dyDescent="0.2">
      <c r="E3826"/>
      <c r="G3826" s="2"/>
      <c r="H3826" s="6" t="s">
        <v>12</v>
      </c>
      <c r="I3826" s="15">
        <v>1600</v>
      </c>
    </row>
    <row r="3827" spans="2:9" ht="15" customHeight="1" x14ac:dyDescent="0.2">
      <c r="E3827"/>
      <c r="F3827" s="16" t="s">
        <v>13</v>
      </c>
      <c r="G3827" s="17"/>
      <c r="H3827" s="18" t="s">
        <v>1678</v>
      </c>
      <c r="I3827" s="19">
        <f>SUBTOTAL(9,I3826:I3826)</f>
        <v>1600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2">
        <v>7</v>
      </c>
      <c r="C3829" t="s">
        <v>1407</v>
      </c>
      <c r="D3829" s="3">
        <v>5572</v>
      </c>
      <c r="E3829" t="s">
        <v>1679</v>
      </c>
      <c r="F3829" s="4">
        <v>557270</v>
      </c>
      <c r="G3829" t="s">
        <v>1680</v>
      </c>
      <c r="I3829" s="1"/>
    </row>
    <row r="3830" spans="2:9" x14ac:dyDescent="0.2">
      <c r="E3830"/>
      <c r="G3830" s="2"/>
      <c r="H3830" s="6" t="s">
        <v>12</v>
      </c>
      <c r="I3830" s="15">
        <v>62685</v>
      </c>
    </row>
    <row r="3831" spans="2:9" ht="15" customHeight="1" x14ac:dyDescent="0.2">
      <c r="E3831"/>
      <c r="F3831" s="16" t="s">
        <v>13</v>
      </c>
      <c r="G3831" s="17"/>
      <c r="H3831" s="18" t="s">
        <v>1681</v>
      </c>
      <c r="I3831" s="19">
        <f>SUBTOTAL(9,I3830:I3830)</f>
        <v>62685</v>
      </c>
    </row>
    <row r="3832" spans="2:9" x14ac:dyDescent="0.2">
      <c r="F3832" s="16"/>
      <c r="G3832" s="20"/>
      <c r="H3832" s="21"/>
      <c r="I3832" s="22"/>
    </row>
    <row r="3833" spans="2:9" ht="15" customHeight="1" x14ac:dyDescent="0.2">
      <c r="B3833" s="2">
        <v>7</v>
      </c>
      <c r="C3833" t="s">
        <v>1407</v>
      </c>
      <c r="D3833" s="3">
        <v>5572</v>
      </c>
      <c r="E3833" t="s">
        <v>1679</v>
      </c>
      <c r="F3833" s="4">
        <v>557272</v>
      </c>
      <c r="G3833" t="s">
        <v>1682</v>
      </c>
      <c r="I3833" s="1"/>
    </row>
    <row r="3834" spans="2:9" x14ac:dyDescent="0.2">
      <c r="E3834"/>
      <c r="G3834" s="2"/>
      <c r="H3834" s="6" t="s">
        <v>12</v>
      </c>
      <c r="I3834" s="15">
        <v>5700</v>
      </c>
    </row>
    <row r="3835" spans="2:9" ht="15" customHeight="1" x14ac:dyDescent="0.2">
      <c r="E3835"/>
      <c r="F3835" s="16" t="s">
        <v>13</v>
      </c>
      <c r="G3835" s="17"/>
      <c r="H3835" s="18" t="s">
        <v>1683</v>
      </c>
      <c r="I3835" s="19">
        <f>SUBTOTAL(9,I3834:I3834)</f>
        <v>5700</v>
      </c>
    </row>
    <row r="3836" spans="2:9" x14ac:dyDescent="0.2">
      <c r="F3836" s="16"/>
      <c r="G3836" s="20"/>
      <c r="H3836" s="21"/>
      <c r="I3836" s="22"/>
    </row>
    <row r="3837" spans="2:9" ht="15" customHeight="1" x14ac:dyDescent="0.2">
      <c r="B3837" s="2">
        <v>7</v>
      </c>
      <c r="C3837" t="s">
        <v>1407</v>
      </c>
      <c r="D3837" s="3">
        <v>5572</v>
      </c>
      <c r="E3837" t="s">
        <v>1679</v>
      </c>
      <c r="F3837" s="4">
        <v>557273</v>
      </c>
      <c r="G3837" t="s">
        <v>1684</v>
      </c>
      <c r="I3837" s="1"/>
    </row>
    <row r="3838" spans="2:9" x14ac:dyDescent="0.2">
      <c r="E3838"/>
      <c r="G3838" s="2"/>
      <c r="H3838" s="6" t="s">
        <v>12</v>
      </c>
      <c r="I3838" s="15">
        <v>211000</v>
      </c>
    </row>
    <row r="3839" spans="2:9" ht="15" customHeight="1" x14ac:dyDescent="0.2">
      <c r="E3839"/>
      <c r="F3839" s="16" t="s">
        <v>13</v>
      </c>
      <c r="G3839" s="17"/>
      <c r="H3839" s="18" t="s">
        <v>1685</v>
      </c>
      <c r="I3839" s="19">
        <f>SUBTOTAL(9,I3838:I3838)</f>
        <v>211000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2">
        <v>7</v>
      </c>
      <c r="C3841" t="s">
        <v>1407</v>
      </c>
      <c r="D3841" s="3">
        <v>5572</v>
      </c>
      <c r="E3841" t="s">
        <v>1679</v>
      </c>
      <c r="F3841" s="4">
        <v>557274</v>
      </c>
      <c r="G3841" t="s">
        <v>1686</v>
      </c>
      <c r="I3841" s="1"/>
    </row>
    <row r="3842" spans="2:9" x14ac:dyDescent="0.2">
      <c r="E3842"/>
      <c r="G3842" s="2"/>
      <c r="H3842" s="6" t="s">
        <v>12</v>
      </c>
      <c r="I3842" s="15">
        <v>3770</v>
      </c>
    </row>
    <row r="3843" spans="2:9" ht="15" customHeight="1" x14ac:dyDescent="0.2">
      <c r="E3843"/>
      <c r="F3843" s="16" t="s">
        <v>13</v>
      </c>
      <c r="G3843" s="17"/>
      <c r="H3843" s="18" t="s">
        <v>1687</v>
      </c>
      <c r="I3843" s="19">
        <f>SUBTOTAL(9,I3842:I3842)</f>
        <v>3770</v>
      </c>
    </row>
    <row r="3844" spans="2:9" x14ac:dyDescent="0.2">
      <c r="F3844" s="16"/>
      <c r="G3844" s="20"/>
      <c r="H3844" s="21"/>
      <c r="I3844" s="22"/>
    </row>
    <row r="3845" spans="2:9" ht="15" customHeight="1" x14ac:dyDescent="0.2">
      <c r="B3845" s="2">
        <v>7</v>
      </c>
      <c r="C3845" t="s">
        <v>1407</v>
      </c>
      <c r="D3845" s="3">
        <v>5572</v>
      </c>
      <c r="E3845" t="s">
        <v>1679</v>
      </c>
      <c r="F3845" s="4">
        <v>557275</v>
      </c>
      <c r="G3845" t="s">
        <v>1688</v>
      </c>
      <c r="I3845" s="1"/>
    </row>
    <row r="3846" spans="2:9" x14ac:dyDescent="0.2">
      <c r="E3846"/>
      <c r="G3846" s="2"/>
      <c r="H3846" s="6" t="s">
        <v>12</v>
      </c>
      <c r="I3846" s="15">
        <v>15000</v>
      </c>
    </row>
    <row r="3847" spans="2:9" ht="15" customHeight="1" x14ac:dyDescent="0.2">
      <c r="E3847"/>
      <c r="F3847" s="16" t="s">
        <v>13</v>
      </c>
      <c r="G3847" s="17"/>
      <c r="H3847" s="18" t="s">
        <v>1689</v>
      </c>
      <c r="I3847" s="19">
        <f>SUBTOTAL(9,I3846:I3846)</f>
        <v>15000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7</v>
      </c>
      <c r="C3849" t="s">
        <v>1407</v>
      </c>
      <c r="D3849" s="3">
        <v>5631</v>
      </c>
      <c r="E3849" t="s">
        <v>1690</v>
      </c>
      <c r="F3849" s="4">
        <v>563185</v>
      </c>
      <c r="G3849" t="s">
        <v>1691</v>
      </c>
      <c r="I3849" s="1"/>
    </row>
    <row r="3850" spans="2:9" x14ac:dyDescent="0.2">
      <c r="E3850"/>
      <c r="G3850" s="2"/>
      <c r="H3850" s="6" t="s">
        <v>12</v>
      </c>
      <c r="I3850" s="15">
        <v>66100</v>
      </c>
    </row>
    <row r="3851" spans="2:9" ht="15" customHeight="1" x14ac:dyDescent="0.2">
      <c r="E3851"/>
      <c r="F3851" s="16" t="s">
        <v>13</v>
      </c>
      <c r="G3851" s="17"/>
      <c r="H3851" s="18" t="s">
        <v>1692</v>
      </c>
      <c r="I3851" s="19">
        <f>SUBTOTAL(9,I3850:I3850)</f>
        <v>66100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7</v>
      </c>
      <c r="C3853" t="s">
        <v>1407</v>
      </c>
      <c r="D3853" s="3">
        <v>5631</v>
      </c>
      <c r="E3853" t="s">
        <v>1690</v>
      </c>
      <c r="F3853" s="4">
        <v>563186</v>
      </c>
      <c r="G3853" t="s">
        <v>1693</v>
      </c>
      <c r="I3853" s="1"/>
    </row>
    <row r="3854" spans="2:9" x14ac:dyDescent="0.2">
      <c r="E3854"/>
      <c r="G3854" s="2"/>
      <c r="H3854" s="6" t="s">
        <v>12</v>
      </c>
      <c r="I3854" s="15">
        <v>2</v>
      </c>
    </row>
    <row r="3855" spans="2:9" ht="15" customHeight="1" x14ac:dyDescent="0.2">
      <c r="E3855"/>
      <c r="F3855" s="16" t="s">
        <v>13</v>
      </c>
      <c r="G3855" s="17"/>
      <c r="H3855" s="18" t="s">
        <v>1694</v>
      </c>
      <c r="I3855" s="19">
        <f>SUBTOTAL(9,I3854:I3854)</f>
        <v>2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2">
        <v>8</v>
      </c>
      <c r="C3857" t="s">
        <v>1695</v>
      </c>
      <c r="D3857" s="3">
        <v>800</v>
      </c>
      <c r="E3857" t="s">
        <v>1695</v>
      </c>
      <c r="F3857" s="4">
        <v>80001</v>
      </c>
      <c r="G3857" t="s">
        <v>10</v>
      </c>
      <c r="I3857" s="1"/>
    </row>
    <row r="3858" spans="2:9" x14ac:dyDescent="0.2">
      <c r="E3858"/>
      <c r="G3858" s="2"/>
      <c r="H3858" s="6" t="s">
        <v>11</v>
      </c>
      <c r="I3858" s="15">
        <v>6826</v>
      </c>
    </row>
    <row r="3859" spans="2:9" x14ac:dyDescent="0.2">
      <c r="E3859"/>
      <c r="G3859" s="2"/>
      <c r="H3859" s="6" t="s">
        <v>12</v>
      </c>
      <c r="I3859" s="15">
        <v>151109</v>
      </c>
    </row>
    <row r="3860" spans="2:9" ht="15" customHeight="1" x14ac:dyDescent="0.2">
      <c r="E3860"/>
      <c r="F3860" s="16" t="s">
        <v>13</v>
      </c>
      <c r="G3860" s="17"/>
      <c r="H3860" s="18" t="s">
        <v>1696</v>
      </c>
      <c r="I3860" s="19">
        <f>SUBTOTAL(9,I3858:I3859)</f>
        <v>157935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8</v>
      </c>
      <c r="C3862" t="s">
        <v>1695</v>
      </c>
      <c r="D3862" s="3">
        <v>800</v>
      </c>
      <c r="E3862" t="s">
        <v>1695</v>
      </c>
      <c r="F3862" s="4">
        <v>80021</v>
      </c>
      <c r="G3862" t="s">
        <v>171</v>
      </c>
      <c r="I3862" s="1"/>
    </row>
    <row r="3863" spans="2:9" x14ac:dyDescent="0.2">
      <c r="E3863"/>
      <c r="G3863" s="2"/>
      <c r="H3863" s="6" t="s">
        <v>11</v>
      </c>
      <c r="I3863" s="15">
        <v>419</v>
      </c>
    </row>
    <row r="3864" spans="2:9" x14ac:dyDescent="0.2">
      <c r="E3864"/>
      <c r="G3864" s="2"/>
      <c r="H3864" s="6" t="s">
        <v>12</v>
      </c>
      <c r="I3864" s="15">
        <v>11549</v>
      </c>
    </row>
    <row r="3865" spans="2:9" ht="15" customHeight="1" x14ac:dyDescent="0.2">
      <c r="E3865"/>
      <c r="F3865" s="16" t="s">
        <v>13</v>
      </c>
      <c r="G3865" s="17"/>
      <c r="H3865" s="18" t="s">
        <v>1697</v>
      </c>
      <c r="I3865" s="19">
        <f>SUBTOTAL(9,I3863:I3864)</f>
        <v>11968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8</v>
      </c>
      <c r="C3867" t="s">
        <v>1695</v>
      </c>
      <c r="D3867" s="3">
        <v>840</v>
      </c>
      <c r="E3867" t="s">
        <v>1698</v>
      </c>
      <c r="F3867" s="4">
        <v>84021</v>
      </c>
      <c r="G3867" t="s">
        <v>1699</v>
      </c>
      <c r="I3867" s="1"/>
    </row>
    <row r="3868" spans="2:9" x14ac:dyDescent="0.2">
      <c r="E3868"/>
      <c r="G3868" s="2"/>
      <c r="H3868" s="6" t="s">
        <v>11</v>
      </c>
      <c r="I3868" s="15">
        <v>638</v>
      </c>
    </row>
    <row r="3869" spans="2:9" x14ac:dyDescent="0.2">
      <c r="E3869"/>
      <c r="G3869" s="2"/>
      <c r="H3869" s="6" t="s">
        <v>12</v>
      </c>
      <c r="I3869" s="15">
        <v>23683</v>
      </c>
    </row>
    <row r="3870" spans="2:9" ht="15" customHeight="1" x14ac:dyDescent="0.2">
      <c r="E3870"/>
      <c r="F3870" s="16" t="s">
        <v>13</v>
      </c>
      <c r="G3870" s="17"/>
      <c r="H3870" s="18" t="s">
        <v>1700</v>
      </c>
      <c r="I3870" s="19">
        <f>SUBTOTAL(9,I3868:I3869)</f>
        <v>24321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8</v>
      </c>
      <c r="C3872" t="s">
        <v>1695</v>
      </c>
      <c r="D3872" s="3">
        <v>840</v>
      </c>
      <c r="E3872" t="s">
        <v>1698</v>
      </c>
      <c r="F3872" s="4">
        <v>84061</v>
      </c>
      <c r="G3872" t="s">
        <v>1701</v>
      </c>
      <c r="I3872" s="1"/>
    </row>
    <row r="3873" spans="2:9" x14ac:dyDescent="0.2">
      <c r="E3873"/>
      <c r="G3873" s="2"/>
      <c r="H3873" s="6" t="s">
        <v>12</v>
      </c>
      <c r="I3873" s="15">
        <v>101762</v>
      </c>
    </row>
    <row r="3874" spans="2:9" ht="15" customHeight="1" x14ac:dyDescent="0.2">
      <c r="E3874"/>
      <c r="F3874" s="16" t="s">
        <v>13</v>
      </c>
      <c r="G3874" s="17"/>
      <c r="H3874" s="18" t="s">
        <v>1702</v>
      </c>
      <c r="I3874" s="19">
        <f>SUBTOTAL(9,I3873:I3873)</f>
        <v>101762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2">
        <v>8</v>
      </c>
      <c r="C3876" t="s">
        <v>1695</v>
      </c>
      <c r="D3876" s="3">
        <v>840</v>
      </c>
      <c r="E3876" t="s">
        <v>1698</v>
      </c>
      <c r="F3876" s="4">
        <v>84070</v>
      </c>
      <c r="G3876" t="s">
        <v>1703</v>
      </c>
      <c r="I3876" s="1"/>
    </row>
    <row r="3877" spans="2:9" x14ac:dyDescent="0.2">
      <c r="E3877"/>
      <c r="G3877" s="2"/>
      <c r="H3877" s="6" t="s">
        <v>12</v>
      </c>
      <c r="I3877" s="15">
        <v>104954</v>
      </c>
    </row>
    <row r="3878" spans="2:9" ht="15" customHeight="1" x14ac:dyDescent="0.2">
      <c r="E3878"/>
      <c r="F3878" s="16" t="s">
        <v>13</v>
      </c>
      <c r="G3878" s="17"/>
      <c r="H3878" s="18" t="s">
        <v>1704</v>
      </c>
      <c r="I3878" s="19">
        <f>SUBTOTAL(9,I3877:I3877)</f>
        <v>104954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2">
        <v>8</v>
      </c>
      <c r="C3880" t="s">
        <v>1695</v>
      </c>
      <c r="D3880" s="3">
        <v>840</v>
      </c>
      <c r="E3880" t="s">
        <v>1698</v>
      </c>
      <c r="F3880" s="4">
        <v>84073</v>
      </c>
      <c r="G3880" t="s">
        <v>1705</v>
      </c>
      <c r="I3880" s="1"/>
    </row>
    <row r="3881" spans="2:9" x14ac:dyDescent="0.2">
      <c r="E3881"/>
      <c r="G3881" s="2"/>
      <c r="H3881" s="6" t="s">
        <v>12</v>
      </c>
      <c r="I3881" s="15">
        <v>31925</v>
      </c>
    </row>
    <row r="3882" spans="2:9" ht="15" customHeight="1" x14ac:dyDescent="0.2">
      <c r="E3882"/>
      <c r="F3882" s="16" t="s">
        <v>13</v>
      </c>
      <c r="G3882" s="17"/>
      <c r="H3882" s="18" t="s">
        <v>1706</v>
      </c>
      <c r="I3882" s="19">
        <f>SUBTOTAL(9,I3881:I3881)</f>
        <v>31925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2">
        <v>8</v>
      </c>
      <c r="C3884" t="s">
        <v>1695</v>
      </c>
      <c r="D3884" s="3">
        <v>841</v>
      </c>
      <c r="E3884" t="s">
        <v>1707</v>
      </c>
      <c r="F3884" s="4">
        <v>84121</v>
      </c>
      <c r="G3884" t="s">
        <v>1708</v>
      </c>
      <c r="I3884" s="1"/>
    </row>
    <row r="3885" spans="2:9" x14ac:dyDescent="0.2">
      <c r="E3885"/>
      <c r="G3885" s="2"/>
      <c r="H3885" s="6" t="s">
        <v>12</v>
      </c>
      <c r="I3885" s="15">
        <v>11623</v>
      </c>
    </row>
    <row r="3886" spans="2:9" ht="15" customHeight="1" x14ac:dyDescent="0.2">
      <c r="E3886"/>
      <c r="F3886" s="16" t="s">
        <v>13</v>
      </c>
      <c r="G3886" s="17"/>
      <c r="H3886" s="18" t="s">
        <v>1709</v>
      </c>
      <c r="I3886" s="19">
        <f>SUBTOTAL(9,I3885:I3885)</f>
        <v>11623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2">
        <v>8</v>
      </c>
      <c r="C3888" t="s">
        <v>1695</v>
      </c>
      <c r="D3888" s="3">
        <v>841</v>
      </c>
      <c r="E3888" t="s">
        <v>1707</v>
      </c>
      <c r="F3888" s="4">
        <v>84122</v>
      </c>
      <c r="G3888" t="s">
        <v>1710</v>
      </c>
      <c r="I3888" s="1"/>
    </row>
    <row r="3889" spans="2:9" x14ac:dyDescent="0.2">
      <c r="E3889"/>
      <c r="G3889" s="2"/>
      <c r="H3889" s="6" t="s">
        <v>11</v>
      </c>
      <c r="I3889" s="15">
        <v>391</v>
      </c>
    </row>
    <row r="3890" spans="2:9" x14ac:dyDescent="0.2">
      <c r="E3890"/>
      <c r="G3890" s="2"/>
      <c r="H3890" s="6" t="s">
        <v>12</v>
      </c>
      <c r="I3890" s="15">
        <v>11989</v>
      </c>
    </row>
    <row r="3891" spans="2:9" ht="15" customHeight="1" x14ac:dyDescent="0.2">
      <c r="E3891"/>
      <c r="F3891" s="16" t="s">
        <v>13</v>
      </c>
      <c r="G3891" s="17"/>
      <c r="H3891" s="18" t="s">
        <v>1711</v>
      </c>
      <c r="I3891" s="19">
        <f>SUBTOTAL(9,I3889:I3890)</f>
        <v>12380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2">
        <v>8</v>
      </c>
      <c r="C3893" t="s">
        <v>1695</v>
      </c>
      <c r="D3893" s="3">
        <v>841</v>
      </c>
      <c r="E3893" t="s">
        <v>1707</v>
      </c>
      <c r="F3893" s="4">
        <v>84123</v>
      </c>
      <c r="G3893" t="s">
        <v>1712</v>
      </c>
      <c r="I3893" s="1"/>
    </row>
    <row r="3894" spans="2:9" x14ac:dyDescent="0.2">
      <c r="E3894"/>
      <c r="G3894" s="2"/>
      <c r="H3894" s="6" t="s">
        <v>12</v>
      </c>
      <c r="I3894" s="15">
        <v>5160</v>
      </c>
    </row>
    <row r="3895" spans="2:9" ht="15" customHeight="1" x14ac:dyDescent="0.2">
      <c r="E3895"/>
      <c r="F3895" s="16" t="s">
        <v>13</v>
      </c>
      <c r="G3895" s="17"/>
      <c r="H3895" s="18" t="s">
        <v>1713</v>
      </c>
      <c r="I3895" s="19">
        <f>SUBTOTAL(9,I3894:I3894)</f>
        <v>5160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8</v>
      </c>
      <c r="C3897" t="s">
        <v>1695</v>
      </c>
      <c r="D3897" s="3">
        <v>841</v>
      </c>
      <c r="E3897" t="s">
        <v>1707</v>
      </c>
      <c r="F3897" s="4">
        <v>84170</v>
      </c>
      <c r="G3897" t="s">
        <v>1714</v>
      </c>
      <c r="I3897" s="1"/>
    </row>
    <row r="3898" spans="2:9" x14ac:dyDescent="0.2">
      <c r="E3898"/>
      <c r="G3898" s="2"/>
      <c r="H3898" s="6" t="s">
        <v>12</v>
      </c>
      <c r="I3898" s="15">
        <v>24636</v>
      </c>
    </row>
    <row r="3899" spans="2:9" ht="15" customHeight="1" x14ac:dyDescent="0.2">
      <c r="E3899"/>
      <c r="F3899" s="16" t="s">
        <v>13</v>
      </c>
      <c r="G3899" s="17"/>
      <c r="H3899" s="18" t="s">
        <v>1715</v>
      </c>
      <c r="I3899" s="19">
        <f>SUBTOTAL(9,I3898:I3898)</f>
        <v>24636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2">
        <v>8</v>
      </c>
      <c r="C3901" t="s">
        <v>1695</v>
      </c>
      <c r="D3901" s="3">
        <v>842</v>
      </c>
      <c r="E3901" t="s">
        <v>1716</v>
      </c>
      <c r="F3901" s="4">
        <v>84201</v>
      </c>
      <c r="G3901" t="s">
        <v>1717</v>
      </c>
      <c r="I3901" s="1"/>
    </row>
    <row r="3902" spans="2:9" x14ac:dyDescent="0.2">
      <c r="E3902"/>
      <c r="G3902" s="2"/>
      <c r="H3902" s="6" t="s">
        <v>11</v>
      </c>
      <c r="I3902" s="15">
        <v>9266</v>
      </c>
    </row>
    <row r="3903" spans="2:9" x14ac:dyDescent="0.2">
      <c r="E3903"/>
      <c r="G3903" s="2"/>
      <c r="H3903" s="6" t="s">
        <v>12</v>
      </c>
      <c r="I3903" s="15">
        <v>353905</v>
      </c>
    </row>
    <row r="3904" spans="2:9" ht="15" customHeight="1" x14ac:dyDescent="0.2">
      <c r="E3904"/>
      <c r="F3904" s="16" t="s">
        <v>13</v>
      </c>
      <c r="G3904" s="17"/>
      <c r="H3904" s="18" t="s">
        <v>1718</v>
      </c>
      <c r="I3904" s="19">
        <f>SUBTOTAL(9,I3902:I3903)</f>
        <v>363171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8</v>
      </c>
      <c r="C3906" t="s">
        <v>1695</v>
      </c>
      <c r="D3906" s="3">
        <v>842</v>
      </c>
      <c r="E3906" t="s">
        <v>1716</v>
      </c>
      <c r="F3906" s="4">
        <v>84221</v>
      </c>
      <c r="G3906" t="s">
        <v>171</v>
      </c>
      <c r="I3906" s="1"/>
    </row>
    <row r="3907" spans="2:9" x14ac:dyDescent="0.2">
      <c r="E3907"/>
      <c r="G3907" s="2"/>
      <c r="H3907" s="6" t="s">
        <v>11</v>
      </c>
      <c r="I3907" s="15">
        <v>1381</v>
      </c>
    </row>
    <row r="3908" spans="2:9" x14ac:dyDescent="0.2">
      <c r="E3908"/>
      <c r="G3908" s="2"/>
      <c r="H3908" s="6" t="s">
        <v>12</v>
      </c>
      <c r="I3908" s="15">
        <v>31902</v>
      </c>
    </row>
    <row r="3909" spans="2:9" ht="15" customHeight="1" x14ac:dyDescent="0.2">
      <c r="E3909"/>
      <c r="F3909" s="16" t="s">
        <v>13</v>
      </c>
      <c r="G3909" s="17"/>
      <c r="H3909" s="18" t="s">
        <v>1719</v>
      </c>
      <c r="I3909" s="19">
        <f>SUBTOTAL(9,I3907:I3908)</f>
        <v>33283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2">
        <v>8</v>
      </c>
      <c r="C3911" t="s">
        <v>1695</v>
      </c>
      <c r="D3911" s="3">
        <v>842</v>
      </c>
      <c r="E3911" t="s">
        <v>1716</v>
      </c>
      <c r="F3911" s="4">
        <v>84270</v>
      </c>
      <c r="G3911" t="s">
        <v>1720</v>
      </c>
      <c r="I3911" s="1"/>
    </row>
    <row r="3912" spans="2:9" x14ac:dyDescent="0.2">
      <c r="E3912"/>
      <c r="G3912" s="2"/>
      <c r="H3912" s="6" t="s">
        <v>12</v>
      </c>
      <c r="I3912" s="15">
        <v>219201</v>
      </c>
    </row>
    <row r="3913" spans="2:9" ht="15" customHeight="1" x14ac:dyDescent="0.2">
      <c r="E3913"/>
      <c r="F3913" s="16" t="s">
        <v>13</v>
      </c>
      <c r="G3913" s="17"/>
      <c r="H3913" s="18" t="s">
        <v>1721</v>
      </c>
      <c r="I3913" s="19">
        <f>SUBTOTAL(9,I3912:I3912)</f>
        <v>219201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2">
        <v>8</v>
      </c>
      <c r="C3915" t="s">
        <v>1695</v>
      </c>
      <c r="D3915" s="3">
        <v>843</v>
      </c>
      <c r="E3915" t="s">
        <v>1722</v>
      </c>
      <c r="F3915" s="4">
        <v>84370</v>
      </c>
      <c r="G3915" t="s">
        <v>1723</v>
      </c>
      <c r="I3915" s="1"/>
    </row>
    <row r="3916" spans="2:9" x14ac:dyDescent="0.2">
      <c r="E3916"/>
      <c r="G3916" s="2"/>
      <c r="H3916" s="6" t="s">
        <v>12</v>
      </c>
      <c r="I3916" s="15">
        <v>11000</v>
      </c>
    </row>
    <row r="3917" spans="2:9" ht="15" customHeight="1" x14ac:dyDescent="0.2">
      <c r="E3917"/>
      <c r="F3917" s="16" t="s">
        <v>13</v>
      </c>
      <c r="G3917" s="17"/>
      <c r="H3917" s="18" t="s">
        <v>1724</v>
      </c>
      <c r="I3917" s="19">
        <f>SUBTOTAL(9,I3916:I3916)</f>
        <v>11000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2">
        <v>8</v>
      </c>
      <c r="C3919" t="s">
        <v>1695</v>
      </c>
      <c r="D3919" s="3">
        <v>844</v>
      </c>
      <c r="E3919" t="s">
        <v>1725</v>
      </c>
      <c r="F3919" s="4">
        <v>84470</v>
      </c>
      <c r="G3919" t="s">
        <v>1254</v>
      </c>
      <c r="I3919" s="1"/>
    </row>
    <row r="3920" spans="2:9" x14ac:dyDescent="0.2">
      <c r="E3920"/>
      <c r="G3920" s="2"/>
      <c r="H3920" s="6" t="s">
        <v>12</v>
      </c>
      <c r="I3920" s="15">
        <v>1560000</v>
      </c>
    </row>
    <row r="3921" spans="2:9" ht="15" customHeight="1" x14ac:dyDescent="0.2">
      <c r="E3921"/>
      <c r="F3921" s="16" t="s">
        <v>13</v>
      </c>
      <c r="G3921" s="17"/>
      <c r="H3921" s="18" t="s">
        <v>1726</v>
      </c>
      <c r="I3921" s="19">
        <f>SUBTOTAL(9,I3920:I3920)</f>
        <v>1560000</v>
      </c>
    </row>
    <row r="3922" spans="2:9" x14ac:dyDescent="0.2">
      <c r="F3922" s="16"/>
      <c r="G3922" s="20"/>
      <c r="H3922" s="21"/>
      <c r="I3922" s="22"/>
    </row>
    <row r="3923" spans="2:9" ht="15" customHeight="1" x14ac:dyDescent="0.2">
      <c r="B3923" s="2">
        <v>8</v>
      </c>
      <c r="C3923" t="s">
        <v>1695</v>
      </c>
      <c r="D3923" s="3">
        <v>845</v>
      </c>
      <c r="E3923" t="s">
        <v>1727</v>
      </c>
      <c r="F3923" s="4">
        <v>84570</v>
      </c>
      <c r="G3923" t="s">
        <v>1254</v>
      </c>
      <c r="I3923" s="1"/>
    </row>
    <row r="3924" spans="2:9" x14ac:dyDescent="0.2">
      <c r="E3924"/>
      <c r="G3924" s="2"/>
      <c r="H3924" s="6" t="s">
        <v>12</v>
      </c>
      <c r="I3924" s="15">
        <v>16459000</v>
      </c>
    </row>
    <row r="3925" spans="2:9" ht="15" customHeight="1" x14ac:dyDescent="0.2">
      <c r="E3925"/>
      <c r="F3925" s="16" t="s">
        <v>13</v>
      </c>
      <c r="G3925" s="17"/>
      <c r="H3925" s="18" t="s">
        <v>1728</v>
      </c>
      <c r="I3925" s="19">
        <f>SUBTOTAL(9,I3924:I3924)</f>
        <v>16459000</v>
      </c>
    </row>
    <row r="3926" spans="2:9" x14ac:dyDescent="0.2">
      <c r="F3926" s="16"/>
      <c r="G3926" s="20"/>
      <c r="H3926" s="21"/>
      <c r="I3926" s="22"/>
    </row>
    <row r="3927" spans="2:9" ht="15" customHeight="1" x14ac:dyDescent="0.2">
      <c r="B3927" s="2">
        <v>8</v>
      </c>
      <c r="C3927" t="s">
        <v>1695</v>
      </c>
      <c r="D3927" s="3">
        <v>846</v>
      </c>
      <c r="E3927" t="s">
        <v>1729</v>
      </c>
      <c r="F3927" s="4">
        <v>84621</v>
      </c>
      <c r="G3927" t="s">
        <v>1730</v>
      </c>
      <c r="I3927" s="1"/>
    </row>
    <row r="3928" spans="2:9" x14ac:dyDescent="0.2">
      <c r="E3928"/>
      <c r="G3928" s="2"/>
      <c r="H3928" s="6" t="s">
        <v>11</v>
      </c>
      <c r="I3928" s="15">
        <v>2290</v>
      </c>
    </row>
    <row r="3929" spans="2:9" x14ac:dyDescent="0.2">
      <c r="E3929"/>
      <c r="G3929" s="2"/>
      <c r="H3929" s="6" t="s">
        <v>12</v>
      </c>
      <c r="I3929" s="15">
        <v>36792</v>
      </c>
    </row>
    <row r="3930" spans="2:9" ht="15" customHeight="1" x14ac:dyDescent="0.2">
      <c r="E3930"/>
      <c r="F3930" s="16" t="s">
        <v>13</v>
      </c>
      <c r="G3930" s="17"/>
      <c r="H3930" s="18" t="s">
        <v>1731</v>
      </c>
      <c r="I3930" s="19">
        <f>SUBTOTAL(9,I3928:I3929)</f>
        <v>39082</v>
      </c>
    </row>
    <row r="3931" spans="2:9" x14ac:dyDescent="0.2">
      <c r="F3931" s="16"/>
      <c r="G3931" s="20"/>
      <c r="H3931" s="21"/>
      <c r="I3931" s="22"/>
    </row>
    <row r="3932" spans="2:9" ht="15" customHeight="1" x14ac:dyDescent="0.2">
      <c r="B3932" s="2">
        <v>8</v>
      </c>
      <c r="C3932" t="s">
        <v>1695</v>
      </c>
      <c r="D3932" s="3">
        <v>846</v>
      </c>
      <c r="E3932" t="s">
        <v>1729</v>
      </c>
      <c r="F3932" s="4">
        <v>84650</v>
      </c>
      <c r="G3932" t="s">
        <v>1732</v>
      </c>
      <c r="I3932" s="1"/>
    </row>
    <row r="3933" spans="2:9" x14ac:dyDescent="0.2">
      <c r="E3933"/>
      <c r="G3933" s="2"/>
      <c r="H3933" s="6" t="s">
        <v>12</v>
      </c>
      <c r="I3933" s="15">
        <v>8073</v>
      </c>
    </row>
    <row r="3934" spans="2:9" ht="15" customHeight="1" x14ac:dyDescent="0.2">
      <c r="E3934"/>
      <c r="F3934" s="16" t="s">
        <v>13</v>
      </c>
      <c r="G3934" s="17"/>
      <c r="H3934" s="18" t="s">
        <v>1733</v>
      </c>
      <c r="I3934" s="19">
        <f>SUBTOTAL(9,I3933:I3933)</f>
        <v>8073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2">
        <v>8</v>
      </c>
      <c r="C3936" t="s">
        <v>1695</v>
      </c>
      <c r="D3936" s="3">
        <v>846</v>
      </c>
      <c r="E3936" t="s">
        <v>1729</v>
      </c>
      <c r="F3936" s="4">
        <v>84660</v>
      </c>
      <c r="G3936" t="s">
        <v>1734</v>
      </c>
      <c r="I3936" s="1"/>
    </row>
    <row r="3937" spans="2:9" x14ac:dyDescent="0.2">
      <c r="E3937"/>
      <c r="G3937" s="2"/>
      <c r="H3937" s="6" t="s">
        <v>11</v>
      </c>
      <c r="I3937" s="15">
        <v>1160</v>
      </c>
    </row>
    <row r="3938" spans="2:9" x14ac:dyDescent="0.2">
      <c r="E3938"/>
      <c r="G3938" s="2"/>
      <c r="H3938" s="6" t="s">
        <v>12</v>
      </c>
      <c r="I3938" s="15">
        <v>42890</v>
      </c>
    </row>
    <row r="3939" spans="2:9" ht="15" customHeight="1" x14ac:dyDescent="0.2">
      <c r="E3939"/>
      <c r="F3939" s="16" t="s">
        <v>13</v>
      </c>
      <c r="G3939" s="17"/>
      <c r="H3939" s="18" t="s">
        <v>1735</v>
      </c>
      <c r="I3939" s="19">
        <f>SUBTOTAL(9,I3937:I3938)</f>
        <v>44050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8</v>
      </c>
      <c r="C3941" t="s">
        <v>1695</v>
      </c>
      <c r="D3941" s="3">
        <v>846</v>
      </c>
      <c r="E3941" t="s">
        <v>1729</v>
      </c>
      <c r="F3941" s="4">
        <v>84661</v>
      </c>
      <c r="G3941" t="s">
        <v>1736</v>
      </c>
      <c r="I3941" s="1"/>
    </row>
    <row r="3942" spans="2:9" x14ac:dyDescent="0.2">
      <c r="E3942"/>
      <c r="G3942" s="2"/>
      <c r="H3942" s="6" t="s">
        <v>12</v>
      </c>
      <c r="I3942" s="15">
        <v>358969</v>
      </c>
    </row>
    <row r="3943" spans="2:9" ht="15" customHeight="1" x14ac:dyDescent="0.2">
      <c r="E3943"/>
      <c r="F3943" s="16" t="s">
        <v>13</v>
      </c>
      <c r="G3943" s="17"/>
      <c r="H3943" s="18" t="s">
        <v>1737</v>
      </c>
      <c r="I3943" s="19">
        <f>SUBTOTAL(9,I3942:I3942)</f>
        <v>358969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2">
        <v>8</v>
      </c>
      <c r="C3945" t="s">
        <v>1695</v>
      </c>
      <c r="D3945" s="3">
        <v>846</v>
      </c>
      <c r="E3945" t="s">
        <v>1729</v>
      </c>
      <c r="F3945" s="4">
        <v>84662</v>
      </c>
      <c r="G3945" t="s">
        <v>1738</v>
      </c>
      <c r="I3945" s="1"/>
    </row>
    <row r="3946" spans="2:9" x14ac:dyDescent="0.2">
      <c r="E3946"/>
      <c r="G3946" s="2"/>
      <c r="H3946" s="6" t="s">
        <v>12</v>
      </c>
      <c r="I3946" s="15">
        <v>111842</v>
      </c>
    </row>
    <row r="3947" spans="2:9" ht="15" customHeight="1" x14ac:dyDescent="0.2">
      <c r="E3947"/>
      <c r="F3947" s="16" t="s">
        <v>13</v>
      </c>
      <c r="G3947" s="17"/>
      <c r="H3947" s="18" t="s">
        <v>1739</v>
      </c>
      <c r="I3947" s="19">
        <f>SUBTOTAL(9,I3946:I3946)</f>
        <v>111842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2">
        <v>8</v>
      </c>
      <c r="C3949" t="s">
        <v>1695</v>
      </c>
      <c r="D3949" s="3">
        <v>846</v>
      </c>
      <c r="E3949" t="s">
        <v>1729</v>
      </c>
      <c r="F3949" s="4">
        <v>84670</v>
      </c>
      <c r="G3949" t="s">
        <v>1740</v>
      </c>
      <c r="I3949" s="1"/>
    </row>
    <row r="3950" spans="2:9" x14ac:dyDescent="0.2">
      <c r="E3950"/>
      <c r="G3950" s="2"/>
      <c r="H3950" s="6" t="s">
        <v>12</v>
      </c>
      <c r="I3950" s="15">
        <v>163088</v>
      </c>
    </row>
    <row r="3951" spans="2:9" ht="15" customHeight="1" x14ac:dyDescent="0.2">
      <c r="E3951"/>
      <c r="F3951" s="16" t="s">
        <v>13</v>
      </c>
      <c r="G3951" s="17"/>
      <c r="H3951" s="18" t="s">
        <v>1741</v>
      </c>
      <c r="I3951" s="19">
        <f>SUBTOTAL(9,I3950:I3950)</f>
        <v>163088</v>
      </c>
    </row>
    <row r="3952" spans="2:9" x14ac:dyDescent="0.2">
      <c r="F3952" s="16"/>
      <c r="G3952" s="20"/>
      <c r="H3952" s="21"/>
      <c r="I3952" s="22"/>
    </row>
    <row r="3953" spans="2:9" ht="15" customHeight="1" x14ac:dyDescent="0.2">
      <c r="B3953" s="2">
        <v>8</v>
      </c>
      <c r="C3953" t="s">
        <v>1695</v>
      </c>
      <c r="D3953" s="3">
        <v>846</v>
      </c>
      <c r="E3953" t="s">
        <v>1729</v>
      </c>
      <c r="F3953" s="4">
        <v>84671</v>
      </c>
      <c r="G3953" t="s">
        <v>1742</v>
      </c>
      <c r="I3953" s="1"/>
    </row>
    <row r="3954" spans="2:9" x14ac:dyDescent="0.2">
      <c r="E3954"/>
      <c r="G3954" s="2"/>
      <c r="H3954" s="6" t="s">
        <v>12</v>
      </c>
      <c r="I3954" s="15">
        <v>21393</v>
      </c>
    </row>
    <row r="3955" spans="2:9" ht="15" customHeight="1" x14ac:dyDescent="0.2">
      <c r="E3955"/>
      <c r="F3955" s="16" t="s">
        <v>13</v>
      </c>
      <c r="G3955" s="17"/>
      <c r="H3955" s="18" t="s">
        <v>1743</v>
      </c>
      <c r="I3955" s="19">
        <f>SUBTOTAL(9,I3954:I3954)</f>
        <v>21393</v>
      </c>
    </row>
    <row r="3956" spans="2:9" x14ac:dyDescent="0.2">
      <c r="F3956" s="16"/>
      <c r="G3956" s="20"/>
      <c r="H3956" s="21"/>
      <c r="I3956" s="22"/>
    </row>
    <row r="3957" spans="2:9" ht="15" customHeight="1" x14ac:dyDescent="0.2">
      <c r="B3957" s="2">
        <v>8</v>
      </c>
      <c r="C3957" t="s">
        <v>1695</v>
      </c>
      <c r="D3957" s="3">
        <v>846</v>
      </c>
      <c r="E3957" t="s">
        <v>1729</v>
      </c>
      <c r="F3957" s="4">
        <v>84679</v>
      </c>
      <c r="G3957" t="s">
        <v>1744</v>
      </c>
      <c r="I3957" s="1"/>
    </row>
    <row r="3958" spans="2:9" x14ac:dyDescent="0.2">
      <c r="E3958"/>
      <c r="G3958" s="2"/>
      <c r="H3958" s="6" t="s">
        <v>11</v>
      </c>
      <c r="I3958" s="15">
        <v>498</v>
      </c>
    </row>
    <row r="3959" spans="2:9" x14ac:dyDescent="0.2">
      <c r="E3959"/>
      <c r="G3959" s="2"/>
      <c r="H3959" s="6" t="s">
        <v>12</v>
      </c>
      <c r="I3959" s="15">
        <v>11739</v>
      </c>
    </row>
    <row r="3960" spans="2:9" ht="15" customHeight="1" x14ac:dyDescent="0.2">
      <c r="E3960"/>
      <c r="F3960" s="16" t="s">
        <v>13</v>
      </c>
      <c r="G3960" s="17"/>
      <c r="H3960" s="18" t="s">
        <v>1745</v>
      </c>
      <c r="I3960" s="19">
        <f>SUBTOTAL(9,I3958:I3959)</f>
        <v>12237</v>
      </c>
    </row>
    <row r="3961" spans="2:9" x14ac:dyDescent="0.2">
      <c r="F3961" s="16"/>
      <c r="G3961" s="20"/>
      <c r="H3961" s="21"/>
      <c r="I3961" s="22"/>
    </row>
    <row r="3962" spans="2:9" ht="15" customHeight="1" x14ac:dyDescent="0.2">
      <c r="B3962" s="2">
        <v>8</v>
      </c>
      <c r="C3962" t="s">
        <v>1695</v>
      </c>
      <c r="D3962" s="3">
        <v>847</v>
      </c>
      <c r="E3962" t="s">
        <v>1746</v>
      </c>
      <c r="F3962" s="4">
        <v>84701</v>
      </c>
      <c r="G3962" t="s">
        <v>1747</v>
      </c>
      <c r="I3962" s="1"/>
    </row>
    <row r="3963" spans="2:9" x14ac:dyDescent="0.2">
      <c r="E3963"/>
      <c r="G3963" s="2"/>
      <c r="H3963" s="6" t="s">
        <v>11</v>
      </c>
      <c r="I3963" s="15">
        <v>126</v>
      </c>
    </row>
    <row r="3964" spans="2:9" x14ac:dyDescent="0.2">
      <c r="E3964"/>
      <c r="G3964" s="2"/>
      <c r="H3964" s="6" t="s">
        <v>12</v>
      </c>
      <c r="I3964" s="15">
        <v>8597</v>
      </c>
    </row>
    <row r="3965" spans="2:9" ht="15" customHeight="1" x14ac:dyDescent="0.2">
      <c r="E3965"/>
      <c r="F3965" s="16" t="s">
        <v>13</v>
      </c>
      <c r="G3965" s="17"/>
      <c r="H3965" s="18" t="s">
        <v>1748</v>
      </c>
      <c r="I3965" s="19">
        <f>SUBTOTAL(9,I3963:I3964)</f>
        <v>8723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8</v>
      </c>
      <c r="C3967" t="s">
        <v>1695</v>
      </c>
      <c r="D3967" s="3">
        <v>848</v>
      </c>
      <c r="E3967" t="s">
        <v>1749</v>
      </c>
      <c r="F3967" s="4">
        <v>84801</v>
      </c>
      <c r="G3967" t="s">
        <v>10</v>
      </c>
      <c r="I3967" s="1"/>
    </row>
    <row r="3968" spans="2:9" x14ac:dyDescent="0.2">
      <c r="E3968"/>
      <c r="G3968" s="2"/>
      <c r="H3968" s="6" t="s">
        <v>11</v>
      </c>
      <c r="I3968" s="15">
        <v>1113</v>
      </c>
    </row>
    <row r="3969" spans="2:9" x14ac:dyDescent="0.2">
      <c r="E3969"/>
      <c r="G3969" s="2"/>
      <c r="H3969" s="6" t="s">
        <v>12</v>
      </c>
      <c r="I3969" s="15">
        <v>22364</v>
      </c>
    </row>
    <row r="3970" spans="2:9" ht="15" customHeight="1" x14ac:dyDescent="0.2">
      <c r="E3970"/>
      <c r="F3970" s="16" t="s">
        <v>13</v>
      </c>
      <c r="G3970" s="17"/>
      <c r="H3970" s="18" t="s">
        <v>1750</v>
      </c>
      <c r="I3970" s="19">
        <f>SUBTOTAL(9,I3968:I3969)</f>
        <v>23477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2">
        <v>8</v>
      </c>
      <c r="C3972" t="s">
        <v>1695</v>
      </c>
      <c r="D3972" s="3">
        <v>853</v>
      </c>
      <c r="E3972" t="s">
        <v>1751</v>
      </c>
      <c r="F3972" s="4">
        <v>85301</v>
      </c>
      <c r="G3972" t="s">
        <v>10</v>
      </c>
      <c r="I3972" s="1"/>
    </row>
    <row r="3973" spans="2:9" x14ac:dyDescent="0.2">
      <c r="E3973"/>
      <c r="G3973" s="2"/>
      <c r="H3973" s="6" t="s">
        <v>11</v>
      </c>
      <c r="I3973" s="15">
        <v>11664</v>
      </c>
    </row>
    <row r="3974" spans="2:9" x14ac:dyDescent="0.2">
      <c r="E3974"/>
      <c r="G3974" s="2"/>
      <c r="H3974" s="6" t="s">
        <v>12</v>
      </c>
      <c r="I3974" s="15">
        <v>234427</v>
      </c>
    </row>
    <row r="3975" spans="2:9" ht="15" customHeight="1" x14ac:dyDescent="0.2">
      <c r="E3975"/>
      <c r="F3975" s="16" t="s">
        <v>13</v>
      </c>
      <c r="G3975" s="17"/>
      <c r="H3975" s="18" t="s">
        <v>1752</v>
      </c>
      <c r="I3975" s="19">
        <f>SUBTOTAL(9,I3973:I3974)</f>
        <v>246091</v>
      </c>
    </row>
    <row r="3976" spans="2:9" x14ac:dyDescent="0.2">
      <c r="F3976" s="16"/>
      <c r="G3976" s="20"/>
      <c r="H3976" s="21"/>
      <c r="I3976" s="22"/>
    </row>
    <row r="3977" spans="2:9" ht="15" customHeight="1" x14ac:dyDescent="0.2">
      <c r="B3977" s="2">
        <v>8</v>
      </c>
      <c r="C3977" t="s">
        <v>1695</v>
      </c>
      <c r="D3977" s="3">
        <v>854</v>
      </c>
      <c r="E3977" t="s">
        <v>1753</v>
      </c>
      <c r="F3977" s="4">
        <v>85421</v>
      </c>
      <c r="G3977" t="s">
        <v>602</v>
      </c>
      <c r="I3977" s="1"/>
    </row>
    <row r="3978" spans="2:9" x14ac:dyDescent="0.2">
      <c r="E3978"/>
      <c r="G3978" s="2"/>
      <c r="H3978" s="6" t="s">
        <v>11</v>
      </c>
      <c r="I3978" s="15">
        <v>1308</v>
      </c>
    </row>
    <row r="3979" spans="2:9" x14ac:dyDescent="0.2">
      <c r="E3979"/>
      <c r="G3979" s="2"/>
      <c r="H3979" s="6" t="s">
        <v>12</v>
      </c>
      <c r="I3979" s="15">
        <v>76772</v>
      </c>
    </row>
    <row r="3980" spans="2:9" ht="15" customHeight="1" x14ac:dyDescent="0.2">
      <c r="E3980"/>
      <c r="F3980" s="16" t="s">
        <v>13</v>
      </c>
      <c r="G3980" s="17"/>
      <c r="H3980" s="18" t="s">
        <v>1754</v>
      </c>
      <c r="I3980" s="19">
        <f>SUBTOTAL(9,I3978:I3979)</f>
        <v>78080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2">
        <v>8</v>
      </c>
      <c r="C3982" t="s">
        <v>1695</v>
      </c>
      <c r="D3982" s="3">
        <v>854</v>
      </c>
      <c r="E3982" t="s">
        <v>1753</v>
      </c>
      <c r="F3982" s="4">
        <v>85422</v>
      </c>
      <c r="G3982" t="s">
        <v>1755</v>
      </c>
      <c r="I3982" s="1"/>
    </row>
    <row r="3983" spans="2:9" x14ac:dyDescent="0.2">
      <c r="E3983"/>
      <c r="G3983" s="2"/>
      <c r="H3983" s="6" t="s">
        <v>11</v>
      </c>
      <c r="I3983" s="15">
        <v>360</v>
      </c>
    </row>
    <row r="3984" spans="2:9" x14ac:dyDescent="0.2">
      <c r="E3984"/>
      <c r="G3984" s="2"/>
      <c r="H3984" s="6" t="s">
        <v>12</v>
      </c>
      <c r="I3984" s="15">
        <v>7814</v>
      </c>
    </row>
    <row r="3985" spans="2:9" ht="15" customHeight="1" x14ac:dyDescent="0.2">
      <c r="E3985"/>
      <c r="F3985" s="16" t="s">
        <v>13</v>
      </c>
      <c r="G3985" s="17"/>
      <c r="H3985" s="18" t="s">
        <v>1756</v>
      </c>
      <c r="I3985" s="19">
        <f>SUBTOTAL(9,I3983:I3984)</f>
        <v>8174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8</v>
      </c>
      <c r="C3987" t="s">
        <v>1695</v>
      </c>
      <c r="D3987" s="3">
        <v>854</v>
      </c>
      <c r="E3987" t="s">
        <v>1753</v>
      </c>
      <c r="F3987" s="4">
        <v>85445</v>
      </c>
      <c r="G3987" t="s">
        <v>17</v>
      </c>
      <c r="I3987" s="1"/>
    </row>
    <row r="3988" spans="2:9" x14ac:dyDescent="0.2">
      <c r="E3988"/>
      <c r="G3988" s="2"/>
      <c r="H3988" s="6" t="s">
        <v>11</v>
      </c>
      <c r="I3988" s="15">
        <v>7368</v>
      </c>
    </row>
    <row r="3989" spans="2:9" x14ac:dyDescent="0.2">
      <c r="E3989"/>
      <c r="G3989" s="2"/>
      <c r="H3989" s="6" t="s">
        <v>12</v>
      </c>
      <c r="I3989" s="15">
        <v>20116</v>
      </c>
    </row>
    <row r="3990" spans="2:9" ht="15" customHeight="1" x14ac:dyDescent="0.2">
      <c r="E3990"/>
      <c r="F3990" s="16" t="s">
        <v>13</v>
      </c>
      <c r="G3990" s="17"/>
      <c r="H3990" s="18" t="s">
        <v>1757</v>
      </c>
      <c r="I3990" s="19">
        <f>SUBTOTAL(9,I3988:I3989)</f>
        <v>27484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2">
        <v>8</v>
      </c>
      <c r="C3992" t="s">
        <v>1695</v>
      </c>
      <c r="D3992" s="3">
        <v>854</v>
      </c>
      <c r="E3992" t="s">
        <v>1753</v>
      </c>
      <c r="F3992" s="4">
        <v>85450</v>
      </c>
      <c r="G3992" t="s">
        <v>1758</v>
      </c>
      <c r="I3992" s="1"/>
    </row>
    <row r="3993" spans="2:9" x14ac:dyDescent="0.2">
      <c r="E3993"/>
      <c r="G3993" s="2"/>
      <c r="H3993" s="6" t="s">
        <v>12</v>
      </c>
      <c r="I3993" s="15">
        <v>17411</v>
      </c>
    </row>
    <row r="3994" spans="2:9" ht="15" customHeight="1" x14ac:dyDescent="0.2">
      <c r="E3994"/>
      <c r="F3994" s="16" t="s">
        <v>13</v>
      </c>
      <c r="G3994" s="17"/>
      <c r="H3994" s="18" t="s">
        <v>1759</v>
      </c>
      <c r="I3994" s="19">
        <f>SUBTOTAL(9,I3993:I3993)</f>
        <v>17411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2">
        <v>8</v>
      </c>
      <c r="C3996" t="s">
        <v>1695</v>
      </c>
      <c r="D3996" s="3">
        <v>854</v>
      </c>
      <c r="E3996" t="s">
        <v>1753</v>
      </c>
      <c r="F3996" s="4">
        <v>85460</v>
      </c>
      <c r="G3996" t="s">
        <v>1760</v>
      </c>
      <c r="I3996" s="1"/>
    </row>
    <row r="3997" spans="2:9" x14ac:dyDescent="0.2">
      <c r="E3997"/>
      <c r="G3997" s="2"/>
      <c r="H3997" s="6" t="s">
        <v>12</v>
      </c>
      <c r="I3997" s="15">
        <v>800000</v>
      </c>
    </row>
    <row r="3998" spans="2:9" ht="15" customHeight="1" x14ac:dyDescent="0.2">
      <c r="E3998"/>
      <c r="F3998" s="16" t="s">
        <v>13</v>
      </c>
      <c r="G3998" s="17"/>
      <c r="H3998" s="18" t="s">
        <v>1761</v>
      </c>
      <c r="I3998" s="19">
        <f>SUBTOTAL(9,I3997:I3997)</f>
        <v>800000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2">
        <v>8</v>
      </c>
      <c r="C4000" t="s">
        <v>1695</v>
      </c>
      <c r="D4000" s="3">
        <v>854</v>
      </c>
      <c r="E4000" t="s">
        <v>1753</v>
      </c>
      <c r="F4000" s="4">
        <v>85461</v>
      </c>
      <c r="G4000" t="s">
        <v>1738</v>
      </c>
      <c r="I4000" s="1"/>
    </row>
    <row r="4001" spans="2:9" x14ac:dyDescent="0.2">
      <c r="E4001"/>
      <c r="G4001" s="2"/>
      <c r="H4001" s="6" t="s">
        <v>12</v>
      </c>
      <c r="I4001" s="15">
        <v>53871</v>
      </c>
    </row>
    <row r="4002" spans="2:9" ht="15" customHeight="1" x14ac:dyDescent="0.2">
      <c r="E4002"/>
      <c r="F4002" s="16" t="s">
        <v>13</v>
      </c>
      <c r="G4002" s="17"/>
      <c r="H4002" s="18" t="s">
        <v>1762</v>
      </c>
      <c r="I4002" s="19">
        <f>SUBTOTAL(9,I4001:I4001)</f>
        <v>53871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2">
        <v>8</v>
      </c>
      <c r="C4004" t="s">
        <v>1695</v>
      </c>
      <c r="D4004" s="3">
        <v>854</v>
      </c>
      <c r="E4004" t="s">
        <v>1753</v>
      </c>
      <c r="F4004" s="4">
        <v>85462</v>
      </c>
      <c r="G4004" t="s">
        <v>1763</v>
      </c>
      <c r="I4004" s="1"/>
    </row>
    <row r="4005" spans="2:9" x14ac:dyDescent="0.2">
      <c r="E4005"/>
      <c r="G4005" s="2"/>
      <c r="H4005" s="6" t="s">
        <v>12</v>
      </c>
      <c r="I4005" s="15">
        <v>25900</v>
      </c>
    </row>
    <row r="4006" spans="2:9" ht="15" customHeight="1" x14ac:dyDescent="0.2">
      <c r="E4006"/>
      <c r="F4006" s="16" t="s">
        <v>13</v>
      </c>
      <c r="G4006" s="17"/>
      <c r="H4006" s="18" t="s">
        <v>1764</v>
      </c>
      <c r="I4006" s="19">
        <f>SUBTOTAL(9,I4005:I4005)</f>
        <v>25900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2">
        <v>8</v>
      </c>
      <c r="C4008" t="s">
        <v>1695</v>
      </c>
      <c r="D4008" s="3">
        <v>854</v>
      </c>
      <c r="E4008" t="s">
        <v>1753</v>
      </c>
      <c r="F4008" s="4">
        <v>85471</v>
      </c>
      <c r="G4008" t="s">
        <v>1765</v>
      </c>
      <c r="I4008" s="1"/>
    </row>
    <row r="4009" spans="2:9" x14ac:dyDescent="0.2">
      <c r="E4009"/>
      <c r="G4009" s="2"/>
      <c r="H4009" s="6" t="s">
        <v>12</v>
      </c>
      <c r="I4009" s="15">
        <v>37026</v>
      </c>
    </row>
    <row r="4010" spans="2:9" ht="15" customHeight="1" x14ac:dyDescent="0.2">
      <c r="E4010"/>
      <c r="F4010" s="16" t="s">
        <v>13</v>
      </c>
      <c r="G4010" s="17"/>
      <c r="H4010" s="18" t="s">
        <v>1766</v>
      </c>
      <c r="I4010" s="19">
        <f>SUBTOTAL(9,I4009:I4009)</f>
        <v>37026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2">
        <v>8</v>
      </c>
      <c r="C4012" t="s">
        <v>1695</v>
      </c>
      <c r="D4012" s="3">
        <v>854</v>
      </c>
      <c r="E4012" t="s">
        <v>1753</v>
      </c>
      <c r="F4012" s="4">
        <v>85472</v>
      </c>
      <c r="G4012" t="s">
        <v>1767</v>
      </c>
      <c r="I4012" s="1"/>
    </row>
    <row r="4013" spans="2:9" x14ac:dyDescent="0.2">
      <c r="E4013"/>
      <c r="G4013" s="2"/>
      <c r="H4013" s="6" t="s">
        <v>11</v>
      </c>
      <c r="I4013" s="15">
        <v>19120</v>
      </c>
    </row>
    <row r="4014" spans="2:9" x14ac:dyDescent="0.2">
      <c r="E4014"/>
      <c r="G4014" s="2"/>
      <c r="H4014" s="6" t="s">
        <v>12</v>
      </c>
      <c r="I4014" s="15">
        <v>121518</v>
      </c>
    </row>
    <row r="4015" spans="2:9" ht="15" customHeight="1" x14ac:dyDescent="0.2">
      <c r="E4015"/>
      <c r="F4015" s="16" t="s">
        <v>13</v>
      </c>
      <c r="G4015" s="17"/>
      <c r="H4015" s="18" t="s">
        <v>1768</v>
      </c>
      <c r="I4015" s="19">
        <f>SUBTOTAL(9,I4013:I4014)</f>
        <v>140638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8</v>
      </c>
      <c r="C4017" t="s">
        <v>1695</v>
      </c>
      <c r="D4017" s="3">
        <v>855</v>
      </c>
      <c r="E4017" t="s">
        <v>1769</v>
      </c>
      <c r="F4017" s="4">
        <v>85501</v>
      </c>
      <c r="G4017" t="s">
        <v>1770</v>
      </c>
      <c r="I4017" s="1"/>
    </row>
    <row r="4018" spans="2:9" x14ac:dyDescent="0.2">
      <c r="E4018"/>
      <c r="G4018" s="2"/>
      <c r="H4018" s="6" t="s">
        <v>11</v>
      </c>
      <c r="I4018" s="15">
        <v>4958</v>
      </c>
    </row>
    <row r="4019" spans="2:9" x14ac:dyDescent="0.2">
      <c r="E4019"/>
      <c r="G4019" s="2"/>
      <c r="H4019" s="6" t="s">
        <v>12</v>
      </c>
      <c r="I4019" s="15">
        <v>3942140</v>
      </c>
    </row>
    <row r="4020" spans="2:9" ht="15" customHeight="1" x14ac:dyDescent="0.2">
      <c r="E4020"/>
      <c r="F4020" s="16" t="s">
        <v>13</v>
      </c>
      <c r="G4020" s="17"/>
      <c r="H4020" s="18" t="s">
        <v>1771</v>
      </c>
      <c r="I4020" s="19">
        <f>SUBTOTAL(9,I4018:I4019)</f>
        <v>3947098</v>
      </c>
    </row>
    <row r="4021" spans="2:9" x14ac:dyDescent="0.2">
      <c r="F4021" s="16"/>
      <c r="G4021" s="20"/>
      <c r="H4021" s="21"/>
      <c r="I4021" s="22"/>
    </row>
    <row r="4022" spans="2:9" ht="15" customHeight="1" x14ac:dyDescent="0.2">
      <c r="B4022" s="2">
        <v>8</v>
      </c>
      <c r="C4022" t="s">
        <v>1695</v>
      </c>
      <c r="D4022" s="3">
        <v>855</v>
      </c>
      <c r="E4022" t="s">
        <v>1769</v>
      </c>
      <c r="F4022" s="4">
        <v>85521</v>
      </c>
      <c r="G4022" t="s">
        <v>15</v>
      </c>
      <c r="I4022" s="1"/>
    </row>
    <row r="4023" spans="2:9" x14ac:dyDescent="0.2">
      <c r="E4023"/>
      <c r="G4023" s="2"/>
      <c r="H4023" s="6" t="s">
        <v>11</v>
      </c>
      <c r="I4023" s="15">
        <v>6190</v>
      </c>
    </row>
    <row r="4024" spans="2:9" x14ac:dyDescent="0.2">
      <c r="E4024"/>
      <c r="G4024" s="2"/>
      <c r="H4024" s="6" t="s">
        <v>12</v>
      </c>
      <c r="I4024" s="15">
        <v>24768</v>
      </c>
    </row>
    <row r="4025" spans="2:9" ht="15" customHeight="1" x14ac:dyDescent="0.2">
      <c r="E4025"/>
      <c r="F4025" s="16" t="s">
        <v>13</v>
      </c>
      <c r="G4025" s="17"/>
      <c r="H4025" s="18" t="s">
        <v>1772</v>
      </c>
      <c r="I4025" s="19">
        <f>SUBTOTAL(9,I4023:I4024)</f>
        <v>30958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2">
        <v>8</v>
      </c>
      <c r="C4027" t="s">
        <v>1695</v>
      </c>
      <c r="D4027" s="3">
        <v>855</v>
      </c>
      <c r="E4027" t="s">
        <v>1769</v>
      </c>
      <c r="F4027" s="4">
        <v>85522</v>
      </c>
      <c r="G4027" t="s">
        <v>1773</v>
      </c>
      <c r="I4027" s="1"/>
    </row>
    <row r="4028" spans="2:9" x14ac:dyDescent="0.2">
      <c r="E4028"/>
      <c r="G4028" s="2"/>
      <c r="H4028" s="6" t="s">
        <v>12</v>
      </c>
      <c r="I4028" s="15">
        <v>2772493</v>
      </c>
    </row>
    <row r="4029" spans="2:9" ht="15" customHeight="1" x14ac:dyDescent="0.2">
      <c r="E4029"/>
      <c r="F4029" s="16" t="s">
        <v>13</v>
      </c>
      <c r="G4029" s="17"/>
      <c r="H4029" s="18" t="s">
        <v>1774</v>
      </c>
      <c r="I4029" s="19">
        <f>SUBTOTAL(9,I4028:I4028)</f>
        <v>2772493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2">
        <v>8</v>
      </c>
      <c r="C4031" t="s">
        <v>1695</v>
      </c>
      <c r="D4031" s="3">
        <v>855</v>
      </c>
      <c r="E4031" t="s">
        <v>1769</v>
      </c>
      <c r="F4031" s="4">
        <v>85560</v>
      </c>
      <c r="G4031" t="s">
        <v>1775</v>
      </c>
      <c r="I4031" s="1"/>
    </row>
    <row r="4032" spans="2:9" x14ac:dyDescent="0.2">
      <c r="E4032"/>
      <c r="G4032" s="2"/>
      <c r="H4032" s="6" t="s">
        <v>12</v>
      </c>
      <c r="I4032" s="15">
        <v>373459</v>
      </c>
    </row>
    <row r="4033" spans="2:9" ht="15" customHeight="1" x14ac:dyDescent="0.2">
      <c r="E4033"/>
      <c r="F4033" s="16" t="s">
        <v>13</v>
      </c>
      <c r="G4033" s="17"/>
      <c r="H4033" s="18" t="s">
        <v>1776</v>
      </c>
      <c r="I4033" s="19">
        <f>SUBTOTAL(9,I4032:I4032)</f>
        <v>373459</v>
      </c>
    </row>
    <row r="4034" spans="2:9" x14ac:dyDescent="0.2">
      <c r="F4034" s="16"/>
      <c r="G4034" s="20"/>
      <c r="H4034" s="21"/>
      <c r="I4034" s="22"/>
    </row>
    <row r="4035" spans="2:9" ht="15" customHeight="1" x14ac:dyDescent="0.2">
      <c r="B4035" s="2">
        <v>8</v>
      </c>
      <c r="C4035" t="s">
        <v>1695</v>
      </c>
      <c r="D4035" s="3">
        <v>856</v>
      </c>
      <c r="E4035" t="s">
        <v>1777</v>
      </c>
      <c r="F4035" s="4">
        <v>85601</v>
      </c>
      <c r="G4035" t="s">
        <v>10</v>
      </c>
      <c r="I4035" s="1"/>
    </row>
    <row r="4036" spans="2:9" x14ac:dyDescent="0.2">
      <c r="E4036"/>
      <c r="G4036" s="2"/>
      <c r="H4036" s="6" t="s">
        <v>11</v>
      </c>
      <c r="I4036" s="15">
        <v>6970</v>
      </c>
    </row>
    <row r="4037" spans="2:9" x14ac:dyDescent="0.2">
      <c r="E4037"/>
      <c r="G4037" s="2"/>
      <c r="H4037" s="6" t="s">
        <v>12</v>
      </c>
      <c r="I4037" s="15">
        <v>118729</v>
      </c>
    </row>
    <row r="4038" spans="2:9" ht="15" customHeight="1" x14ac:dyDescent="0.2">
      <c r="E4038"/>
      <c r="F4038" s="16" t="s">
        <v>13</v>
      </c>
      <c r="G4038" s="17"/>
      <c r="H4038" s="18" t="s">
        <v>1778</v>
      </c>
      <c r="I4038" s="19">
        <f>SUBTOTAL(9,I4036:I4037)</f>
        <v>125699</v>
      </c>
    </row>
    <row r="4039" spans="2:9" x14ac:dyDescent="0.2">
      <c r="F4039" s="16"/>
      <c r="G4039" s="20"/>
      <c r="H4039" s="21"/>
      <c r="I4039" s="22"/>
    </row>
    <row r="4040" spans="2:9" ht="15" customHeight="1" x14ac:dyDescent="0.2">
      <c r="B4040" s="2">
        <v>8</v>
      </c>
      <c r="C4040" t="s">
        <v>1695</v>
      </c>
      <c r="D4040" s="3">
        <v>858</v>
      </c>
      <c r="E4040" t="s">
        <v>1779</v>
      </c>
      <c r="F4040" s="4">
        <v>85801</v>
      </c>
      <c r="G4040" t="s">
        <v>10</v>
      </c>
      <c r="I4040" s="1"/>
    </row>
    <row r="4041" spans="2:9" x14ac:dyDescent="0.2">
      <c r="E4041"/>
      <c r="G4041" s="2"/>
      <c r="H4041" s="6" t="s">
        <v>11</v>
      </c>
      <c r="I4041" s="15">
        <v>1157</v>
      </c>
    </row>
    <row r="4042" spans="2:9" x14ac:dyDescent="0.2">
      <c r="E4042"/>
      <c r="G4042" s="2"/>
      <c r="H4042" s="6" t="s">
        <v>12</v>
      </c>
      <c r="I4042" s="15">
        <v>590813</v>
      </c>
    </row>
    <row r="4043" spans="2:9" ht="15" customHeight="1" x14ac:dyDescent="0.2">
      <c r="E4043"/>
      <c r="F4043" s="16" t="s">
        <v>13</v>
      </c>
      <c r="G4043" s="17"/>
      <c r="H4043" s="18" t="s">
        <v>1780</v>
      </c>
      <c r="I4043" s="19">
        <f>SUBTOTAL(9,I4041:I4042)</f>
        <v>591970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2">
        <v>8</v>
      </c>
      <c r="C4045" t="s">
        <v>1695</v>
      </c>
      <c r="D4045" s="3">
        <v>858</v>
      </c>
      <c r="E4045" t="s">
        <v>1779</v>
      </c>
      <c r="F4045" s="4">
        <v>85821</v>
      </c>
      <c r="G4045" t="s">
        <v>171</v>
      </c>
      <c r="I4045" s="1"/>
    </row>
    <row r="4046" spans="2:9" x14ac:dyDescent="0.2">
      <c r="E4046"/>
      <c r="G4046" s="2"/>
      <c r="H4046" s="6" t="s">
        <v>11</v>
      </c>
      <c r="I4046" s="15">
        <v>778</v>
      </c>
    </row>
    <row r="4047" spans="2:9" x14ac:dyDescent="0.2">
      <c r="E4047"/>
      <c r="G4047" s="2"/>
      <c r="H4047" s="6" t="s">
        <v>12</v>
      </c>
      <c r="I4047" s="15">
        <v>19723</v>
      </c>
    </row>
    <row r="4048" spans="2:9" ht="15" customHeight="1" x14ac:dyDescent="0.2">
      <c r="E4048"/>
      <c r="F4048" s="16" t="s">
        <v>13</v>
      </c>
      <c r="G4048" s="17"/>
      <c r="H4048" s="18" t="s">
        <v>1781</v>
      </c>
      <c r="I4048" s="19">
        <f>SUBTOTAL(9,I4046:I4047)</f>
        <v>20501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2">
        <v>8</v>
      </c>
      <c r="C4050" t="s">
        <v>1695</v>
      </c>
      <c r="D4050" s="3">
        <v>860</v>
      </c>
      <c r="E4050" t="s">
        <v>1782</v>
      </c>
      <c r="F4050" s="4">
        <v>86050</v>
      </c>
      <c r="G4050" t="s">
        <v>611</v>
      </c>
      <c r="I4050" s="1"/>
    </row>
    <row r="4051" spans="2:9" x14ac:dyDescent="0.2">
      <c r="E4051"/>
      <c r="G4051" s="2"/>
      <c r="H4051" s="6" t="s">
        <v>12</v>
      </c>
      <c r="I4051" s="15">
        <v>133545</v>
      </c>
    </row>
    <row r="4052" spans="2:9" ht="15" customHeight="1" x14ac:dyDescent="0.2">
      <c r="E4052"/>
      <c r="F4052" s="16" t="s">
        <v>13</v>
      </c>
      <c r="G4052" s="17"/>
      <c r="H4052" s="18" t="s">
        <v>1783</v>
      </c>
      <c r="I4052" s="19">
        <f>SUBTOTAL(9,I4051:I4051)</f>
        <v>133545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2">
        <v>8</v>
      </c>
      <c r="C4054" t="s">
        <v>1695</v>
      </c>
      <c r="D4054" s="3">
        <v>860</v>
      </c>
      <c r="E4054" t="s">
        <v>1782</v>
      </c>
      <c r="F4054" s="4">
        <v>86051</v>
      </c>
      <c r="G4054" t="s">
        <v>1784</v>
      </c>
      <c r="I4054" s="1"/>
    </row>
    <row r="4055" spans="2:9" x14ac:dyDescent="0.2">
      <c r="E4055"/>
      <c r="G4055" s="2"/>
      <c r="H4055" s="6" t="s">
        <v>12</v>
      </c>
      <c r="I4055" s="15">
        <v>20711</v>
      </c>
    </row>
    <row r="4056" spans="2:9" ht="15" customHeight="1" x14ac:dyDescent="0.2">
      <c r="E4056"/>
      <c r="F4056" s="16" t="s">
        <v>13</v>
      </c>
      <c r="G4056" s="17"/>
      <c r="H4056" s="18" t="s">
        <v>1785</v>
      </c>
      <c r="I4056" s="19">
        <f>SUBTOTAL(9,I4055:I4055)</f>
        <v>20711</v>
      </c>
    </row>
    <row r="4057" spans="2:9" x14ac:dyDescent="0.2">
      <c r="F4057" s="16"/>
      <c r="G4057" s="20"/>
      <c r="H4057" s="21"/>
      <c r="I4057" s="22"/>
    </row>
    <row r="4058" spans="2:9" ht="15" customHeight="1" x14ac:dyDescent="0.2">
      <c r="B4058" s="2">
        <v>8</v>
      </c>
      <c r="C4058" t="s">
        <v>1695</v>
      </c>
      <c r="D4058" s="3">
        <v>862</v>
      </c>
      <c r="E4058" t="s">
        <v>1786</v>
      </c>
      <c r="F4058" s="4">
        <v>86270</v>
      </c>
      <c r="G4058" t="s">
        <v>1787</v>
      </c>
      <c r="I4058" s="1"/>
    </row>
    <row r="4059" spans="2:9" x14ac:dyDescent="0.2">
      <c r="E4059"/>
      <c r="G4059" s="2"/>
      <c r="H4059" s="6" t="s">
        <v>12</v>
      </c>
      <c r="I4059" s="15">
        <v>10915</v>
      </c>
    </row>
    <row r="4060" spans="2:9" ht="15" customHeight="1" x14ac:dyDescent="0.2">
      <c r="E4060"/>
      <c r="F4060" s="16" t="s">
        <v>13</v>
      </c>
      <c r="G4060" s="17"/>
      <c r="H4060" s="18" t="s">
        <v>1788</v>
      </c>
      <c r="I4060" s="19">
        <f>SUBTOTAL(9,I4059:I4059)</f>
        <v>10915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2">
        <v>8</v>
      </c>
      <c r="C4062" t="s">
        <v>1695</v>
      </c>
      <c r="D4062" s="3">
        <v>865</v>
      </c>
      <c r="E4062" t="s">
        <v>1789</v>
      </c>
      <c r="F4062" s="4">
        <v>86521</v>
      </c>
      <c r="G4062" t="s">
        <v>1790</v>
      </c>
      <c r="I4062" s="1"/>
    </row>
    <row r="4063" spans="2:9" x14ac:dyDescent="0.2">
      <c r="E4063"/>
      <c r="G4063" s="2"/>
      <c r="H4063" s="6" t="s">
        <v>11</v>
      </c>
      <c r="I4063" s="15">
        <v>417</v>
      </c>
    </row>
    <row r="4064" spans="2:9" x14ac:dyDescent="0.2">
      <c r="E4064"/>
      <c r="G4064" s="2"/>
      <c r="H4064" s="6" t="s">
        <v>12</v>
      </c>
      <c r="I4064" s="15">
        <v>2304</v>
      </c>
    </row>
    <row r="4065" spans="2:9" ht="15" customHeight="1" x14ac:dyDescent="0.2">
      <c r="E4065"/>
      <c r="F4065" s="16" t="s">
        <v>13</v>
      </c>
      <c r="G4065" s="17"/>
      <c r="H4065" s="18" t="s">
        <v>1791</v>
      </c>
      <c r="I4065" s="19">
        <f>SUBTOTAL(9,I4063:I4064)</f>
        <v>2721</v>
      </c>
    </row>
    <row r="4066" spans="2:9" x14ac:dyDescent="0.2">
      <c r="F4066" s="16"/>
      <c r="G4066" s="20"/>
      <c r="H4066" s="21"/>
      <c r="I4066" s="22"/>
    </row>
    <row r="4067" spans="2:9" ht="15" customHeight="1" x14ac:dyDescent="0.2">
      <c r="B4067" s="2">
        <v>8</v>
      </c>
      <c r="C4067" t="s">
        <v>1695</v>
      </c>
      <c r="D4067" s="3">
        <v>865</v>
      </c>
      <c r="E4067" t="s">
        <v>1789</v>
      </c>
      <c r="F4067" s="4">
        <v>86550</v>
      </c>
      <c r="G4067" t="s">
        <v>1792</v>
      </c>
      <c r="I4067" s="1"/>
    </row>
    <row r="4068" spans="2:9" x14ac:dyDescent="0.2">
      <c r="E4068"/>
      <c r="G4068" s="2"/>
      <c r="H4068" s="6" t="s">
        <v>12</v>
      </c>
      <c r="I4068" s="15">
        <v>5922</v>
      </c>
    </row>
    <row r="4069" spans="2:9" ht="15" customHeight="1" x14ac:dyDescent="0.2">
      <c r="E4069"/>
      <c r="F4069" s="16" t="s">
        <v>13</v>
      </c>
      <c r="G4069" s="17"/>
      <c r="H4069" s="18" t="s">
        <v>1793</v>
      </c>
      <c r="I4069" s="19">
        <f>SUBTOTAL(9,I4068:I4068)</f>
        <v>5922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2">
        <v>8</v>
      </c>
      <c r="C4071" t="s">
        <v>1695</v>
      </c>
      <c r="D4071" s="3">
        <v>865</v>
      </c>
      <c r="E4071" t="s">
        <v>1789</v>
      </c>
      <c r="F4071" s="4">
        <v>86570</v>
      </c>
      <c r="G4071" t="s">
        <v>341</v>
      </c>
      <c r="I4071" s="1"/>
    </row>
    <row r="4072" spans="2:9" x14ac:dyDescent="0.2">
      <c r="E4072"/>
      <c r="G4072" s="2"/>
      <c r="H4072" s="6" t="s">
        <v>12</v>
      </c>
      <c r="I4072" s="15">
        <v>1492</v>
      </c>
    </row>
    <row r="4073" spans="2:9" ht="15" customHeight="1" x14ac:dyDescent="0.2">
      <c r="E4073"/>
      <c r="F4073" s="16" t="s">
        <v>13</v>
      </c>
      <c r="G4073" s="17"/>
      <c r="H4073" s="18" t="s">
        <v>1794</v>
      </c>
      <c r="I4073" s="19">
        <f>SUBTOTAL(9,I4072:I4072)</f>
        <v>1492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2">
        <v>8</v>
      </c>
      <c r="C4075" t="s">
        <v>1695</v>
      </c>
      <c r="D4075" s="3">
        <v>865</v>
      </c>
      <c r="E4075" t="s">
        <v>1789</v>
      </c>
      <c r="F4075" s="4">
        <v>86571</v>
      </c>
      <c r="G4075" t="s">
        <v>1795</v>
      </c>
      <c r="I4075" s="1"/>
    </row>
    <row r="4076" spans="2:9" x14ac:dyDescent="0.2">
      <c r="E4076"/>
      <c r="G4076" s="2"/>
      <c r="H4076" s="6" t="s">
        <v>110</v>
      </c>
      <c r="I4076" s="15">
        <v>102000</v>
      </c>
    </row>
    <row r="4077" spans="2:9" ht="15" customHeight="1" x14ac:dyDescent="0.2">
      <c r="E4077"/>
      <c r="F4077" s="16" t="s">
        <v>13</v>
      </c>
      <c r="G4077" s="17"/>
      <c r="H4077" s="18" t="s">
        <v>1796</v>
      </c>
      <c r="I4077" s="19">
        <f>SUBTOTAL(9,I4076:I4076)</f>
        <v>102000</v>
      </c>
    </row>
    <row r="4078" spans="2:9" x14ac:dyDescent="0.2">
      <c r="F4078" s="16"/>
      <c r="G4078" s="20"/>
      <c r="H4078" s="21"/>
      <c r="I4078" s="22"/>
    </row>
    <row r="4079" spans="2:9" ht="15" customHeight="1" x14ac:dyDescent="0.2">
      <c r="B4079" s="2">
        <v>8</v>
      </c>
      <c r="C4079" t="s">
        <v>1695</v>
      </c>
      <c r="D4079" s="3">
        <v>865</v>
      </c>
      <c r="E4079" t="s">
        <v>1789</v>
      </c>
      <c r="F4079" s="4">
        <v>86579</v>
      </c>
      <c r="G4079" t="s">
        <v>1797</v>
      </c>
      <c r="I4079" s="1"/>
    </row>
    <row r="4080" spans="2:9" x14ac:dyDescent="0.2">
      <c r="E4080"/>
      <c r="G4080" s="2"/>
      <c r="H4080" s="6" t="s">
        <v>11</v>
      </c>
      <c r="I4080" s="15">
        <v>4829</v>
      </c>
    </row>
    <row r="4081" spans="2:9" x14ac:dyDescent="0.2">
      <c r="E4081"/>
      <c r="G4081" s="2"/>
      <c r="H4081" s="6" t="s">
        <v>12</v>
      </c>
      <c r="I4081" s="15">
        <v>6514</v>
      </c>
    </row>
    <row r="4082" spans="2:9" ht="15" customHeight="1" x14ac:dyDescent="0.2">
      <c r="E4082"/>
      <c r="F4082" s="16" t="s">
        <v>13</v>
      </c>
      <c r="G4082" s="17"/>
      <c r="H4082" s="18" t="s">
        <v>1798</v>
      </c>
      <c r="I4082" s="19">
        <f>SUBTOTAL(9,I4080:I4081)</f>
        <v>11343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2">
        <v>8</v>
      </c>
      <c r="C4084" t="s">
        <v>1695</v>
      </c>
      <c r="D4084" s="3">
        <v>867</v>
      </c>
      <c r="E4084" t="s">
        <v>1799</v>
      </c>
      <c r="F4084" s="4">
        <v>86701</v>
      </c>
      <c r="G4084" t="s">
        <v>10</v>
      </c>
      <c r="I4084" s="1"/>
    </row>
    <row r="4085" spans="2:9" x14ac:dyDescent="0.2">
      <c r="E4085"/>
      <c r="G4085" s="2"/>
      <c r="H4085" s="6" t="s">
        <v>11</v>
      </c>
      <c r="I4085" s="15">
        <v>280</v>
      </c>
    </row>
    <row r="4086" spans="2:9" x14ac:dyDescent="0.2">
      <c r="E4086"/>
      <c r="G4086" s="2"/>
      <c r="H4086" s="6" t="s">
        <v>12</v>
      </c>
      <c r="I4086" s="15">
        <v>14361</v>
      </c>
    </row>
    <row r="4087" spans="2:9" ht="15" customHeight="1" x14ac:dyDescent="0.2">
      <c r="E4087"/>
      <c r="F4087" s="16" t="s">
        <v>13</v>
      </c>
      <c r="G4087" s="17"/>
      <c r="H4087" s="18" t="s">
        <v>1800</v>
      </c>
      <c r="I4087" s="19">
        <f>SUBTOTAL(9,I4085:I4086)</f>
        <v>14641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2">
        <v>8</v>
      </c>
      <c r="C4089" t="s">
        <v>1695</v>
      </c>
      <c r="D4089" s="3">
        <v>868</v>
      </c>
      <c r="E4089" t="s">
        <v>1801</v>
      </c>
      <c r="F4089" s="4">
        <v>86801</v>
      </c>
      <c r="G4089" t="s">
        <v>10</v>
      </c>
      <c r="I4089" s="1"/>
    </row>
    <row r="4090" spans="2:9" x14ac:dyDescent="0.2">
      <c r="E4090"/>
      <c r="G4090" s="2"/>
      <c r="H4090" s="6" t="s">
        <v>12</v>
      </c>
      <c r="I4090" s="15">
        <v>34078</v>
      </c>
    </row>
    <row r="4091" spans="2:9" ht="15" customHeight="1" x14ac:dyDescent="0.2">
      <c r="E4091"/>
      <c r="F4091" s="16" t="s">
        <v>13</v>
      </c>
      <c r="G4091" s="17"/>
      <c r="H4091" s="18" t="s">
        <v>1802</v>
      </c>
      <c r="I4091" s="19">
        <f>SUBTOTAL(9,I4090:I4090)</f>
        <v>34078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8</v>
      </c>
      <c r="C4093" t="s">
        <v>1695</v>
      </c>
      <c r="D4093" s="3">
        <v>880</v>
      </c>
      <c r="E4093" t="s">
        <v>1803</v>
      </c>
      <c r="F4093" s="4">
        <v>88070</v>
      </c>
      <c r="G4093" t="s">
        <v>1804</v>
      </c>
      <c r="I4093" s="1"/>
    </row>
    <row r="4094" spans="2:9" x14ac:dyDescent="0.2">
      <c r="E4094"/>
      <c r="G4094" s="2"/>
      <c r="H4094" s="6" t="s">
        <v>12</v>
      </c>
      <c r="I4094" s="15">
        <v>2198279</v>
      </c>
    </row>
    <row r="4095" spans="2:9" ht="15" customHeight="1" x14ac:dyDescent="0.2">
      <c r="E4095"/>
      <c r="F4095" s="16" t="s">
        <v>13</v>
      </c>
      <c r="G4095" s="17"/>
      <c r="H4095" s="18" t="s">
        <v>1805</v>
      </c>
      <c r="I4095" s="19">
        <f>SUBTOTAL(9,I4094:I4094)</f>
        <v>2198279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2">
        <v>8</v>
      </c>
      <c r="C4097" t="s">
        <v>1695</v>
      </c>
      <c r="D4097" s="3">
        <v>880</v>
      </c>
      <c r="E4097" t="s">
        <v>1803</v>
      </c>
      <c r="F4097" s="4">
        <v>88071</v>
      </c>
      <c r="G4097" t="s">
        <v>1806</v>
      </c>
      <c r="I4097" s="1"/>
    </row>
    <row r="4098" spans="2:9" x14ac:dyDescent="0.2">
      <c r="E4098"/>
      <c r="G4098" s="2"/>
      <c r="H4098" s="6" t="s">
        <v>12</v>
      </c>
      <c r="I4098" s="15">
        <v>104622</v>
      </c>
    </row>
    <row r="4099" spans="2:9" ht="15" customHeight="1" x14ac:dyDescent="0.2">
      <c r="E4099"/>
      <c r="F4099" s="16" t="s">
        <v>13</v>
      </c>
      <c r="G4099" s="17"/>
      <c r="H4099" s="18" t="s">
        <v>1807</v>
      </c>
      <c r="I4099" s="19">
        <f>SUBTOTAL(9,I4098:I4098)</f>
        <v>104622</v>
      </c>
    </row>
    <row r="4100" spans="2:9" x14ac:dyDescent="0.2">
      <c r="F4100" s="16"/>
      <c r="G4100" s="20"/>
      <c r="H4100" s="21"/>
      <c r="I4100" s="22"/>
    </row>
    <row r="4101" spans="2:9" ht="15" customHeight="1" x14ac:dyDescent="0.2">
      <c r="B4101" s="2">
        <v>8</v>
      </c>
      <c r="C4101" t="s">
        <v>1695</v>
      </c>
      <c r="D4101" s="3">
        <v>881</v>
      </c>
      <c r="E4101" t="s">
        <v>1808</v>
      </c>
      <c r="F4101" s="4">
        <v>88170</v>
      </c>
      <c r="G4101" t="s">
        <v>1809</v>
      </c>
      <c r="I4101" s="1"/>
    </row>
    <row r="4102" spans="2:9" x14ac:dyDescent="0.2">
      <c r="E4102"/>
      <c r="G4102" s="2"/>
      <c r="H4102" s="6" t="s">
        <v>12</v>
      </c>
      <c r="I4102" s="15">
        <v>414915</v>
      </c>
    </row>
    <row r="4103" spans="2:9" ht="15" customHeight="1" x14ac:dyDescent="0.2">
      <c r="E4103"/>
      <c r="F4103" s="16" t="s">
        <v>13</v>
      </c>
      <c r="G4103" s="17"/>
      <c r="H4103" s="18" t="s">
        <v>1810</v>
      </c>
      <c r="I4103" s="19">
        <f>SUBTOTAL(9,I4102:I4102)</f>
        <v>414915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2">
        <v>8</v>
      </c>
      <c r="C4105" t="s">
        <v>1695</v>
      </c>
      <c r="D4105" s="3">
        <v>881</v>
      </c>
      <c r="E4105" t="s">
        <v>1808</v>
      </c>
      <c r="F4105" s="4">
        <v>88175</v>
      </c>
      <c r="G4105" t="s">
        <v>1811</v>
      </c>
      <c r="I4105" s="1"/>
    </row>
    <row r="4106" spans="2:9" x14ac:dyDescent="0.2">
      <c r="E4106"/>
      <c r="G4106" s="2"/>
      <c r="H4106" s="6" t="s">
        <v>12</v>
      </c>
      <c r="I4106" s="15">
        <v>5135</v>
      </c>
    </row>
    <row r="4107" spans="2:9" ht="15" customHeight="1" x14ac:dyDescent="0.2">
      <c r="E4107"/>
      <c r="F4107" s="16" t="s">
        <v>13</v>
      </c>
      <c r="G4107" s="17"/>
      <c r="H4107" s="18" t="s">
        <v>1812</v>
      </c>
      <c r="I4107" s="19">
        <f>SUBTOTAL(9,I4106:I4106)</f>
        <v>5135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2">
        <v>8</v>
      </c>
      <c r="C4109" t="s">
        <v>1695</v>
      </c>
      <c r="D4109" s="3">
        <v>881</v>
      </c>
      <c r="E4109" t="s">
        <v>1808</v>
      </c>
      <c r="F4109" s="4">
        <v>88178</v>
      </c>
      <c r="G4109" t="s">
        <v>468</v>
      </c>
      <c r="I4109" s="1"/>
    </row>
    <row r="4110" spans="2:9" x14ac:dyDescent="0.2">
      <c r="E4110"/>
      <c r="G4110" s="2"/>
      <c r="H4110" s="6" t="s">
        <v>12</v>
      </c>
      <c r="I4110" s="15">
        <v>14899</v>
      </c>
    </row>
    <row r="4111" spans="2:9" ht="15" customHeight="1" x14ac:dyDescent="0.2">
      <c r="E4111"/>
      <c r="F4111" s="16" t="s">
        <v>13</v>
      </c>
      <c r="G4111" s="17"/>
      <c r="H4111" s="18" t="s">
        <v>1813</v>
      </c>
      <c r="I4111" s="19">
        <f>SUBTOTAL(9,I4110:I4110)</f>
        <v>14899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2">
        <v>8</v>
      </c>
      <c r="C4113" t="s">
        <v>1695</v>
      </c>
      <c r="D4113" s="3">
        <v>882</v>
      </c>
      <c r="E4113" t="s">
        <v>1814</v>
      </c>
      <c r="F4113" s="4">
        <v>88260</v>
      </c>
      <c r="G4113" t="s">
        <v>1815</v>
      </c>
      <c r="I4113" s="1"/>
    </row>
    <row r="4114" spans="2:9" x14ac:dyDescent="0.2">
      <c r="E4114"/>
      <c r="G4114" s="2"/>
      <c r="H4114" s="6" t="s">
        <v>12</v>
      </c>
      <c r="I4114" s="15">
        <v>60741</v>
      </c>
    </row>
    <row r="4115" spans="2:9" ht="15" customHeight="1" x14ac:dyDescent="0.2">
      <c r="E4115"/>
      <c r="F4115" s="16" t="s">
        <v>13</v>
      </c>
      <c r="G4115" s="17"/>
      <c r="H4115" s="18" t="s">
        <v>1816</v>
      </c>
      <c r="I4115" s="19">
        <f>SUBTOTAL(9,I4114:I4114)</f>
        <v>60741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2">
        <v>8</v>
      </c>
      <c r="C4117" t="s">
        <v>1695</v>
      </c>
      <c r="D4117" s="3">
        <v>882</v>
      </c>
      <c r="E4117" t="s">
        <v>1814</v>
      </c>
      <c r="F4117" s="4">
        <v>88261</v>
      </c>
      <c r="G4117" t="s">
        <v>1817</v>
      </c>
      <c r="I4117" s="1"/>
    </row>
    <row r="4118" spans="2:9" x14ac:dyDescent="0.2">
      <c r="E4118"/>
      <c r="G4118" s="2"/>
      <c r="H4118" s="6" t="s">
        <v>11</v>
      </c>
      <c r="I4118" s="15">
        <v>33800</v>
      </c>
    </row>
    <row r="4119" spans="2:9" x14ac:dyDescent="0.2">
      <c r="E4119"/>
      <c r="G4119" s="2"/>
      <c r="H4119" s="6" t="s">
        <v>12</v>
      </c>
      <c r="I4119" s="15">
        <v>20000</v>
      </c>
    </row>
    <row r="4120" spans="2:9" ht="15" customHeight="1" x14ac:dyDescent="0.2">
      <c r="E4120"/>
      <c r="F4120" s="16" t="s">
        <v>13</v>
      </c>
      <c r="G4120" s="17"/>
      <c r="H4120" s="18" t="s">
        <v>1818</v>
      </c>
      <c r="I4120" s="19">
        <f>SUBTOTAL(9,I4118:I4119)</f>
        <v>53800</v>
      </c>
    </row>
    <row r="4121" spans="2:9" x14ac:dyDescent="0.2">
      <c r="F4121" s="16"/>
      <c r="G4121" s="20"/>
      <c r="H4121" s="21"/>
      <c r="I4121" s="22"/>
    </row>
    <row r="4122" spans="2:9" ht="15" customHeight="1" x14ac:dyDescent="0.2">
      <c r="B4122" s="2">
        <v>8</v>
      </c>
      <c r="C4122" t="s">
        <v>1695</v>
      </c>
      <c r="D4122" s="3">
        <v>882</v>
      </c>
      <c r="E4122" t="s">
        <v>1814</v>
      </c>
      <c r="F4122" s="4">
        <v>88270</v>
      </c>
      <c r="G4122" t="s">
        <v>1819</v>
      </c>
      <c r="I4122" s="1"/>
    </row>
    <row r="4123" spans="2:9" x14ac:dyDescent="0.2">
      <c r="E4123"/>
      <c r="G4123" s="2"/>
      <c r="H4123" s="6" t="s">
        <v>12</v>
      </c>
      <c r="I4123" s="15">
        <v>17890</v>
      </c>
    </row>
    <row r="4124" spans="2:9" ht="15" customHeight="1" x14ac:dyDescent="0.2">
      <c r="E4124"/>
      <c r="F4124" s="16" t="s">
        <v>13</v>
      </c>
      <c r="G4124" s="17"/>
      <c r="H4124" s="18" t="s">
        <v>1820</v>
      </c>
      <c r="I4124" s="19">
        <f>SUBTOTAL(9,I4123:I4123)</f>
        <v>17890</v>
      </c>
    </row>
    <row r="4125" spans="2:9" x14ac:dyDescent="0.2">
      <c r="F4125" s="16"/>
      <c r="G4125" s="20"/>
      <c r="H4125" s="21"/>
      <c r="I4125" s="22"/>
    </row>
    <row r="4126" spans="2:9" ht="15" customHeight="1" x14ac:dyDescent="0.2">
      <c r="B4126" s="2">
        <v>8</v>
      </c>
      <c r="C4126" t="s">
        <v>1695</v>
      </c>
      <c r="D4126" s="3">
        <v>2530</v>
      </c>
      <c r="E4126" t="s">
        <v>1821</v>
      </c>
      <c r="F4126" s="4">
        <v>253070</v>
      </c>
      <c r="G4126" t="s">
        <v>1822</v>
      </c>
      <c r="I4126" s="1"/>
    </row>
    <row r="4127" spans="2:9" x14ac:dyDescent="0.2">
      <c r="E4127"/>
      <c r="G4127" s="2"/>
      <c r="H4127" s="6" t="s">
        <v>12</v>
      </c>
      <c r="I4127" s="15">
        <v>19230000</v>
      </c>
    </row>
    <row r="4128" spans="2:9" ht="15" customHeight="1" x14ac:dyDescent="0.2">
      <c r="E4128"/>
      <c r="F4128" s="16" t="s">
        <v>13</v>
      </c>
      <c r="G4128" s="17"/>
      <c r="H4128" s="18" t="s">
        <v>1823</v>
      </c>
      <c r="I4128" s="19">
        <f>SUBTOTAL(9,I4127:I4127)</f>
        <v>19230000</v>
      </c>
    </row>
    <row r="4129" spans="2:9" x14ac:dyDescent="0.2">
      <c r="F4129" s="16"/>
      <c r="G4129" s="20"/>
      <c r="H4129" s="21"/>
      <c r="I4129" s="22"/>
    </row>
    <row r="4130" spans="2:9" ht="15" customHeight="1" x14ac:dyDescent="0.2">
      <c r="B4130" s="2">
        <v>8</v>
      </c>
      <c r="C4130" t="s">
        <v>1695</v>
      </c>
      <c r="D4130" s="3">
        <v>2530</v>
      </c>
      <c r="E4130" t="s">
        <v>1821</v>
      </c>
      <c r="F4130" s="4">
        <v>253071</v>
      </c>
      <c r="G4130" t="s">
        <v>1824</v>
      </c>
      <c r="I4130" s="1"/>
    </row>
    <row r="4131" spans="2:9" x14ac:dyDescent="0.2">
      <c r="E4131"/>
      <c r="G4131" s="2"/>
      <c r="H4131" s="6" t="s">
        <v>12</v>
      </c>
      <c r="I4131" s="15">
        <v>825000</v>
      </c>
    </row>
    <row r="4132" spans="2:9" ht="15" customHeight="1" x14ac:dyDescent="0.2">
      <c r="E4132"/>
      <c r="F4132" s="16" t="s">
        <v>13</v>
      </c>
      <c r="G4132" s="17"/>
      <c r="H4132" s="18" t="s">
        <v>1825</v>
      </c>
      <c r="I4132" s="19">
        <f>SUBTOTAL(9,I4131:I4131)</f>
        <v>825000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2">
        <v>8</v>
      </c>
      <c r="C4134" t="s">
        <v>1695</v>
      </c>
      <c r="D4134" s="3">
        <v>2530</v>
      </c>
      <c r="E4134" t="s">
        <v>1821</v>
      </c>
      <c r="F4134" s="4">
        <v>253072</v>
      </c>
      <c r="G4134" t="s">
        <v>1826</v>
      </c>
      <c r="I4134" s="1"/>
    </row>
    <row r="4135" spans="2:9" x14ac:dyDescent="0.2">
      <c r="E4135"/>
      <c r="G4135" s="2"/>
      <c r="H4135" s="6" t="s">
        <v>12</v>
      </c>
      <c r="I4135" s="15">
        <v>485000</v>
      </c>
    </row>
    <row r="4136" spans="2:9" ht="15" customHeight="1" x14ac:dyDescent="0.2">
      <c r="E4136"/>
      <c r="F4136" s="16" t="s">
        <v>13</v>
      </c>
      <c r="G4136" s="17"/>
      <c r="H4136" s="18" t="s">
        <v>1827</v>
      </c>
      <c r="I4136" s="19">
        <f>SUBTOTAL(9,I4135:I4135)</f>
        <v>485000</v>
      </c>
    </row>
    <row r="4137" spans="2:9" x14ac:dyDescent="0.2">
      <c r="F4137" s="16"/>
      <c r="G4137" s="20"/>
      <c r="H4137" s="21"/>
      <c r="I4137" s="22"/>
    </row>
    <row r="4138" spans="2:9" ht="15" customHeight="1" x14ac:dyDescent="0.2">
      <c r="B4138" s="2">
        <v>8</v>
      </c>
      <c r="C4138" t="s">
        <v>1695</v>
      </c>
      <c r="D4138" s="3">
        <v>2530</v>
      </c>
      <c r="E4138" t="s">
        <v>1821</v>
      </c>
      <c r="F4138" s="4">
        <v>253073</v>
      </c>
      <c r="G4138" t="s">
        <v>1828</v>
      </c>
      <c r="I4138" s="1"/>
    </row>
    <row r="4139" spans="2:9" x14ac:dyDescent="0.2">
      <c r="E4139"/>
      <c r="G4139" s="2"/>
      <c r="H4139" s="6" t="s">
        <v>12</v>
      </c>
      <c r="I4139" s="15">
        <v>49000</v>
      </c>
    </row>
    <row r="4140" spans="2:9" ht="15" customHeight="1" x14ac:dyDescent="0.2">
      <c r="E4140"/>
      <c r="F4140" s="16" t="s">
        <v>13</v>
      </c>
      <c r="G4140" s="17"/>
      <c r="H4140" s="18" t="s">
        <v>1829</v>
      </c>
      <c r="I4140" s="19">
        <f>SUBTOTAL(9,I4139:I4139)</f>
        <v>49000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8</v>
      </c>
      <c r="C4142" t="s">
        <v>1695</v>
      </c>
      <c r="D4142" s="3">
        <v>3842</v>
      </c>
      <c r="E4142" t="s">
        <v>1716</v>
      </c>
      <c r="F4142" s="4">
        <v>384201</v>
      </c>
      <c r="G4142" t="s">
        <v>797</v>
      </c>
      <c r="I4142" s="1"/>
    </row>
    <row r="4143" spans="2:9" x14ac:dyDescent="0.2">
      <c r="E4143"/>
      <c r="G4143" s="2"/>
      <c r="H4143" s="6" t="s">
        <v>12</v>
      </c>
      <c r="I4143" s="15">
        <v>760</v>
      </c>
    </row>
    <row r="4144" spans="2:9" ht="15" customHeight="1" x14ac:dyDescent="0.2">
      <c r="E4144"/>
      <c r="F4144" s="16" t="s">
        <v>13</v>
      </c>
      <c r="G4144" s="17"/>
      <c r="H4144" s="18" t="s">
        <v>1830</v>
      </c>
      <c r="I4144" s="19">
        <f>SUBTOTAL(9,I4143:I4143)</f>
        <v>760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8</v>
      </c>
      <c r="C4146" t="s">
        <v>1695</v>
      </c>
      <c r="D4146" s="3">
        <v>3847</v>
      </c>
      <c r="E4146" t="s">
        <v>1746</v>
      </c>
      <c r="F4146" s="4">
        <v>384701</v>
      </c>
      <c r="G4146" t="s">
        <v>1831</v>
      </c>
      <c r="I4146" s="1"/>
    </row>
    <row r="4147" spans="2:9" x14ac:dyDescent="0.2">
      <c r="E4147"/>
      <c r="G4147" s="2"/>
      <c r="H4147" s="6" t="s">
        <v>12</v>
      </c>
      <c r="I4147" s="15">
        <v>2364</v>
      </c>
    </row>
    <row r="4148" spans="2:9" ht="15" customHeight="1" x14ac:dyDescent="0.2">
      <c r="E4148"/>
      <c r="F4148" s="16" t="s">
        <v>13</v>
      </c>
      <c r="G4148" s="17"/>
      <c r="H4148" s="18" t="s">
        <v>1832</v>
      </c>
      <c r="I4148" s="19">
        <f>SUBTOTAL(9,I4147:I4147)</f>
        <v>2364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2">
        <v>8</v>
      </c>
      <c r="C4150" t="s">
        <v>1695</v>
      </c>
      <c r="D4150" s="3">
        <v>3855</v>
      </c>
      <c r="E4150" t="s">
        <v>1769</v>
      </c>
      <c r="F4150" s="4">
        <v>385501</v>
      </c>
      <c r="G4150" t="s">
        <v>797</v>
      </c>
      <c r="I4150" s="1"/>
    </row>
    <row r="4151" spans="2:9" x14ac:dyDescent="0.2">
      <c r="E4151"/>
      <c r="G4151" s="2"/>
      <c r="H4151" s="6" t="s">
        <v>12</v>
      </c>
      <c r="I4151" s="15">
        <v>16534</v>
      </c>
    </row>
    <row r="4152" spans="2:9" ht="15" customHeight="1" x14ac:dyDescent="0.2">
      <c r="E4152"/>
      <c r="F4152" s="16" t="s">
        <v>13</v>
      </c>
      <c r="G4152" s="17"/>
      <c r="H4152" s="18" t="s">
        <v>1833</v>
      </c>
      <c r="I4152" s="19">
        <f>SUBTOTAL(9,I4151:I4151)</f>
        <v>16534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8</v>
      </c>
      <c r="C4154" t="s">
        <v>1695</v>
      </c>
      <c r="D4154" s="3">
        <v>3855</v>
      </c>
      <c r="E4154" t="s">
        <v>1769</v>
      </c>
      <c r="F4154" s="4">
        <v>385502</v>
      </c>
      <c r="G4154" t="s">
        <v>1727</v>
      </c>
      <c r="I4154" s="1"/>
    </row>
    <row r="4155" spans="2:9" x14ac:dyDescent="0.2">
      <c r="E4155"/>
      <c r="G4155" s="2"/>
      <c r="H4155" s="6" t="s">
        <v>12</v>
      </c>
      <c r="I4155" s="15">
        <v>3959</v>
      </c>
    </row>
    <row r="4156" spans="2:9" ht="15" customHeight="1" x14ac:dyDescent="0.2">
      <c r="E4156"/>
      <c r="F4156" s="16" t="s">
        <v>13</v>
      </c>
      <c r="G4156" s="17"/>
      <c r="H4156" s="18" t="s">
        <v>1834</v>
      </c>
      <c r="I4156" s="19">
        <f>SUBTOTAL(9,I4155:I4155)</f>
        <v>3959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8</v>
      </c>
      <c r="C4158" t="s">
        <v>1695</v>
      </c>
      <c r="D4158" s="3">
        <v>3855</v>
      </c>
      <c r="E4158" t="s">
        <v>1769</v>
      </c>
      <c r="F4158" s="4">
        <v>385560</v>
      </c>
      <c r="G4158" t="s">
        <v>1835</v>
      </c>
      <c r="I4158" s="1"/>
    </row>
    <row r="4159" spans="2:9" x14ac:dyDescent="0.2">
      <c r="E4159"/>
      <c r="G4159" s="2"/>
      <c r="H4159" s="6" t="s">
        <v>12</v>
      </c>
      <c r="I4159" s="15">
        <v>1484948</v>
      </c>
    </row>
    <row r="4160" spans="2:9" ht="15" customHeight="1" x14ac:dyDescent="0.2">
      <c r="E4160"/>
      <c r="F4160" s="16" t="s">
        <v>13</v>
      </c>
      <c r="G4160" s="17"/>
      <c r="H4160" s="18" t="s">
        <v>1836</v>
      </c>
      <c r="I4160" s="19">
        <f>SUBTOTAL(9,I4159:I4159)</f>
        <v>1484948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2">
        <v>8</v>
      </c>
      <c r="C4162" t="s">
        <v>1695</v>
      </c>
      <c r="D4162" s="3">
        <v>3856</v>
      </c>
      <c r="E4162" t="s">
        <v>1777</v>
      </c>
      <c r="F4162" s="4">
        <v>385604</v>
      </c>
      <c r="G4162" t="s">
        <v>424</v>
      </c>
      <c r="I4162" s="1"/>
    </row>
    <row r="4163" spans="2:9" x14ac:dyDescent="0.2">
      <c r="E4163"/>
      <c r="G4163" s="2"/>
      <c r="H4163" s="6" t="s">
        <v>12</v>
      </c>
      <c r="I4163" s="15">
        <v>113082</v>
      </c>
    </row>
    <row r="4164" spans="2:9" ht="15" customHeight="1" x14ac:dyDescent="0.2">
      <c r="E4164"/>
      <c r="F4164" s="16" t="s">
        <v>13</v>
      </c>
      <c r="G4164" s="17"/>
      <c r="H4164" s="18" t="s">
        <v>1837</v>
      </c>
      <c r="I4164" s="19">
        <f>SUBTOTAL(9,I4163:I4163)</f>
        <v>113082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2">
        <v>8</v>
      </c>
      <c r="C4166" t="s">
        <v>1695</v>
      </c>
      <c r="D4166" s="3">
        <v>3858</v>
      </c>
      <c r="E4166" t="s">
        <v>1779</v>
      </c>
      <c r="F4166" s="4">
        <v>385801</v>
      </c>
      <c r="G4166" t="s">
        <v>797</v>
      </c>
      <c r="I4166" s="1"/>
    </row>
    <row r="4167" spans="2:9" x14ac:dyDescent="0.2">
      <c r="E4167"/>
      <c r="G4167" s="2"/>
      <c r="H4167" s="6" t="s">
        <v>12</v>
      </c>
      <c r="I4167" s="15">
        <v>499</v>
      </c>
    </row>
    <row r="4168" spans="2:9" ht="15" customHeight="1" x14ac:dyDescent="0.2">
      <c r="E4168"/>
      <c r="F4168" s="16" t="s">
        <v>13</v>
      </c>
      <c r="G4168" s="17"/>
      <c r="H4168" s="18" t="s">
        <v>1838</v>
      </c>
      <c r="I4168" s="19">
        <f>SUBTOTAL(9,I4167:I4167)</f>
        <v>499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2">
        <v>9</v>
      </c>
      <c r="C4170" t="s">
        <v>1839</v>
      </c>
      <c r="D4170" s="3">
        <v>900</v>
      </c>
      <c r="E4170" t="s">
        <v>1839</v>
      </c>
      <c r="F4170" s="4">
        <v>90001</v>
      </c>
      <c r="G4170" t="s">
        <v>10</v>
      </c>
      <c r="I4170" s="1"/>
    </row>
    <row r="4171" spans="2:9" x14ac:dyDescent="0.2">
      <c r="E4171"/>
      <c r="G4171" s="2"/>
      <c r="H4171" s="6" t="s">
        <v>11</v>
      </c>
      <c r="I4171" s="15">
        <v>17734</v>
      </c>
    </row>
    <row r="4172" spans="2:9" x14ac:dyDescent="0.2">
      <c r="E4172"/>
      <c r="G4172" s="2"/>
      <c r="H4172" s="6" t="s">
        <v>12</v>
      </c>
      <c r="I4172" s="15">
        <v>436511</v>
      </c>
    </row>
    <row r="4173" spans="2:9" ht="15" customHeight="1" x14ac:dyDescent="0.2">
      <c r="E4173"/>
      <c r="F4173" s="16" t="s">
        <v>13</v>
      </c>
      <c r="G4173" s="17"/>
      <c r="H4173" s="18" t="s">
        <v>1840</v>
      </c>
      <c r="I4173" s="19">
        <f>SUBTOTAL(9,I4171:I4172)</f>
        <v>454245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2">
        <v>9</v>
      </c>
      <c r="C4175" t="s">
        <v>1839</v>
      </c>
      <c r="D4175" s="3">
        <v>900</v>
      </c>
      <c r="E4175" t="s">
        <v>1839</v>
      </c>
      <c r="F4175" s="4">
        <v>90021</v>
      </c>
      <c r="G4175" t="s">
        <v>15</v>
      </c>
      <c r="I4175" s="1"/>
    </row>
    <row r="4176" spans="2:9" x14ac:dyDescent="0.2">
      <c r="E4176"/>
      <c r="G4176" s="2"/>
      <c r="H4176" s="6" t="s">
        <v>11</v>
      </c>
      <c r="I4176" s="15">
        <v>75593</v>
      </c>
    </row>
    <row r="4177" spans="2:9" x14ac:dyDescent="0.2">
      <c r="E4177"/>
      <c r="G4177" s="2"/>
      <c r="H4177" s="6" t="s">
        <v>12</v>
      </c>
      <c r="I4177" s="15">
        <v>57150</v>
      </c>
    </row>
    <row r="4178" spans="2:9" ht="15" customHeight="1" x14ac:dyDescent="0.2">
      <c r="E4178"/>
      <c r="F4178" s="16" t="s">
        <v>13</v>
      </c>
      <c r="G4178" s="17"/>
      <c r="H4178" s="18" t="s">
        <v>1841</v>
      </c>
      <c r="I4178" s="19">
        <f>SUBTOTAL(9,I4176:I4177)</f>
        <v>132743</v>
      </c>
    </row>
    <row r="4179" spans="2:9" x14ac:dyDescent="0.2">
      <c r="F4179" s="16"/>
      <c r="G4179" s="20"/>
      <c r="H4179" s="21"/>
      <c r="I4179" s="22"/>
    </row>
    <row r="4180" spans="2:9" ht="15" customHeight="1" x14ac:dyDescent="0.2">
      <c r="B4180" s="2">
        <v>9</v>
      </c>
      <c r="C4180" t="s">
        <v>1839</v>
      </c>
      <c r="D4180" s="3">
        <v>900</v>
      </c>
      <c r="E4180" t="s">
        <v>1839</v>
      </c>
      <c r="F4180" s="4">
        <v>90022</v>
      </c>
      <c r="G4180" t="s">
        <v>1842</v>
      </c>
      <c r="I4180" s="1"/>
    </row>
    <row r="4181" spans="2:9" x14ac:dyDescent="0.2">
      <c r="E4181"/>
      <c r="G4181" s="2"/>
      <c r="H4181" s="6" t="s">
        <v>11</v>
      </c>
      <c r="I4181" s="15">
        <v>3563</v>
      </c>
    </row>
    <row r="4182" spans="2:9" x14ac:dyDescent="0.2">
      <c r="E4182"/>
      <c r="G4182" s="2"/>
      <c r="H4182" s="6" t="s">
        <v>12</v>
      </c>
      <c r="I4182" s="15">
        <v>10000</v>
      </c>
    </row>
    <row r="4183" spans="2:9" ht="15" customHeight="1" x14ac:dyDescent="0.2">
      <c r="E4183"/>
      <c r="F4183" s="16" t="s">
        <v>13</v>
      </c>
      <c r="G4183" s="17"/>
      <c r="H4183" s="18" t="s">
        <v>1843</v>
      </c>
      <c r="I4183" s="19">
        <f>SUBTOTAL(9,I4181:I4182)</f>
        <v>13563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2">
        <v>9</v>
      </c>
      <c r="C4185" t="s">
        <v>1839</v>
      </c>
      <c r="D4185" s="3">
        <v>900</v>
      </c>
      <c r="E4185" t="s">
        <v>1839</v>
      </c>
      <c r="F4185" s="4">
        <v>90023</v>
      </c>
      <c r="G4185" t="s">
        <v>1844</v>
      </c>
      <c r="I4185" s="1"/>
    </row>
    <row r="4186" spans="2:9" x14ac:dyDescent="0.2">
      <c r="E4186"/>
      <c r="G4186" s="2"/>
      <c r="H4186" s="6" t="s">
        <v>1845</v>
      </c>
      <c r="I4186" s="15">
        <v>6000</v>
      </c>
    </row>
    <row r="4187" spans="2:9" ht="15" customHeight="1" x14ac:dyDescent="0.2">
      <c r="E4187"/>
      <c r="F4187" s="16" t="s">
        <v>13</v>
      </c>
      <c r="G4187" s="17"/>
      <c r="H4187" s="18" t="s">
        <v>1846</v>
      </c>
      <c r="I4187" s="19">
        <f>SUBTOTAL(9,I4186:I4186)</f>
        <v>6000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2">
        <v>9</v>
      </c>
      <c r="C4189" t="s">
        <v>1839</v>
      </c>
      <c r="D4189" s="3">
        <v>900</v>
      </c>
      <c r="E4189" t="s">
        <v>1839</v>
      </c>
      <c r="F4189" s="4">
        <v>90031</v>
      </c>
      <c r="G4189" t="s">
        <v>1847</v>
      </c>
      <c r="I4189" s="1"/>
    </row>
    <row r="4190" spans="2:9" x14ac:dyDescent="0.2">
      <c r="E4190"/>
      <c r="G4190" s="2"/>
      <c r="H4190" s="6" t="s">
        <v>11</v>
      </c>
      <c r="I4190" s="15">
        <v>7421</v>
      </c>
    </row>
    <row r="4191" spans="2:9" x14ac:dyDescent="0.2">
      <c r="E4191"/>
      <c r="G4191" s="2"/>
      <c r="H4191" s="6" t="s">
        <v>12</v>
      </c>
      <c r="I4191" s="15">
        <v>248000</v>
      </c>
    </row>
    <row r="4192" spans="2:9" ht="15" customHeight="1" x14ac:dyDescent="0.2">
      <c r="E4192"/>
      <c r="F4192" s="16" t="s">
        <v>13</v>
      </c>
      <c r="G4192" s="17"/>
      <c r="H4192" s="18" t="s">
        <v>1848</v>
      </c>
      <c r="I4192" s="19">
        <f>SUBTOTAL(9,I4190:I4191)</f>
        <v>255421</v>
      </c>
    </row>
    <row r="4193" spans="2:9" x14ac:dyDescent="0.2">
      <c r="F4193" s="16"/>
      <c r="G4193" s="20"/>
      <c r="H4193" s="21"/>
      <c r="I4193" s="22"/>
    </row>
    <row r="4194" spans="2:9" ht="15" customHeight="1" x14ac:dyDescent="0.2">
      <c r="B4194" s="2">
        <v>9</v>
      </c>
      <c r="C4194" t="s">
        <v>1839</v>
      </c>
      <c r="D4194" s="3">
        <v>900</v>
      </c>
      <c r="E4194" t="s">
        <v>1839</v>
      </c>
      <c r="F4194" s="4">
        <v>90050</v>
      </c>
      <c r="G4194" t="s">
        <v>1849</v>
      </c>
      <c r="I4194" s="1"/>
    </row>
    <row r="4195" spans="2:9" x14ac:dyDescent="0.2">
      <c r="E4195"/>
      <c r="G4195" s="2"/>
      <c r="H4195" s="6" t="s">
        <v>1845</v>
      </c>
      <c r="I4195" s="15">
        <v>6000000</v>
      </c>
    </row>
    <row r="4196" spans="2:9" ht="15" customHeight="1" x14ac:dyDescent="0.2">
      <c r="E4196"/>
      <c r="F4196" s="16" t="s">
        <v>13</v>
      </c>
      <c r="G4196" s="17"/>
      <c r="H4196" s="18" t="s">
        <v>1850</v>
      </c>
      <c r="I4196" s="19">
        <f>SUBTOTAL(9,I4195:I4195)</f>
        <v>6000000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2">
        <v>9</v>
      </c>
      <c r="C4198" t="s">
        <v>1839</v>
      </c>
      <c r="D4198" s="3">
        <v>900</v>
      </c>
      <c r="E4198" t="s">
        <v>1839</v>
      </c>
      <c r="F4198" s="4">
        <v>90070</v>
      </c>
      <c r="G4198" t="s">
        <v>658</v>
      </c>
      <c r="I4198" s="1"/>
    </row>
    <row r="4199" spans="2:9" x14ac:dyDescent="0.2">
      <c r="E4199"/>
      <c r="G4199" s="2"/>
      <c r="H4199" s="6" t="s">
        <v>12</v>
      </c>
      <c r="I4199" s="15">
        <v>38750</v>
      </c>
    </row>
    <row r="4200" spans="2:9" ht="15" customHeight="1" x14ac:dyDescent="0.2">
      <c r="E4200"/>
      <c r="F4200" s="16" t="s">
        <v>13</v>
      </c>
      <c r="G4200" s="17"/>
      <c r="H4200" s="18" t="s">
        <v>1851</v>
      </c>
      <c r="I4200" s="19">
        <f>SUBTOTAL(9,I4199:I4199)</f>
        <v>38750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2">
        <v>9</v>
      </c>
      <c r="C4202" t="s">
        <v>1839</v>
      </c>
      <c r="D4202" s="3">
        <v>900</v>
      </c>
      <c r="E4202" t="s">
        <v>1839</v>
      </c>
      <c r="F4202" s="4">
        <v>90071</v>
      </c>
      <c r="G4202" t="s">
        <v>1852</v>
      </c>
      <c r="I4202" s="1"/>
    </row>
    <row r="4203" spans="2:9" x14ac:dyDescent="0.2">
      <c r="E4203"/>
      <c r="G4203" s="2"/>
      <c r="H4203" s="6" t="s">
        <v>12</v>
      </c>
      <c r="I4203" s="15">
        <v>2050</v>
      </c>
    </row>
    <row r="4204" spans="2:9" ht="15" customHeight="1" x14ac:dyDescent="0.2">
      <c r="E4204"/>
      <c r="F4204" s="16" t="s">
        <v>13</v>
      </c>
      <c r="G4204" s="17"/>
      <c r="H4204" s="18" t="s">
        <v>1853</v>
      </c>
      <c r="I4204" s="19">
        <f>SUBTOTAL(9,I4203:I4203)</f>
        <v>2050</v>
      </c>
    </row>
    <row r="4205" spans="2:9" x14ac:dyDescent="0.2">
      <c r="F4205" s="16"/>
      <c r="G4205" s="20"/>
      <c r="H4205" s="21"/>
      <c r="I4205" s="22"/>
    </row>
    <row r="4206" spans="2:9" ht="15" customHeight="1" x14ac:dyDescent="0.2">
      <c r="B4206" s="2">
        <v>9</v>
      </c>
      <c r="C4206" t="s">
        <v>1839</v>
      </c>
      <c r="D4206" s="3">
        <v>900</v>
      </c>
      <c r="E4206" t="s">
        <v>1839</v>
      </c>
      <c r="F4206" s="4">
        <v>90072</v>
      </c>
      <c r="G4206" t="s">
        <v>1854</v>
      </c>
      <c r="I4206" s="1"/>
    </row>
    <row r="4207" spans="2:9" x14ac:dyDescent="0.2">
      <c r="E4207"/>
      <c r="G4207" s="2"/>
      <c r="H4207" s="6" t="s">
        <v>12</v>
      </c>
      <c r="I4207" s="15">
        <v>3900</v>
      </c>
    </row>
    <row r="4208" spans="2:9" ht="15" customHeight="1" x14ac:dyDescent="0.2">
      <c r="E4208"/>
      <c r="F4208" s="16" t="s">
        <v>13</v>
      </c>
      <c r="G4208" s="17"/>
      <c r="H4208" s="18" t="s">
        <v>1855</v>
      </c>
      <c r="I4208" s="19">
        <f>SUBTOTAL(9,I4207:I4207)</f>
        <v>3900</v>
      </c>
    </row>
    <row r="4209" spans="2:9" x14ac:dyDescent="0.2">
      <c r="F4209" s="16"/>
      <c r="G4209" s="20"/>
      <c r="H4209" s="21"/>
      <c r="I4209" s="22"/>
    </row>
    <row r="4210" spans="2:9" ht="15" customHeight="1" x14ac:dyDescent="0.2">
      <c r="B4210" s="2">
        <v>9</v>
      </c>
      <c r="C4210" t="s">
        <v>1839</v>
      </c>
      <c r="D4210" s="3">
        <v>900</v>
      </c>
      <c r="E4210" t="s">
        <v>1839</v>
      </c>
      <c r="F4210" s="4">
        <v>90073</v>
      </c>
      <c r="G4210" t="s">
        <v>1856</v>
      </c>
      <c r="I4210" s="1"/>
    </row>
    <row r="4211" spans="2:9" x14ac:dyDescent="0.2">
      <c r="E4211"/>
      <c r="G4211" s="2"/>
      <c r="H4211" s="6" t="s">
        <v>12</v>
      </c>
      <c r="I4211" s="15">
        <v>30750</v>
      </c>
    </row>
    <row r="4212" spans="2:9" ht="15" customHeight="1" x14ac:dyDescent="0.2">
      <c r="E4212"/>
      <c r="F4212" s="16" t="s">
        <v>13</v>
      </c>
      <c r="G4212" s="17"/>
      <c r="H4212" s="18" t="s">
        <v>1857</v>
      </c>
      <c r="I4212" s="19">
        <f>SUBTOTAL(9,I4211:I4211)</f>
        <v>30750</v>
      </c>
    </row>
    <row r="4213" spans="2:9" x14ac:dyDescent="0.2">
      <c r="F4213" s="16"/>
      <c r="G4213" s="20"/>
      <c r="H4213" s="21"/>
      <c r="I4213" s="22"/>
    </row>
    <row r="4214" spans="2:9" ht="15" customHeight="1" x14ac:dyDescent="0.2">
      <c r="B4214" s="2">
        <v>9</v>
      </c>
      <c r="C4214" t="s">
        <v>1839</v>
      </c>
      <c r="D4214" s="3">
        <v>900</v>
      </c>
      <c r="E4214" t="s">
        <v>1839</v>
      </c>
      <c r="F4214" s="4">
        <v>90074</v>
      </c>
      <c r="G4214" t="s">
        <v>1858</v>
      </c>
      <c r="I4214" s="1"/>
    </row>
    <row r="4215" spans="2:9" x14ac:dyDescent="0.2">
      <c r="E4215"/>
      <c r="G4215" s="2"/>
      <c r="H4215" s="6" t="s">
        <v>12</v>
      </c>
      <c r="I4215" s="15">
        <v>3050</v>
      </c>
    </row>
    <row r="4216" spans="2:9" ht="15" customHeight="1" x14ac:dyDescent="0.2">
      <c r="E4216"/>
      <c r="F4216" s="16" t="s">
        <v>13</v>
      </c>
      <c r="G4216" s="17"/>
      <c r="H4216" s="18" t="s">
        <v>1859</v>
      </c>
      <c r="I4216" s="19">
        <f>SUBTOTAL(9,I4215:I4215)</f>
        <v>3050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9</v>
      </c>
      <c r="C4218" t="s">
        <v>1839</v>
      </c>
      <c r="D4218" s="3">
        <v>900</v>
      </c>
      <c r="E4218" t="s">
        <v>1839</v>
      </c>
      <c r="F4218" s="4">
        <v>90075</v>
      </c>
      <c r="G4218" t="s">
        <v>1860</v>
      </c>
      <c r="I4218" s="1"/>
    </row>
    <row r="4219" spans="2:9" x14ac:dyDescent="0.2">
      <c r="E4219"/>
      <c r="G4219" s="2"/>
      <c r="H4219" s="6" t="s">
        <v>11</v>
      </c>
      <c r="I4219" s="15">
        <v>5812</v>
      </c>
    </row>
    <row r="4220" spans="2:9" x14ac:dyDescent="0.2">
      <c r="E4220"/>
      <c r="G4220" s="2"/>
      <c r="H4220" s="6" t="s">
        <v>12</v>
      </c>
      <c r="I4220" s="15">
        <v>10270</v>
      </c>
    </row>
    <row r="4221" spans="2:9" ht="15" customHeight="1" x14ac:dyDescent="0.2">
      <c r="E4221"/>
      <c r="F4221" s="16" t="s">
        <v>13</v>
      </c>
      <c r="G4221" s="17"/>
      <c r="H4221" s="18" t="s">
        <v>1861</v>
      </c>
      <c r="I4221" s="19">
        <f>SUBTOTAL(9,I4219:I4220)</f>
        <v>16082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9</v>
      </c>
      <c r="C4223" t="s">
        <v>1839</v>
      </c>
      <c r="D4223" s="3">
        <v>900</v>
      </c>
      <c r="E4223" t="s">
        <v>1839</v>
      </c>
      <c r="F4223" s="4">
        <v>90076</v>
      </c>
      <c r="G4223" t="s">
        <v>1862</v>
      </c>
      <c r="I4223" s="1"/>
    </row>
    <row r="4224" spans="2:9" x14ac:dyDescent="0.2">
      <c r="E4224"/>
      <c r="G4224" s="2"/>
      <c r="H4224" s="6" t="s">
        <v>12</v>
      </c>
      <c r="I4224" s="15">
        <v>34550</v>
      </c>
    </row>
    <row r="4225" spans="2:9" ht="15" customHeight="1" x14ac:dyDescent="0.2">
      <c r="E4225"/>
      <c r="F4225" s="16" t="s">
        <v>13</v>
      </c>
      <c r="G4225" s="17"/>
      <c r="H4225" s="18" t="s">
        <v>1863</v>
      </c>
      <c r="I4225" s="19">
        <f>SUBTOTAL(9,I4224:I4224)</f>
        <v>34550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9</v>
      </c>
      <c r="C4227" t="s">
        <v>1839</v>
      </c>
      <c r="D4227" s="3">
        <v>900</v>
      </c>
      <c r="E4227" t="s">
        <v>1839</v>
      </c>
      <c r="F4227" s="4">
        <v>90077</v>
      </c>
      <c r="G4227" t="s">
        <v>1864</v>
      </c>
      <c r="I4227" s="1"/>
    </row>
    <row r="4228" spans="2:9" x14ac:dyDescent="0.2">
      <c r="E4228"/>
      <c r="G4228" s="2"/>
      <c r="H4228" s="6" t="s">
        <v>11</v>
      </c>
      <c r="I4228" s="15">
        <v>9057</v>
      </c>
    </row>
    <row r="4229" spans="2:9" x14ac:dyDescent="0.2">
      <c r="E4229"/>
      <c r="G4229" s="2"/>
      <c r="H4229" s="6" t="s">
        <v>12</v>
      </c>
      <c r="I4229" s="15">
        <v>13000</v>
      </c>
    </row>
    <row r="4230" spans="2:9" ht="15" customHeight="1" x14ac:dyDescent="0.2">
      <c r="E4230"/>
      <c r="F4230" s="16" t="s">
        <v>13</v>
      </c>
      <c r="G4230" s="17"/>
      <c r="H4230" s="18" t="s">
        <v>1865</v>
      </c>
      <c r="I4230" s="19">
        <f>SUBTOTAL(9,I4228:I4229)</f>
        <v>22057</v>
      </c>
    </row>
    <row r="4231" spans="2:9" x14ac:dyDescent="0.2">
      <c r="F4231" s="16"/>
      <c r="G4231" s="20"/>
      <c r="H4231" s="21"/>
      <c r="I4231" s="22"/>
    </row>
    <row r="4232" spans="2:9" ht="15" customHeight="1" x14ac:dyDescent="0.2">
      <c r="B4232" s="2">
        <v>9</v>
      </c>
      <c r="C4232" t="s">
        <v>1839</v>
      </c>
      <c r="D4232" s="3">
        <v>900</v>
      </c>
      <c r="E4232" t="s">
        <v>1839</v>
      </c>
      <c r="F4232" s="4">
        <v>90081</v>
      </c>
      <c r="G4232" t="s">
        <v>1866</v>
      </c>
      <c r="I4232" s="1"/>
    </row>
    <row r="4233" spans="2:9" x14ac:dyDescent="0.2">
      <c r="E4233"/>
      <c r="G4233" s="2"/>
      <c r="H4233" s="6" t="s">
        <v>12</v>
      </c>
      <c r="I4233" s="15">
        <v>10550</v>
      </c>
    </row>
    <row r="4234" spans="2:9" ht="15" customHeight="1" x14ac:dyDescent="0.2">
      <c r="E4234"/>
      <c r="F4234" s="16" t="s">
        <v>13</v>
      </c>
      <c r="G4234" s="17"/>
      <c r="H4234" s="18" t="s">
        <v>1867</v>
      </c>
      <c r="I4234" s="19">
        <f>SUBTOTAL(9,I4233:I4233)</f>
        <v>10550</v>
      </c>
    </row>
    <row r="4235" spans="2:9" x14ac:dyDescent="0.2">
      <c r="F4235" s="16"/>
      <c r="G4235" s="20"/>
      <c r="H4235" s="21"/>
      <c r="I4235" s="22"/>
    </row>
    <row r="4236" spans="2:9" ht="15" customHeight="1" x14ac:dyDescent="0.2">
      <c r="B4236" s="2">
        <v>9</v>
      </c>
      <c r="C4236" t="s">
        <v>1839</v>
      </c>
      <c r="D4236" s="3">
        <v>900</v>
      </c>
      <c r="E4236" t="s">
        <v>1839</v>
      </c>
      <c r="F4236" s="4">
        <v>90083</v>
      </c>
      <c r="G4236" t="s">
        <v>1868</v>
      </c>
      <c r="I4236" s="1"/>
    </row>
    <row r="4237" spans="2:9" x14ac:dyDescent="0.2">
      <c r="E4237"/>
      <c r="G4237" s="2"/>
      <c r="H4237" s="6" t="s">
        <v>12</v>
      </c>
      <c r="I4237" s="15">
        <v>5150</v>
      </c>
    </row>
    <row r="4238" spans="2:9" ht="15" customHeight="1" x14ac:dyDescent="0.2">
      <c r="E4238"/>
      <c r="F4238" s="16" t="s">
        <v>13</v>
      </c>
      <c r="G4238" s="17"/>
      <c r="H4238" s="18" t="s">
        <v>1869</v>
      </c>
      <c r="I4238" s="19">
        <f>SUBTOTAL(9,I4237:I4237)</f>
        <v>5150</v>
      </c>
    </row>
    <row r="4239" spans="2:9" x14ac:dyDescent="0.2">
      <c r="F4239" s="16"/>
      <c r="G4239" s="20"/>
      <c r="H4239" s="21"/>
      <c r="I4239" s="22"/>
    </row>
    <row r="4240" spans="2:9" ht="15" customHeight="1" x14ac:dyDescent="0.2">
      <c r="B4240" s="2">
        <v>9</v>
      </c>
      <c r="C4240" t="s">
        <v>1839</v>
      </c>
      <c r="D4240" s="3">
        <v>902</v>
      </c>
      <c r="E4240" t="s">
        <v>1870</v>
      </c>
      <c r="F4240" s="4">
        <v>90201</v>
      </c>
      <c r="G4240" t="s">
        <v>10</v>
      </c>
      <c r="I4240" s="1"/>
    </row>
    <row r="4241" spans="2:9" x14ac:dyDescent="0.2">
      <c r="E4241"/>
      <c r="G4241" s="2"/>
      <c r="H4241" s="6" t="s">
        <v>11</v>
      </c>
      <c r="I4241" s="15">
        <v>3740</v>
      </c>
    </row>
    <row r="4242" spans="2:9" x14ac:dyDescent="0.2">
      <c r="E4242"/>
      <c r="G4242" s="2"/>
      <c r="H4242" s="6" t="s">
        <v>12</v>
      </c>
      <c r="I4242" s="15">
        <v>124200</v>
      </c>
    </row>
    <row r="4243" spans="2:9" ht="15" customHeight="1" x14ac:dyDescent="0.2">
      <c r="E4243"/>
      <c r="F4243" s="16" t="s">
        <v>13</v>
      </c>
      <c r="G4243" s="17"/>
      <c r="H4243" s="18" t="s">
        <v>1871</v>
      </c>
      <c r="I4243" s="19">
        <f>SUBTOTAL(9,I4241:I4242)</f>
        <v>127940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2">
        <v>9</v>
      </c>
      <c r="C4245" t="s">
        <v>1839</v>
      </c>
      <c r="D4245" s="3">
        <v>902</v>
      </c>
      <c r="E4245" t="s">
        <v>1870</v>
      </c>
      <c r="F4245" s="4">
        <v>90221</v>
      </c>
      <c r="G4245" t="s">
        <v>171</v>
      </c>
      <c r="I4245" s="1"/>
    </row>
    <row r="4246" spans="2:9" x14ac:dyDescent="0.2">
      <c r="E4246"/>
      <c r="G4246" s="2"/>
      <c r="H4246" s="6" t="s">
        <v>11</v>
      </c>
      <c r="I4246" s="15">
        <v>17</v>
      </c>
    </row>
    <row r="4247" spans="2:9" x14ac:dyDescent="0.2">
      <c r="E4247"/>
      <c r="G4247" s="2"/>
      <c r="H4247" s="6" t="s">
        <v>12</v>
      </c>
      <c r="I4247" s="15">
        <v>80</v>
      </c>
    </row>
    <row r="4248" spans="2:9" ht="15" customHeight="1" x14ac:dyDescent="0.2">
      <c r="E4248"/>
      <c r="F4248" s="16" t="s">
        <v>13</v>
      </c>
      <c r="G4248" s="17"/>
      <c r="H4248" s="18" t="s">
        <v>1872</v>
      </c>
      <c r="I4248" s="19">
        <f>SUBTOTAL(9,I4246:I4247)</f>
        <v>97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2">
        <v>9</v>
      </c>
      <c r="C4250" t="s">
        <v>1839</v>
      </c>
      <c r="D4250" s="3">
        <v>902</v>
      </c>
      <c r="E4250" t="s">
        <v>1870</v>
      </c>
      <c r="F4250" s="4">
        <v>90245</v>
      </c>
      <c r="G4250" t="s">
        <v>17</v>
      </c>
      <c r="I4250" s="1"/>
    </row>
    <row r="4251" spans="2:9" x14ac:dyDescent="0.2">
      <c r="E4251"/>
      <c r="G4251" s="2"/>
      <c r="H4251" s="6" t="s">
        <v>11</v>
      </c>
      <c r="I4251" s="15">
        <v>8791</v>
      </c>
    </row>
    <row r="4252" spans="2:9" x14ac:dyDescent="0.2">
      <c r="E4252"/>
      <c r="G4252" s="2"/>
      <c r="H4252" s="6" t="s">
        <v>12</v>
      </c>
      <c r="I4252" s="15">
        <v>9150</v>
      </c>
    </row>
    <row r="4253" spans="2:9" ht="15" customHeight="1" x14ac:dyDescent="0.2">
      <c r="E4253"/>
      <c r="F4253" s="16" t="s">
        <v>13</v>
      </c>
      <c r="G4253" s="17"/>
      <c r="H4253" s="18" t="s">
        <v>1873</v>
      </c>
      <c r="I4253" s="19">
        <f>SUBTOTAL(9,I4251:I4252)</f>
        <v>17941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2">
        <v>9</v>
      </c>
      <c r="C4255" t="s">
        <v>1839</v>
      </c>
      <c r="D4255" s="3">
        <v>903</v>
      </c>
      <c r="E4255" t="s">
        <v>1874</v>
      </c>
      <c r="F4255" s="4">
        <v>90301</v>
      </c>
      <c r="G4255" t="s">
        <v>10</v>
      </c>
      <c r="I4255" s="1"/>
    </row>
    <row r="4256" spans="2:9" x14ac:dyDescent="0.2">
      <c r="E4256"/>
      <c r="G4256" s="2"/>
      <c r="H4256" s="6" t="s">
        <v>11</v>
      </c>
      <c r="I4256" s="15">
        <v>1144</v>
      </c>
    </row>
    <row r="4257" spans="2:9" x14ac:dyDescent="0.2">
      <c r="E4257"/>
      <c r="G4257" s="2"/>
      <c r="H4257" s="6" t="s">
        <v>12</v>
      </c>
      <c r="I4257" s="15">
        <v>56100</v>
      </c>
    </row>
    <row r="4258" spans="2:9" ht="15" customHeight="1" x14ac:dyDescent="0.2">
      <c r="E4258"/>
      <c r="F4258" s="16" t="s">
        <v>13</v>
      </c>
      <c r="G4258" s="17"/>
      <c r="H4258" s="18" t="s">
        <v>1875</v>
      </c>
      <c r="I4258" s="19">
        <f>SUBTOTAL(9,I4256:I4257)</f>
        <v>57244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2">
        <v>9</v>
      </c>
      <c r="C4260" t="s">
        <v>1839</v>
      </c>
      <c r="D4260" s="3">
        <v>904</v>
      </c>
      <c r="E4260" t="s">
        <v>1876</v>
      </c>
      <c r="F4260" s="4">
        <v>90401</v>
      </c>
      <c r="G4260" t="s">
        <v>10</v>
      </c>
      <c r="I4260" s="1"/>
    </row>
    <row r="4261" spans="2:9" x14ac:dyDescent="0.2">
      <c r="E4261"/>
      <c r="G4261" s="2"/>
      <c r="H4261" s="6" t="s">
        <v>11</v>
      </c>
      <c r="I4261" s="15">
        <v>1748</v>
      </c>
    </row>
    <row r="4262" spans="2:9" x14ac:dyDescent="0.2">
      <c r="E4262"/>
      <c r="G4262" s="2"/>
      <c r="H4262" s="6" t="s">
        <v>12</v>
      </c>
      <c r="I4262" s="15">
        <v>348300</v>
      </c>
    </row>
    <row r="4263" spans="2:9" ht="15" customHeight="1" x14ac:dyDescent="0.2">
      <c r="E4263"/>
      <c r="F4263" s="16" t="s">
        <v>13</v>
      </c>
      <c r="G4263" s="17"/>
      <c r="H4263" s="18" t="s">
        <v>1877</v>
      </c>
      <c r="I4263" s="19">
        <f>SUBTOTAL(9,I4261:I4262)</f>
        <v>350048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2">
        <v>9</v>
      </c>
      <c r="C4265" t="s">
        <v>1839</v>
      </c>
      <c r="D4265" s="3">
        <v>904</v>
      </c>
      <c r="E4265" t="s">
        <v>1876</v>
      </c>
      <c r="F4265" s="4">
        <v>90421</v>
      </c>
      <c r="G4265" t="s">
        <v>15</v>
      </c>
      <c r="I4265" s="1"/>
    </row>
    <row r="4266" spans="2:9" x14ac:dyDescent="0.2">
      <c r="E4266"/>
      <c r="G4266" s="2"/>
      <c r="H4266" s="6" t="s">
        <v>11</v>
      </c>
      <c r="I4266" s="15">
        <v>114</v>
      </c>
    </row>
    <row r="4267" spans="2:9" x14ac:dyDescent="0.2">
      <c r="E4267"/>
      <c r="G4267" s="2"/>
      <c r="H4267" s="6" t="s">
        <v>12</v>
      </c>
      <c r="I4267" s="15">
        <v>21850</v>
      </c>
    </row>
    <row r="4268" spans="2:9" ht="15" customHeight="1" x14ac:dyDescent="0.2">
      <c r="E4268"/>
      <c r="F4268" s="16" t="s">
        <v>13</v>
      </c>
      <c r="G4268" s="17"/>
      <c r="H4268" s="18" t="s">
        <v>1878</v>
      </c>
      <c r="I4268" s="19">
        <f>SUBTOTAL(9,I4266:I4267)</f>
        <v>21964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2">
        <v>9</v>
      </c>
      <c r="C4270" t="s">
        <v>1839</v>
      </c>
      <c r="D4270" s="3">
        <v>904</v>
      </c>
      <c r="E4270" t="s">
        <v>1876</v>
      </c>
      <c r="F4270" s="4">
        <v>90445</v>
      </c>
      <c r="G4270" t="s">
        <v>17</v>
      </c>
      <c r="I4270" s="1"/>
    </row>
    <row r="4271" spans="2:9" x14ac:dyDescent="0.2">
      <c r="E4271"/>
      <c r="G4271" s="2"/>
      <c r="H4271" s="6" t="s">
        <v>11</v>
      </c>
      <c r="I4271" s="15">
        <v>50889</v>
      </c>
    </row>
    <row r="4272" spans="2:9" x14ac:dyDescent="0.2">
      <c r="E4272"/>
      <c r="G4272" s="2"/>
      <c r="H4272" s="6" t="s">
        <v>12</v>
      </c>
      <c r="I4272" s="15">
        <v>188000</v>
      </c>
    </row>
    <row r="4273" spans="2:9" ht="15" customHeight="1" x14ac:dyDescent="0.2">
      <c r="E4273"/>
      <c r="F4273" s="16" t="s">
        <v>13</v>
      </c>
      <c r="G4273" s="17"/>
      <c r="H4273" s="18" t="s">
        <v>1879</v>
      </c>
      <c r="I4273" s="19">
        <f>SUBTOTAL(9,I4271:I4272)</f>
        <v>238889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9</v>
      </c>
      <c r="C4275" t="s">
        <v>1839</v>
      </c>
      <c r="D4275" s="3">
        <v>905</v>
      </c>
      <c r="E4275" t="s">
        <v>1880</v>
      </c>
      <c r="F4275" s="4">
        <v>90501</v>
      </c>
      <c r="G4275" t="s">
        <v>10</v>
      </c>
      <c r="I4275" s="1"/>
    </row>
    <row r="4276" spans="2:9" x14ac:dyDescent="0.2">
      <c r="E4276"/>
      <c r="G4276" s="2"/>
      <c r="H4276" s="6" t="s">
        <v>11</v>
      </c>
      <c r="I4276" s="15">
        <v>8997</v>
      </c>
    </row>
    <row r="4277" spans="2:9" x14ac:dyDescent="0.2">
      <c r="E4277"/>
      <c r="G4277" s="2"/>
      <c r="H4277" s="6" t="s">
        <v>12</v>
      </c>
      <c r="I4277" s="15">
        <v>189300</v>
      </c>
    </row>
    <row r="4278" spans="2:9" ht="15" customHeight="1" x14ac:dyDescent="0.2">
      <c r="E4278"/>
      <c r="F4278" s="16" t="s">
        <v>13</v>
      </c>
      <c r="G4278" s="17"/>
      <c r="H4278" s="18" t="s">
        <v>1881</v>
      </c>
      <c r="I4278" s="19">
        <f>SUBTOTAL(9,I4276:I4277)</f>
        <v>198297</v>
      </c>
    </row>
    <row r="4279" spans="2:9" x14ac:dyDescent="0.2">
      <c r="F4279" s="16"/>
      <c r="G4279" s="20"/>
      <c r="H4279" s="21"/>
      <c r="I4279" s="22"/>
    </row>
    <row r="4280" spans="2:9" ht="15" customHeight="1" x14ac:dyDescent="0.2">
      <c r="B4280" s="2">
        <v>9</v>
      </c>
      <c r="C4280" t="s">
        <v>1839</v>
      </c>
      <c r="D4280" s="3">
        <v>905</v>
      </c>
      <c r="E4280" t="s">
        <v>1880</v>
      </c>
      <c r="F4280" s="4">
        <v>90521</v>
      </c>
      <c r="G4280" t="s">
        <v>15</v>
      </c>
      <c r="I4280" s="1"/>
    </row>
    <row r="4281" spans="2:9" x14ac:dyDescent="0.2">
      <c r="E4281"/>
      <c r="G4281" s="2"/>
      <c r="H4281" s="6" t="s">
        <v>11</v>
      </c>
      <c r="I4281" s="15">
        <v>6895</v>
      </c>
    </row>
    <row r="4282" spans="2:9" x14ac:dyDescent="0.2">
      <c r="E4282"/>
      <c r="G4282" s="2"/>
      <c r="H4282" s="6" t="s">
        <v>12</v>
      </c>
      <c r="I4282" s="15">
        <v>69000</v>
      </c>
    </row>
    <row r="4283" spans="2:9" ht="15" customHeight="1" x14ac:dyDescent="0.2">
      <c r="E4283"/>
      <c r="F4283" s="16" t="s">
        <v>13</v>
      </c>
      <c r="G4283" s="17"/>
      <c r="H4283" s="18" t="s">
        <v>1882</v>
      </c>
      <c r="I4283" s="19">
        <f>SUBTOTAL(9,I4281:I4282)</f>
        <v>75895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9</v>
      </c>
      <c r="C4285" t="s">
        <v>1839</v>
      </c>
      <c r="D4285" s="3">
        <v>905</v>
      </c>
      <c r="E4285" t="s">
        <v>1880</v>
      </c>
      <c r="F4285" s="4">
        <v>90580</v>
      </c>
      <c r="G4285" t="s">
        <v>1883</v>
      </c>
      <c r="I4285" s="1"/>
    </row>
    <row r="4286" spans="2:9" x14ac:dyDescent="0.2">
      <c r="E4286"/>
      <c r="G4286" s="2"/>
      <c r="H4286" s="6" t="s">
        <v>12</v>
      </c>
      <c r="I4286" s="15">
        <v>3000</v>
      </c>
    </row>
    <row r="4287" spans="2:9" ht="15" customHeight="1" x14ac:dyDescent="0.2">
      <c r="E4287"/>
      <c r="F4287" s="16" t="s">
        <v>13</v>
      </c>
      <c r="G4287" s="17"/>
      <c r="H4287" s="18" t="s">
        <v>1884</v>
      </c>
      <c r="I4287" s="19">
        <f>SUBTOTAL(9,I4286:I4286)</f>
        <v>3000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2">
        <v>9</v>
      </c>
      <c r="C4289" t="s">
        <v>1839</v>
      </c>
      <c r="D4289" s="3">
        <v>906</v>
      </c>
      <c r="E4289" t="s">
        <v>1885</v>
      </c>
      <c r="F4289" s="4">
        <v>90601</v>
      </c>
      <c r="G4289" t="s">
        <v>10</v>
      </c>
      <c r="I4289" s="1"/>
    </row>
    <row r="4290" spans="2:9" x14ac:dyDescent="0.2">
      <c r="E4290"/>
      <c r="G4290" s="2"/>
      <c r="H4290" s="6" t="s">
        <v>11</v>
      </c>
      <c r="I4290" s="15">
        <v>1186</v>
      </c>
    </row>
    <row r="4291" spans="2:9" x14ac:dyDescent="0.2">
      <c r="E4291"/>
      <c r="G4291" s="2"/>
      <c r="H4291" s="6" t="s">
        <v>12</v>
      </c>
      <c r="I4291" s="15">
        <v>60000</v>
      </c>
    </row>
    <row r="4292" spans="2:9" ht="15" customHeight="1" x14ac:dyDescent="0.2">
      <c r="E4292"/>
      <c r="F4292" s="16" t="s">
        <v>13</v>
      </c>
      <c r="G4292" s="17"/>
      <c r="H4292" s="18" t="s">
        <v>1886</v>
      </c>
      <c r="I4292" s="19">
        <f>SUBTOTAL(9,I4290:I4291)</f>
        <v>61186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2">
        <v>9</v>
      </c>
      <c r="C4294" t="s">
        <v>1839</v>
      </c>
      <c r="D4294" s="3">
        <v>906</v>
      </c>
      <c r="E4294" t="s">
        <v>1885</v>
      </c>
      <c r="F4294" s="4">
        <v>90630</v>
      </c>
      <c r="G4294" t="s">
        <v>1887</v>
      </c>
      <c r="I4294" s="1"/>
    </row>
    <row r="4295" spans="2:9" x14ac:dyDescent="0.2">
      <c r="E4295"/>
      <c r="G4295" s="2"/>
      <c r="H4295" s="6" t="s">
        <v>11</v>
      </c>
      <c r="I4295" s="15">
        <v>1684</v>
      </c>
    </row>
    <row r="4296" spans="2:9" x14ac:dyDescent="0.2">
      <c r="E4296"/>
      <c r="G4296" s="2"/>
      <c r="H4296" s="6" t="s">
        <v>12</v>
      </c>
      <c r="I4296" s="15">
        <v>7000</v>
      </c>
    </row>
    <row r="4297" spans="2:9" ht="15" customHeight="1" x14ac:dyDescent="0.2">
      <c r="E4297"/>
      <c r="F4297" s="16" t="s">
        <v>13</v>
      </c>
      <c r="G4297" s="17"/>
      <c r="H4297" s="18" t="s">
        <v>1888</v>
      </c>
      <c r="I4297" s="19">
        <f>SUBTOTAL(9,I4295:I4296)</f>
        <v>8684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9</v>
      </c>
      <c r="C4299" t="s">
        <v>1839</v>
      </c>
      <c r="D4299" s="3">
        <v>906</v>
      </c>
      <c r="E4299" t="s">
        <v>1885</v>
      </c>
      <c r="F4299" s="4">
        <v>90631</v>
      </c>
      <c r="G4299" t="s">
        <v>1889</v>
      </c>
      <c r="I4299" s="1"/>
    </row>
    <row r="4300" spans="2:9" x14ac:dyDescent="0.2">
      <c r="E4300"/>
      <c r="G4300" s="2"/>
      <c r="H4300" s="6" t="s">
        <v>12</v>
      </c>
      <c r="I4300" s="15">
        <v>7500</v>
      </c>
    </row>
    <row r="4301" spans="2:9" ht="15" customHeight="1" x14ac:dyDescent="0.2">
      <c r="E4301"/>
      <c r="F4301" s="16" t="s">
        <v>13</v>
      </c>
      <c r="G4301" s="17"/>
      <c r="H4301" s="18" t="s">
        <v>1890</v>
      </c>
      <c r="I4301" s="19">
        <f>SUBTOTAL(9,I4300:I4300)</f>
        <v>7500</v>
      </c>
    </row>
    <row r="4302" spans="2:9" x14ac:dyDescent="0.2">
      <c r="F4302" s="16"/>
      <c r="G4302" s="20"/>
      <c r="H4302" s="21"/>
      <c r="I4302" s="22"/>
    </row>
    <row r="4303" spans="2:9" ht="15" customHeight="1" x14ac:dyDescent="0.2">
      <c r="B4303" s="2">
        <v>9</v>
      </c>
      <c r="C4303" t="s">
        <v>1839</v>
      </c>
      <c r="D4303" s="3">
        <v>907</v>
      </c>
      <c r="E4303" t="s">
        <v>1891</v>
      </c>
      <c r="F4303" s="4">
        <v>90701</v>
      </c>
      <c r="G4303" t="s">
        <v>10</v>
      </c>
      <c r="I4303" s="1"/>
    </row>
    <row r="4304" spans="2:9" x14ac:dyDescent="0.2">
      <c r="E4304"/>
      <c r="G4304" s="2"/>
      <c r="H4304" s="6" t="s">
        <v>11</v>
      </c>
      <c r="I4304" s="15">
        <v>214</v>
      </c>
    </row>
    <row r="4305" spans="2:9" x14ac:dyDescent="0.2">
      <c r="E4305"/>
      <c r="G4305" s="2"/>
      <c r="H4305" s="6" t="s">
        <v>12</v>
      </c>
      <c r="I4305" s="15">
        <v>49950</v>
      </c>
    </row>
    <row r="4306" spans="2:9" ht="15" customHeight="1" x14ac:dyDescent="0.2">
      <c r="E4306"/>
      <c r="F4306" s="16" t="s">
        <v>13</v>
      </c>
      <c r="G4306" s="17"/>
      <c r="H4306" s="18" t="s">
        <v>1892</v>
      </c>
      <c r="I4306" s="19">
        <f>SUBTOTAL(9,I4304:I4305)</f>
        <v>50164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2">
        <v>9</v>
      </c>
      <c r="C4308" t="s">
        <v>1839</v>
      </c>
      <c r="D4308" s="3">
        <v>907</v>
      </c>
      <c r="E4308" t="s">
        <v>1891</v>
      </c>
      <c r="F4308" s="4">
        <v>90721</v>
      </c>
      <c r="G4308" t="s">
        <v>15</v>
      </c>
      <c r="I4308" s="1"/>
    </row>
    <row r="4309" spans="2:9" x14ac:dyDescent="0.2">
      <c r="E4309"/>
      <c r="G4309" s="2"/>
      <c r="H4309" s="6" t="s">
        <v>11</v>
      </c>
      <c r="I4309" s="15">
        <v>45124</v>
      </c>
    </row>
    <row r="4310" spans="2:9" x14ac:dyDescent="0.2">
      <c r="E4310"/>
      <c r="G4310" s="2"/>
      <c r="H4310" s="6" t="s">
        <v>12</v>
      </c>
      <c r="I4310" s="15">
        <v>177000</v>
      </c>
    </row>
    <row r="4311" spans="2:9" ht="15" customHeight="1" x14ac:dyDescent="0.2">
      <c r="E4311"/>
      <c r="F4311" s="16" t="s">
        <v>13</v>
      </c>
      <c r="G4311" s="17"/>
      <c r="H4311" s="18" t="s">
        <v>1893</v>
      </c>
      <c r="I4311" s="19">
        <f>SUBTOTAL(9,I4309:I4310)</f>
        <v>222124</v>
      </c>
    </row>
    <row r="4312" spans="2:9" x14ac:dyDescent="0.2">
      <c r="F4312" s="16"/>
      <c r="G4312" s="20"/>
      <c r="H4312" s="21"/>
      <c r="I4312" s="22"/>
    </row>
    <row r="4313" spans="2:9" ht="15" customHeight="1" x14ac:dyDescent="0.2">
      <c r="B4313" s="2">
        <v>9</v>
      </c>
      <c r="C4313" t="s">
        <v>1839</v>
      </c>
      <c r="D4313" s="3">
        <v>907</v>
      </c>
      <c r="E4313" t="s">
        <v>1891</v>
      </c>
      <c r="F4313" s="4">
        <v>90730</v>
      </c>
      <c r="G4313" t="s">
        <v>1894</v>
      </c>
      <c r="I4313" s="1"/>
    </row>
    <row r="4314" spans="2:9" x14ac:dyDescent="0.2">
      <c r="E4314"/>
      <c r="G4314" s="2"/>
      <c r="H4314" s="6" t="s">
        <v>12</v>
      </c>
      <c r="I4314" s="15">
        <v>21600</v>
      </c>
    </row>
    <row r="4315" spans="2:9" ht="15" customHeight="1" x14ac:dyDescent="0.2">
      <c r="E4315"/>
      <c r="F4315" s="16" t="s">
        <v>13</v>
      </c>
      <c r="G4315" s="17"/>
      <c r="H4315" s="18" t="s">
        <v>1895</v>
      </c>
      <c r="I4315" s="19">
        <f>SUBTOTAL(9,I4314:I4314)</f>
        <v>21600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2">
        <v>9</v>
      </c>
      <c r="C4317" t="s">
        <v>1839</v>
      </c>
      <c r="D4317" s="3">
        <v>909</v>
      </c>
      <c r="E4317" t="s">
        <v>1896</v>
      </c>
      <c r="F4317" s="4">
        <v>90973</v>
      </c>
      <c r="G4317" t="s">
        <v>1897</v>
      </c>
      <c r="I4317" s="1"/>
    </row>
    <row r="4318" spans="2:9" x14ac:dyDescent="0.2">
      <c r="E4318"/>
      <c r="G4318" s="2"/>
      <c r="H4318" s="6" t="s">
        <v>12</v>
      </c>
      <c r="I4318" s="15">
        <v>2173300</v>
      </c>
    </row>
    <row r="4319" spans="2:9" ht="15" customHeight="1" x14ac:dyDescent="0.2">
      <c r="E4319"/>
      <c r="F4319" s="16" t="s">
        <v>13</v>
      </c>
      <c r="G4319" s="17"/>
      <c r="H4319" s="18" t="s">
        <v>1898</v>
      </c>
      <c r="I4319" s="19">
        <f>SUBTOTAL(9,I4318:I4318)</f>
        <v>2173300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2">
        <v>9</v>
      </c>
      <c r="C4321" t="s">
        <v>1839</v>
      </c>
      <c r="D4321" s="3">
        <v>910</v>
      </c>
      <c r="E4321" t="s">
        <v>1899</v>
      </c>
      <c r="F4321" s="4">
        <v>91001</v>
      </c>
      <c r="G4321" t="s">
        <v>10</v>
      </c>
      <c r="I4321" s="1"/>
    </row>
    <row r="4322" spans="2:9" x14ac:dyDescent="0.2">
      <c r="E4322"/>
      <c r="G4322" s="2"/>
      <c r="H4322" s="6" t="s">
        <v>11</v>
      </c>
      <c r="I4322" s="15">
        <v>17570</v>
      </c>
    </row>
    <row r="4323" spans="2:9" x14ac:dyDescent="0.2">
      <c r="E4323"/>
      <c r="G4323" s="2"/>
      <c r="H4323" s="6" t="s">
        <v>12</v>
      </c>
      <c r="I4323" s="15">
        <v>428350</v>
      </c>
    </row>
    <row r="4324" spans="2:9" ht="15" customHeight="1" x14ac:dyDescent="0.2">
      <c r="E4324"/>
      <c r="F4324" s="16" t="s">
        <v>13</v>
      </c>
      <c r="G4324" s="17"/>
      <c r="H4324" s="18" t="s">
        <v>1900</v>
      </c>
      <c r="I4324" s="19">
        <f>SUBTOTAL(9,I4322:I4323)</f>
        <v>445920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2">
        <v>9</v>
      </c>
      <c r="C4326" t="s">
        <v>1839</v>
      </c>
      <c r="D4326" s="3">
        <v>911</v>
      </c>
      <c r="E4326" t="s">
        <v>1901</v>
      </c>
      <c r="F4326" s="4">
        <v>91101</v>
      </c>
      <c r="G4326" t="s">
        <v>10</v>
      </c>
      <c r="I4326" s="1"/>
    </row>
    <row r="4327" spans="2:9" x14ac:dyDescent="0.2">
      <c r="E4327"/>
      <c r="G4327" s="2"/>
      <c r="H4327" s="6" t="s">
        <v>11</v>
      </c>
      <c r="I4327" s="15">
        <v>613</v>
      </c>
    </row>
    <row r="4328" spans="2:9" x14ac:dyDescent="0.2">
      <c r="E4328"/>
      <c r="G4328" s="2"/>
      <c r="H4328" s="6" t="s">
        <v>12</v>
      </c>
      <c r="I4328" s="15">
        <v>120850</v>
      </c>
    </row>
    <row r="4329" spans="2:9" ht="15" customHeight="1" x14ac:dyDescent="0.2">
      <c r="E4329"/>
      <c r="F4329" s="16" t="s">
        <v>13</v>
      </c>
      <c r="G4329" s="17"/>
      <c r="H4329" s="18" t="s">
        <v>1902</v>
      </c>
      <c r="I4329" s="19">
        <f>SUBTOTAL(9,I4327:I4328)</f>
        <v>121463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2">
        <v>9</v>
      </c>
      <c r="C4331" t="s">
        <v>1839</v>
      </c>
      <c r="D4331" s="3">
        <v>912</v>
      </c>
      <c r="E4331" t="s">
        <v>1903</v>
      </c>
      <c r="F4331" s="4">
        <v>91201</v>
      </c>
      <c r="G4331" t="s">
        <v>10</v>
      </c>
      <c r="I4331" s="1"/>
    </row>
    <row r="4332" spans="2:9" x14ac:dyDescent="0.2">
      <c r="E4332"/>
      <c r="G4332" s="2"/>
      <c r="H4332" s="6" t="s">
        <v>11</v>
      </c>
      <c r="I4332" s="15">
        <v>2237</v>
      </c>
    </row>
    <row r="4333" spans="2:9" x14ac:dyDescent="0.2">
      <c r="E4333"/>
      <c r="G4333" s="2"/>
      <c r="H4333" s="6" t="s">
        <v>12</v>
      </c>
      <c r="I4333" s="15">
        <v>28920</v>
      </c>
    </row>
    <row r="4334" spans="2:9" ht="15" customHeight="1" x14ac:dyDescent="0.2">
      <c r="E4334"/>
      <c r="F4334" s="16" t="s">
        <v>13</v>
      </c>
      <c r="G4334" s="17"/>
      <c r="H4334" s="18" t="s">
        <v>1904</v>
      </c>
      <c r="I4334" s="19">
        <f>SUBTOTAL(9,I4332:I4333)</f>
        <v>31157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2">
        <v>9</v>
      </c>
      <c r="C4336" t="s">
        <v>1839</v>
      </c>
      <c r="D4336" s="3">
        <v>915</v>
      </c>
      <c r="E4336" t="s">
        <v>1905</v>
      </c>
      <c r="F4336" s="4">
        <v>91501</v>
      </c>
      <c r="G4336" t="s">
        <v>10</v>
      </c>
      <c r="I4336" s="1"/>
    </row>
    <row r="4337" spans="2:9" x14ac:dyDescent="0.2">
      <c r="E4337"/>
      <c r="G4337" s="2"/>
      <c r="H4337" s="6" t="s">
        <v>11</v>
      </c>
      <c r="I4337" s="15">
        <v>555</v>
      </c>
    </row>
    <row r="4338" spans="2:9" x14ac:dyDescent="0.2">
      <c r="E4338"/>
      <c r="G4338" s="2"/>
      <c r="H4338" s="6" t="s">
        <v>12</v>
      </c>
      <c r="I4338" s="15">
        <v>11200</v>
      </c>
    </row>
    <row r="4339" spans="2:9" ht="15" customHeight="1" x14ac:dyDescent="0.2">
      <c r="E4339"/>
      <c r="F4339" s="16" t="s">
        <v>13</v>
      </c>
      <c r="G4339" s="17"/>
      <c r="H4339" s="18" t="s">
        <v>1906</v>
      </c>
      <c r="I4339" s="19">
        <f>SUBTOTAL(9,I4337:I4338)</f>
        <v>11755</v>
      </c>
    </row>
    <row r="4340" spans="2:9" x14ac:dyDescent="0.2">
      <c r="F4340" s="16"/>
      <c r="G4340" s="20"/>
      <c r="H4340" s="21"/>
      <c r="I4340" s="22"/>
    </row>
    <row r="4341" spans="2:9" ht="15" customHeight="1" x14ac:dyDescent="0.2">
      <c r="B4341" s="2">
        <v>9</v>
      </c>
      <c r="C4341" t="s">
        <v>1839</v>
      </c>
      <c r="D4341" s="3">
        <v>917</v>
      </c>
      <c r="E4341" t="s">
        <v>1907</v>
      </c>
      <c r="F4341" s="4">
        <v>91701</v>
      </c>
      <c r="G4341" t="s">
        <v>10</v>
      </c>
      <c r="I4341" s="1"/>
    </row>
    <row r="4342" spans="2:9" x14ac:dyDescent="0.2">
      <c r="E4342"/>
      <c r="G4342" s="2"/>
      <c r="H4342" s="6" t="s">
        <v>11</v>
      </c>
      <c r="I4342" s="15">
        <v>19079</v>
      </c>
    </row>
    <row r="4343" spans="2:9" x14ac:dyDescent="0.2">
      <c r="E4343"/>
      <c r="G4343" s="2"/>
      <c r="H4343" s="6" t="s">
        <v>12</v>
      </c>
      <c r="I4343" s="15">
        <v>417500</v>
      </c>
    </row>
    <row r="4344" spans="2:9" ht="15" customHeight="1" x14ac:dyDescent="0.2">
      <c r="E4344"/>
      <c r="F4344" s="16" t="s">
        <v>13</v>
      </c>
      <c r="G4344" s="17"/>
      <c r="H4344" s="18" t="s">
        <v>1908</v>
      </c>
      <c r="I4344" s="19">
        <f>SUBTOTAL(9,I4342:I4343)</f>
        <v>436579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2">
        <v>9</v>
      </c>
      <c r="C4346" t="s">
        <v>1839</v>
      </c>
      <c r="D4346" s="3">
        <v>917</v>
      </c>
      <c r="E4346" t="s">
        <v>1907</v>
      </c>
      <c r="F4346" s="4">
        <v>91721</v>
      </c>
      <c r="G4346" t="s">
        <v>171</v>
      </c>
      <c r="I4346" s="1"/>
    </row>
    <row r="4347" spans="2:9" x14ac:dyDescent="0.2">
      <c r="E4347"/>
      <c r="G4347" s="2"/>
      <c r="H4347" s="6" t="s">
        <v>12</v>
      </c>
      <c r="I4347" s="15">
        <v>11200</v>
      </c>
    </row>
    <row r="4348" spans="2:9" ht="15" customHeight="1" x14ac:dyDescent="0.2">
      <c r="E4348"/>
      <c r="F4348" s="16" t="s">
        <v>13</v>
      </c>
      <c r="G4348" s="17"/>
      <c r="H4348" s="18" t="s">
        <v>1909</v>
      </c>
      <c r="I4348" s="19">
        <f>SUBTOTAL(9,I4347:I4347)</f>
        <v>11200</v>
      </c>
    </row>
    <row r="4349" spans="2:9" x14ac:dyDescent="0.2">
      <c r="F4349" s="16"/>
      <c r="G4349" s="20"/>
      <c r="H4349" s="21"/>
      <c r="I4349" s="22"/>
    </row>
    <row r="4350" spans="2:9" ht="15" customHeight="1" x14ac:dyDescent="0.2">
      <c r="B4350" s="2">
        <v>9</v>
      </c>
      <c r="C4350" t="s">
        <v>1839</v>
      </c>
      <c r="D4350" s="3">
        <v>917</v>
      </c>
      <c r="E4350" t="s">
        <v>1907</v>
      </c>
      <c r="F4350" s="4">
        <v>91722</v>
      </c>
      <c r="G4350" t="s">
        <v>1910</v>
      </c>
      <c r="I4350" s="1"/>
    </row>
    <row r="4351" spans="2:9" x14ac:dyDescent="0.2">
      <c r="E4351"/>
      <c r="G4351" s="2"/>
      <c r="H4351" s="6" t="s">
        <v>11</v>
      </c>
      <c r="I4351" s="15">
        <v>30670</v>
      </c>
    </row>
    <row r="4352" spans="2:9" x14ac:dyDescent="0.2">
      <c r="E4352"/>
      <c r="G4352" s="2"/>
      <c r="H4352" s="6" t="s">
        <v>12</v>
      </c>
      <c r="I4352" s="15">
        <v>90000</v>
      </c>
    </row>
    <row r="4353" spans="2:9" ht="15" customHeight="1" x14ac:dyDescent="0.2">
      <c r="E4353"/>
      <c r="F4353" s="16" t="s">
        <v>13</v>
      </c>
      <c r="G4353" s="17"/>
      <c r="H4353" s="18" t="s">
        <v>1911</v>
      </c>
      <c r="I4353" s="19">
        <f>SUBTOTAL(9,I4351:I4352)</f>
        <v>120670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2">
        <v>9</v>
      </c>
      <c r="C4355" t="s">
        <v>1839</v>
      </c>
      <c r="D4355" s="3">
        <v>919</v>
      </c>
      <c r="E4355" t="s">
        <v>1912</v>
      </c>
      <c r="F4355" s="4">
        <v>91922</v>
      </c>
      <c r="G4355" t="s">
        <v>1913</v>
      </c>
      <c r="I4355" s="1"/>
    </row>
    <row r="4356" spans="2:9" x14ac:dyDescent="0.2">
      <c r="E4356"/>
      <c r="G4356" s="2"/>
      <c r="H4356" s="6" t="s">
        <v>12</v>
      </c>
      <c r="I4356" s="15">
        <v>5000</v>
      </c>
    </row>
    <row r="4357" spans="2:9" ht="15" customHeight="1" x14ac:dyDescent="0.2">
      <c r="E4357"/>
      <c r="F4357" s="16" t="s">
        <v>13</v>
      </c>
      <c r="G4357" s="17"/>
      <c r="H4357" s="18" t="s">
        <v>1914</v>
      </c>
      <c r="I4357" s="19">
        <f>SUBTOTAL(9,I4356:I4356)</f>
        <v>5000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2">
        <v>9</v>
      </c>
      <c r="C4359" t="s">
        <v>1839</v>
      </c>
      <c r="D4359" s="3">
        <v>919</v>
      </c>
      <c r="E4359" t="s">
        <v>1912</v>
      </c>
      <c r="F4359" s="4">
        <v>91971</v>
      </c>
      <c r="G4359" t="s">
        <v>1915</v>
      </c>
      <c r="I4359" s="1"/>
    </row>
    <row r="4360" spans="2:9" x14ac:dyDescent="0.2">
      <c r="E4360"/>
      <c r="G4360" s="2"/>
      <c r="H4360" s="6" t="s">
        <v>12</v>
      </c>
      <c r="I4360" s="15">
        <v>2500</v>
      </c>
    </row>
    <row r="4361" spans="2:9" ht="15" customHeight="1" x14ac:dyDescent="0.2">
      <c r="E4361"/>
      <c r="F4361" s="16" t="s">
        <v>13</v>
      </c>
      <c r="G4361" s="17"/>
      <c r="H4361" s="18" t="s">
        <v>1916</v>
      </c>
      <c r="I4361" s="19">
        <f>SUBTOTAL(9,I4360:I4360)</f>
        <v>2500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2">
        <v>9</v>
      </c>
      <c r="C4363" t="s">
        <v>1839</v>
      </c>
      <c r="D4363" s="3">
        <v>919</v>
      </c>
      <c r="E4363" t="s">
        <v>1912</v>
      </c>
      <c r="F4363" s="4">
        <v>91973</v>
      </c>
      <c r="G4363" t="s">
        <v>1917</v>
      </c>
      <c r="I4363" s="1"/>
    </row>
    <row r="4364" spans="2:9" x14ac:dyDescent="0.2">
      <c r="E4364"/>
      <c r="G4364" s="2"/>
      <c r="H4364" s="6" t="s">
        <v>12</v>
      </c>
      <c r="I4364" s="15">
        <v>255000</v>
      </c>
    </row>
    <row r="4365" spans="2:9" ht="15" customHeight="1" x14ac:dyDescent="0.2">
      <c r="E4365"/>
      <c r="F4365" s="16" t="s">
        <v>13</v>
      </c>
      <c r="G4365" s="17"/>
      <c r="H4365" s="18" t="s">
        <v>1918</v>
      </c>
      <c r="I4365" s="19">
        <f>SUBTOTAL(9,I4364:I4364)</f>
        <v>255000</v>
      </c>
    </row>
    <row r="4366" spans="2:9" x14ac:dyDescent="0.2">
      <c r="F4366" s="16"/>
      <c r="G4366" s="20"/>
      <c r="H4366" s="21"/>
      <c r="I4366" s="22"/>
    </row>
    <row r="4367" spans="2:9" ht="15" customHeight="1" x14ac:dyDescent="0.2">
      <c r="B4367" s="2">
        <v>9</v>
      </c>
      <c r="C4367" t="s">
        <v>1839</v>
      </c>
      <c r="D4367" s="3">
        <v>919</v>
      </c>
      <c r="E4367" t="s">
        <v>1912</v>
      </c>
      <c r="F4367" s="4">
        <v>91974</v>
      </c>
      <c r="G4367" t="s">
        <v>1919</v>
      </c>
      <c r="I4367" s="1"/>
    </row>
    <row r="4368" spans="2:9" x14ac:dyDescent="0.2">
      <c r="E4368"/>
      <c r="G4368" s="2"/>
      <c r="H4368" s="6" t="s">
        <v>11</v>
      </c>
      <c r="I4368" s="15">
        <v>2714</v>
      </c>
    </row>
    <row r="4369" spans="2:9" x14ac:dyDescent="0.2">
      <c r="E4369"/>
      <c r="G4369" s="2"/>
      <c r="H4369" s="6" t="s">
        <v>12</v>
      </c>
      <c r="I4369" s="15">
        <v>1900</v>
      </c>
    </row>
    <row r="4370" spans="2:9" ht="15" customHeight="1" x14ac:dyDescent="0.2">
      <c r="E4370"/>
      <c r="F4370" s="16" t="s">
        <v>13</v>
      </c>
      <c r="G4370" s="17"/>
      <c r="H4370" s="18" t="s">
        <v>1920</v>
      </c>
      <c r="I4370" s="19">
        <f>SUBTOTAL(9,I4368:I4369)</f>
        <v>4614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2">
        <v>9</v>
      </c>
      <c r="C4372" t="s">
        <v>1839</v>
      </c>
      <c r="D4372" s="3">
        <v>919</v>
      </c>
      <c r="E4372" t="s">
        <v>1912</v>
      </c>
      <c r="F4372" s="4">
        <v>91975</v>
      </c>
      <c r="G4372" t="s">
        <v>1921</v>
      </c>
      <c r="I4372" s="1"/>
    </row>
    <row r="4373" spans="2:9" x14ac:dyDescent="0.2">
      <c r="E4373"/>
      <c r="G4373" s="2"/>
      <c r="H4373" s="6" t="s">
        <v>11</v>
      </c>
      <c r="I4373" s="15">
        <v>8634</v>
      </c>
    </row>
    <row r="4374" spans="2:9" x14ac:dyDescent="0.2">
      <c r="E4374"/>
      <c r="G4374" s="2"/>
      <c r="H4374" s="6" t="s">
        <v>12</v>
      </c>
      <c r="I4374" s="15">
        <v>17000</v>
      </c>
    </row>
    <row r="4375" spans="2:9" x14ac:dyDescent="0.2">
      <c r="E4375"/>
      <c r="G4375" s="2"/>
      <c r="H4375" s="6" t="s">
        <v>110</v>
      </c>
      <c r="I4375" s="15">
        <v>5000</v>
      </c>
    </row>
    <row r="4376" spans="2:9" ht="15" customHeight="1" x14ac:dyDescent="0.2">
      <c r="E4376"/>
      <c r="F4376" s="16" t="s">
        <v>13</v>
      </c>
      <c r="G4376" s="17"/>
      <c r="H4376" s="18" t="s">
        <v>1922</v>
      </c>
      <c r="I4376" s="19">
        <f>SUBTOTAL(9,I4373:I4375)</f>
        <v>30634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2">
        <v>9</v>
      </c>
      <c r="C4378" t="s">
        <v>1839</v>
      </c>
      <c r="D4378" s="3">
        <v>919</v>
      </c>
      <c r="E4378" t="s">
        <v>1912</v>
      </c>
      <c r="F4378" s="4">
        <v>91976</v>
      </c>
      <c r="G4378" t="s">
        <v>1923</v>
      </c>
      <c r="I4378" s="1"/>
    </row>
    <row r="4379" spans="2:9" x14ac:dyDescent="0.2">
      <c r="E4379"/>
      <c r="G4379" s="2"/>
      <c r="H4379" s="6" t="s">
        <v>11</v>
      </c>
      <c r="I4379" s="15">
        <v>20056</v>
      </c>
    </row>
    <row r="4380" spans="2:9" x14ac:dyDescent="0.2">
      <c r="E4380"/>
      <c r="G4380" s="2"/>
      <c r="H4380" s="6" t="s">
        <v>12</v>
      </c>
      <c r="I4380" s="15">
        <v>7300</v>
      </c>
    </row>
    <row r="4381" spans="2:9" ht="15" customHeight="1" x14ac:dyDescent="0.2">
      <c r="E4381"/>
      <c r="F4381" s="16" t="s">
        <v>13</v>
      </c>
      <c r="G4381" s="17"/>
      <c r="H4381" s="18" t="s">
        <v>1924</v>
      </c>
      <c r="I4381" s="19">
        <f>SUBTOTAL(9,I4379:I4380)</f>
        <v>27356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9</v>
      </c>
      <c r="C4383" t="s">
        <v>1839</v>
      </c>
      <c r="D4383" s="3">
        <v>919</v>
      </c>
      <c r="E4383" t="s">
        <v>1912</v>
      </c>
      <c r="F4383" s="4">
        <v>91979</v>
      </c>
      <c r="G4383" t="s">
        <v>1925</v>
      </c>
      <c r="I4383" s="1"/>
    </row>
    <row r="4384" spans="2:9" x14ac:dyDescent="0.2">
      <c r="E4384"/>
      <c r="G4384" s="2"/>
      <c r="H4384" s="6" t="s">
        <v>11</v>
      </c>
      <c r="I4384" s="15">
        <v>154</v>
      </c>
    </row>
    <row r="4385" spans="2:9" ht="15" customHeight="1" x14ac:dyDescent="0.2">
      <c r="E4385"/>
      <c r="F4385" s="16" t="s">
        <v>13</v>
      </c>
      <c r="G4385" s="17"/>
      <c r="H4385" s="18" t="s">
        <v>1926</v>
      </c>
      <c r="I4385" s="19">
        <f>SUBTOTAL(9,I4384:I4384)</f>
        <v>154</v>
      </c>
    </row>
    <row r="4386" spans="2:9" x14ac:dyDescent="0.2">
      <c r="F4386" s="16"/>
      <c r="G4386" s="20"/>
      <c r="H4386" s="21"/>
      <c r="I4386" s="22"/>
    </row>
    <row r="4387" spans="2:9" ht="15" customHeight="1" x14ac:dyDescent="0.2">
      <c r="B4387" s="2">
        <v>9</v>
      </c>
      <c r="C4387" t="s">
        <v>1839</v>
      </c>
      <c r="D4387" s="3">
        <v>920</v>
      </c>
      <c r="E4387" t="s">
        <v>345</v>
      </c>
      <c r="F4387" s="4">
        <v>92050</v>
      </c>
      <c r="G4387" t="s">
        <v>1927</v>
      </c>
      <c r="I4387" s="1"/>
    </row>
    <row r="4388" spans="2:9" x14ac:dyDescent="0.2">
      <c r="E4388"/>
      <c r="G4388" s="2"/>
      <c r="H4388" s="6" t="s">
        <v>12</v>
      </c>
      <c r="I4388" s="15">
        <v>2089400</v>
      </c>
    </row>
    <row r="4389" spans="2:9" x14ac:dyDescent="0.2">
      <c r="E4389"/>
      <c r="G4389" s="2"/>
      <c r="H4389" s="6" t="s">
        <v>110</v>
      </c>
      <c r="I4389" s="15">
        <v>250000</v>
      </c>
    </row>
    <row r="4390" spans="2:9" ht="15" customHeight="1" x14ac:dyDescent="0.2">
      <c r="E4390"/>
      <c r="F4390" s="16" t="s">
        <v>13</v>
      </c>
      <c r="G4390" s="17"/>
      <c r="H4390" s="18" t="s">
        <v>1928</v>
      </c>
      <c r="I4390" s="19">
        <f>SUBTOTAL(9,I4388:I4389)</f>
        <v>2339400</v>
      </c>
    </row>
    <row r="4391" spans="2:9" x14ac:dyDescent="0.2">
      <c r="F4391" s="16"/>
      <c r="G4391" s="20"/>
      <c r="H4391" s="21"/>
      <c r="I4391" s="22"/>
    </row>
    <row r="4392" spans="2:9" ht="15" customHeight="1" x14ac:dyDescent="0.2">
      <c r="B4392" s="2">
        <v>9</v>
      </c>
      <c r="C4392" t="s">
        <v>1839</v>
      </c>
      <c r="D4392" s="3">
        <v>922</v>
      </c>
      <c r="E4392" t="s">
        <v>1929</v>
      </c>
      <c r="F4392" s="4">
        <v>92250</v>
      </c>
      <c r="G4392" t="s">
        <v>1930</v>
      </c>
      <c r="I4392" s="1"/>
    </row>
    <row r="4393" spans="2:9" x14ac:dyDescent="0.2">
      <c r="E4393"/>
      <c r="G4393" s="2"/>
      <c r="H4393" s="6" t="s">
        <v>12</v>
      </c>
      <c r="I4393" s="15">
        <v>72150</v>
      </c>
    </row>
    <row r="4394" spans="2:9" ht="15" customHeight="1" x14ac:dyDescent="0.2">
      <c r="E4394"/>
      <c r="F4394" s="16" t="s">
        <v>13</v>
      </c>
      <c r="G4394" s="17"/>
      <c r="H4394" s="18" t="s">
        <v>1931</v>
      </c>
      <c r="I4394" s="19">
        <f>SUBTOTAL(9,I4393:I4393)</f>
        <v>72150</v>
      </c>
    </row>
    <row r="4395" spans="2:9" x14ac:dyDescent="0.2">
      <c r="F4395" s="16"/>
      <c r="G4395" s="20"/>
      <c r="H4395" s="21"/>
      <c r="I4395" s="22"/>
    </row>
    <row r="4396" spans="2:9" ht="15" customHeight="1" x14ac:dyDescent="0.2">
      <c r="B4396" s="2">
        <v>9</v>
      </c>
      <c r="C4396" t="s">
        <v>1839</v>
      </c>
      <c r="D4396" s="3">
        <v>922</v>
      </c>
      <c r="E4396" t="s">
        <v>1929</v>
      </c>
      <c r="F4396" s="4">
        <v>92270</v>
      </c>
      <c r="G4396" t="s">
        <v>1932</v>
      </c>
      <c r="I4396" s="1"/>
    </row>
    <row r="4397" spans="2:9" x14ac:dyDescent="0.2">
      <c r="E4397"/>
      <c r="G4397" s="2"/>
      <c r="H4397" s="6" t="s">
        <v>12</v>
      </c>
      <c r="I4397" s="15">
        <v>225300</v>
      </c>
    </row>
    <row r="4398" spans="2:9" ht="15" customHeight="1" x14ac:dyDescent="0.2">
      <c r="E4398"/>
      <c r="F4398" s="16" t="s">
        <v>13</v>
      </c>
      <c r="G4398" s="17"/>
      <c r="H4398" s="18" t="s">
        <v>1933</v>
      </c>
      <c r="I4398" s="19">
        <f>SUBTOTAL(9,I4397:I4397)</f>
        <v>225300</v>
      </c>
    </row>
    <row r="4399" spans="2:9" x14ac:dyDescent="0.2">
      <c r="F4399" s="16"/>
      <c r="G4399" s="20"/>
      <c r="H4399" s="21"/>
      <c r="I4399" s="22"/>
    </row>
    <row r="4400" spans="2:9" ht="15" customHeight="1" x14ac:dyDescent="0.2">
      <c r="B4400" s="2">
        <v>9</v>
      </c>
      <c r="C4400" t="s">
        <v>1839</v>
      </c>
      <c r="D4400" s="3">
        <v>922</v>
      </c>
      <c r="E4400" t="s">
        <v>1929</v>
      </c>
      <c r="F4400" s="4">
        <v>92271</v>
      </c>
      <c r="G4400" t="s">
        <v>1934</v>
      </c>
      <c r="I4400" s="1"/>
    </row>
    <row r="4401" spans="2:9" x14ac:dyDescent="0.2">
      <c r="E4401"/>
      <c r="G4401" s="2"/>
      <c r="H4401" s="6" t="s">
        <v>12</v>
      </c>
      <c r="I4401" s="15">
        <v>486800</v>
      </c>
    </row>
    <row r="4402" spans="2:9" ht="15" customHeight="1" x14ac:dyDescent="0.2">
      <c r="E4402"/>
      <c r="F4402" s="16" t="s">
        <v>13</v>
      </c>
      <c r="G4402" s="17"/>
      <c r="H4402" s="18" t="s">
        <v>1935</v>
      </c>
      <c r="I4402" s="19">
        <f>SUBTOTAL(9,I4401:I4401)</f>
        <v>486800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2">
        <v>9</v>
      </c>
      <c r="C4404" t="s">
        <v>1839</v>
      </c>
      <c r="D4404" s="3">
        <v>922</v>
      </c>
      <c r="E4404" t="s">
        <v>1929</v>
      </c>
      <c r="F4404" s="4">
        <v>92272</v>
      </c>
      <c r="G4404" t="s">
        <v>1936</v>
      </c>
      <c r="I4404" s="1"/>
    </row>
    <row r="4405" spans="2:9" x14ac:dyDescent="0.2">
      <c r="E4405"/>
      <c r="G4405" s="2"/>
      <c r="H4405" s="6" t="s">
        <v>12</v>
      </c>
      <c r="I4405" s="15">
        <v>21500</v>
      </c>
    </row>
    <row r="4406" spans="2:9" ht="15" customHeight="1" x14ac:dyDescent="0.2">
      <c r="E4406"/>
      <c r="F4406" s="16" t="s">
        <v>13</v>
      </c>
      <c r="G4406" s="17"/>
      <c r="H4406" s="18" t="s">
        <v>1937</v>
      </c>
      <c r="I4406" s="19">
        <f>SUBTOTAL(9,I4405:I4405)</f>
        <v>21500</v>
      </c>
    </row>
    <row r="4407" spans="2:9" x14ac:dyDescent="0.2">
      <c r="F4407" s="16"/>
      <c r="G4407" s="20"/>
      <c r="H4407" s="21"/>
      <c r="I4407" s="22"/>
    </row>
    <row r="4408" spans="2:9" ht="15" customHeight="1" x14ac:dyDescent="0.2">
      <c r="B4408" s="2">
        <v>9</v>
      </c>
      <c r="C4408" t="s">
        <v>1839</v>
      </c>
      <c r="D4408" s="3">
        <v>922</v>
      </c>
      <c r="E4408" t="s">
        <v>1929</v>
      </c>
      <c r="F4408" s="4">
        <v>92273</v>
      </c>
      <c r="G4408" t="s">
        <v>1938</v>
      </c>
      <c r="I4408" s="1"/>
    </row>
    <row r="4409" spans="2:9" x14ac:dyDescent="0.2">
      <c r="E4409"/>
      <c r="G4409" s="2"/>
      <c r="H4409" s="6" t="s">
        <v>12</v>
      </c>
      <c r="I4409" s="15">
        <v>415600</v>
      </c>
    </row>
    <row r="4410" spans="2:9" ht="15" customHeight="1" x14ac:dyDescent="0.2">
      <c r="E4410"/>
      <c r="F4410" s="16" t="s">
        <v>13</v>
      </c>
      <c r="G4410" s="17"/>
      <c r="H4410" s="18" t="s">
        <v>1939</v>
      </c>
      <c r="I4410" s="19">
        <f>SUBTOTAL(9,I4409:I4409)</f>
        <v>415600</v>
      </c>
    </row>
    <row r="4411" spans="2:9" x14ac:dyDescent="0.2">
      <c r="F4411" s="16"/>
      <c r="G4411" s="20"/>
      <c r="H4411" s="21"/>
      <c r="I4411" s="22"/>
    </row>
    <row r="4412" spans="2:9" ht="15" customHeight="1" x14ac:dyDescent="0.2">
      <c r="B4412" s="2">
        <v>9</v>
      </c>
      <c r="C4412" t="s">
        <v>1839</v>
      </c>
      <c r="D4412" s="3">
        <v>922</v>
      </c>
      <c r="E4412" t="s">
        <v>1929</v>
      </c>
      <c r="F4412" s="4">
        <v>92274</v>
      </c>
      <c r="G4412" t="s">
        <v>1940</v>
      </c>
      <c r="I4412" s="1"/>
    </row>
    <row r="4413" spans="2:9" x14ac:dyDescent="0.2">
      <c r="E4413"/>
      <c r="G4413" s="2"/>
      <c r="H4413" s="6" t="s">
        <v>12</v>
      </c>
      <c r="I4413" s="15">
        <v>43700</v>
      </c>
    </row>
    <row r="4414" spans="2:9" ht="15" customHeight="1" x14ac:dyDescent="0.2">
      <c r="E4414"/>
      <c r="F4414" s="16" t="s">
        <v>13</v>
      </c>
      <c r="G4414" s="17"/>
      <c r="H4414" s="18" t="s">
        <v>1941</v>
      </c>
      <c r="I4414" s="19">
        <f>SUBTOTAL(9,I4413:I4413)</f>
        <v>43700</v>
      </c>
    </row>
    <row r="4415" spans="2:9" x14ac:dyDescent="0.2">
      <c r="F4415" s="16"/>
      <c r="G4415" s="20"/>
      <c r="H4415" s="21"/>
      <c r="I4415" s="22"/>
    </row>
    <row r="4416" spans="2:9" ht="15" customHeight="1" x14ac:dyDescent="0.2">
      <c r="B4416" s="2">
        <v>9</v>
      </c>
      <c r="C4416" t="s">
        <v>1839</v>
      </c>
      <c r="D4416" s="3">
        <v>922</v>
      </c>
      <c r="E4416" t="s">
        <v>1929</v>
      </c>
      <c r="F4416" s="4">
        <v>92295</v>
      </c>
      <c r="G4416" t="s">
        <v>1942</v>
      </c>
      <c r="I4416" s="1"/>
    </row>
    <row r="4417" spans="2:9" x14ac:dyDescent="0.2">
      <c r="E4417"/>
      <c r="G4417" s="2"/>
      <c r="H4417" s="6" t="s">
        <v>12</v>
      </c>
      <c r="I4417" s="15">
        <v>72558</v>
      </c>
    </row>
    <row r="4418" spans="2:9" ht="15" customHeight="1" x14ac:dyDescent="0.2">
      <c r="E4418"/>
      <c r="F4418" s="16" t="s">
        <v>13</v>
      </c>
      <c r="G4418" s="17"/>
      <c r="H4418" s="18" t="s">
        <v>1943</v>
      </c>
      <c r="I4418" s="19">
        <f>SUBTOTAL(9,I4417:I4417)</f>
        <v>72558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2">
        <v>9</v>
      </c>
      <c r="C4420" t="s">
        <v>1839</v>
      </c>
      <c r="D4420" s="3">
        <v>923</v>
      </c>
      <c r="E4420" t="s">
        <v>1944</v>
      </c>
      <c r="F4420" s="4">
        <v>92301</v>
      </c>
      <c r="G4420" t="s">
        <v>10</v>
      </c>
      <c r="I4420" s="1"/>
    </row>
    <row r="4421" spans="2:9" x14ac:dyDescent="0.2">
      <c r="E4421"/>
      <c r="G4421" s="2"/>
      <c r="H4421" s="6" t="s">
        <v>12</v>
      </c>
      <c r="I4421" s="15">
        <v>633250</v>
      </c>
    </row>
    <row r="4422" spans="2:9" ht="15" customHeight="1" x14ac:dyDescent="0.2">
      <c r="E4422"/>
      <c r="F4422" s="16" t="s">
        <v>13</v>
      </c>
      <c r="G4422" s="17"/>
      <c r="H4422" s="18" t="s">
        <v>1945</v>
      </c>
      <c r="I4422" s="19">
        <f>SUBTOTAL(9,I4421:I4421)</f>
        <v>633250</v>
      </c>
    </row>
    <row r="4423" spans="2:9" x14ac:dyDescent="0.2">
      <c r="F4423" s="16"/>
      <c r="G4423" s="20"/>
      <c r="H4423" s="21"/>
      <c r="I4423" s="22"/>
    </row>
    <row r="4424" spans="2:9" ht="15" customHeight="1" x14ac:dyDescent="0.2">
      <c r="B4424" s="2">
        <v>9</v>
      </c>
      <c r="C4424" t="s">
        <v>1839</v>
      </c>
      <c r="D4424" s="3">
        <v>923</v>
      </c>
      <c r="E4424" t="s">
        <v>1944</v>
      </c>
      <c r="F4424" s="4">
        <v>92321</v>
      </c>
      <c r="G4424" t="s">
        <v>15</v>
      </c>
      <c r="I4424" s="1"/>
    </row>
    <row r="4425" spans="2:9" x14ac:dyDescent="0.2">
      <c r="E4425"/>
      <c r="G4425" s="2"/>
      <c r="H4425" s="6" t="s">
        <v>11</v>
      </c>
      <c r="I4425" s="15">
        <v>10396</v>
      </c>
    </row>
    <row r="4426" spans="2:9" x14ac:dyDescent="0.2">
      <c r="E4426"/>
      <c r="G4426" s="2"/>
      <c r="H4426" s="6" t="s">
        <v>12</v>
      </c>
      <c r="I4426" s="15">
        <v>416600</v>
      </c>
    </row>
    <row r="4427" spans="2:9" ht="15" customHeight="1" x14ac:dyDescent="0.2">
      <c r="E4427"/>
      <c r="F4427" s="16" t="s">
        <v>13</v>
      </c>
      <c r="G4427" s="17"/>
      <c r="H4427" s="18" t="s">
        <v>1946</v>
      </c>
      <c r="I4427" s="19">
        <f>SUBTOTAL(9,I4425:I4426)</f>
        <v>426996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2">
        <v>9</v>
      </c>
      <c r="C4429" t="s">
        <v>1839</v>
      </c>
      <c r="D4429" s="3">
        <v>923</v>
      </c>
      <c r="E4429" t="s">
        <v>1944</v>
      </c>
      <c r="F4429" s="4">
        <v>92322</v>
      </c>
      <c r="G4429" t="s">
        <v>1910</v>
      </c>
      <c r="I4429" s="1"/>
    </row>
    <row r="4430" spans="2:9" x14ac:dyDescent="0.2">
      <c r="E4430"/>
      <c r="G4430" s="2"/>
      <c r="H4430" s="6" t="s">
        <v>11</v>
      </c>
      <c r="I4430" s="15">
        <v>15075</v>
      </c>
    </row>
    <row r="4431" spans="2:9" x14ac:dyDescent="0.2">
      <c r="E4431"/>
      <c r="G4431" s="2"/>
      <c r="H4431" s="6" t="s">
        <v>12</v>
      </c>
      <c r="I4431" s="15">
        <v>170000</v>
      </c>
    </row>
    <row r="4432" spans="2:9" ht="15" customHeight="1" x14ac:dyDescent="0.2">
      <c r="E4432"/>
      <c r="F4432" s="16" t="s">
        <v>13</v>
      </c>
      <c r="G4432" s="17"/>
      <c r="H4432" s="18" t="s">
        <v>1947</v>
      </c>
      <c r="I4432" s="19">
        <f>SUBTOTAL(9,I4430:I4431)</f>
        <v>185075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2">
        <v>9</v>
      </c>
      <c r="C4434" t="s">
        <v>1839</v>
      </c>
      <c r="D4434" s="3">
        <v>924</v>
      </c>
      <c r="E4434" t="s">
        <v>1948</v>
      </c>
      <c r="F4434" s="4">
        <v>92470</v>
      </c>
      <c r="G4434" t="s">
        <v>237</v>
      </c>
      <c r="I4434" s="1"/>
    </row>
    <row r="4435" spans="2:9" x14ac:dyDescent="0.2">
      <c r="E4435"/>
      <c r="G4435" s="2"/>
      <c r="H4435" s="6" t="s">
        <v>12</v>
      </c>
      <c r="I4435" s="15">
        <v>6850</v>
      </c>
    </row>
    <row r="4436" spans="2:9" ht="15" customHeight="1" x14ac:dyDescent="0.2">
      <c r="E4436"/>
      <c r="F4436" s="16" t="s">
        <v>13</v>
      </c>
      <c r="G4436" s="17"/>
      <c r="H4436" s="18" t="s">
        <v>1949</v>
      </c>
      <c r="I4436" s="19">
        <f>SUBTOTAL(9,I4435:I4435)</f>
        <v>6850</v>
      </c>
    </row>
    <row r="4437" spans="2:9" x14ac:dyDescent="0.2">
      <c r="F4437" s="16"/>
      <c r="G4437" s="20"/>
      <c r="H4437" s="21"/>
      <c r="I4437" s="22"/>
    </row>
    <row r="4438" spans="2:9" ht="15" customHeight="1" x14ac:dyDescent="0.2">
      <c r="B4438" s="2">
        <v>9</v>
      </c>
      <c r="C4438" t="s">
        <v>1839</v>
      </c>
      <c r="D4438" s="3">
        <v>926</v>
      </c>
      <c r="E4438" t="s">
        <v>1950</v>
      </c>
      <c r="F4438" s="4">
        <v>92601</v>
      </c>
      <c r="G4438" t="s">
        <v>10</v>
      </c>
      <c r="I4438" s="1"/>
    </row>
    <row r="4439" spans="2:9" x14ac:dyDescent="0.2">
      <c r="E4439"/>
      <c r="G4439" s="2"/>
      <c r="H4439" s="6" t="s">
        <v>11</v>
      </c>
      <c r="I4439" s="15">
        <v>1099</v>
      </c>
    </row>
    <row r="4440" spans="2:9" x14ac:dyDescent="0.2">
      <c r="E4440"/>
      <c r="G4440" s="2"/>
      <c r="H4440" s="6" t="s">
        <v>12</v>
      </c>
      <c r="I4440" s="15">
        <v>168450</v>
      </c>
    </row>
    <row r="4441" spans="2:9" ht="15" customHeight="1" x14ac:dyDescent="0.2">
      <c r="E4441"/>
      <c r="F4441" s="16" t="s">
        <v>13</v>
      </c>
      <c r="G4441" s="17"/>
      <c r="H4441" s="18" t="s">
        <v>1951</v>
      </c>
      <c r="I4441" s="19">
        <f>SUBTOTAL(9,I4439:I4440)</f>
        <v>169549</v>
      </c>
    </row>
    <row r="4442" spans="2:9" x14ac:dyDescent="0.2">
      <c r="F4442" s="16"/>
      <c r="G4442" s="20"/>
      <c r="H4442" s="21"/>
      <c r="I4442" s="22"/>
    </row>
    <row r="4443" spans="2:9" ht="15" customHeight="1" x14ac:dyDescent="0.2">
      <c r="B4443" s="2">
        <v>9</v>
      </c>
      <c r="C4443" t="s">
        <v>1839</v>
      </c>
      <c r="D4443" s="3">
        <v>926</v>
      </c>
      <c r="E4443" t="s">
        <v>1950</v>
      </c>
      <c r="F4443" s="4">
        <v>92621</v>
      </c>
      <c r="G4443" t="s">
        <v>15</v>
      </c>
      <c r="I4443" s="1"/>
    </row>
    <row r="4444" spans="2:9" x14ac:dyDescent="0.2">
      <c r="E4444"/>
      <c r="G4444" s="2"/>
      <c r="H4444" s="6" t="s">
        <v>11</v>
      </c>
      <c r="I4444" s="15">
        <v>6720</v>
      </c>
    </row>
    <row r="4445" spans="2:9" x14ac:dyDescent="0.2">
      <c r="E4445"/>
      <c r="G4445" s="2"/>
      <c r="H4445" s="6" t="s">
        <v>12</v>
      </c>
      <c r="I4445" s="15">
        <v>88000</v>
      </c>
    </row>
    <row r="4446" spans="2:9" ht="15" customHeight="1" x14ac:dyDescent="0.2">
      <c r="E4446"/>
      <c r="F4446" s="16" t="s">
        <v>13</v>
      </c>
      <c r="G4446" s="17"/>
      <c r="H4446" s="18" t="s">
        <v>1952</v>
      </c>
      <c r="I4446" s="19">
        <f>SUBTOTAL(9,I4444:I4445)</f>
        <v>94720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2">
        <v>9</v>
      </c>
      <c r="C4448" t="s">
        <v>1839</v>
      </c>
      <c r="D4448" s="3">
        <v>926</v>
      </c>
      <c r="E4448" t="s">
        <v>1950</v>
      </c>
      <c r="F4448" s="4">
        <v>92645</v>
      </c>
      <c r="G4448" t="s">
        <v>17</v>
      </c>
      <c r="I4448" s="1"/>
    </row>
    <row r="4449" spans="2:9" x14ac:dyDescent="0.2">
      <c r="E4449"/>
      <c r="G4449" s="2"/>
      <c r="H4449" s="6" t="s">
        <v>11</v>
      </c>
      <c r="I4449" s="15">
        <v>53893</v>
      </c>
    </row>
    <row r="4450" spans="2:9" x14ac:dyDescent="0.2">
      <c r="E4450"/>
      <c r="G4450" s="2"/>
      <c r="H4450" s="6" t="s">
        <v>12</v>
      </c>
      <c r="I4450" s="15">
        <v>42000</v>
      </c>
    </row>
    <row r="4451" spans="2:9" ht="15" customHeight="1" x14ac:dyDescent="0.2">
      <c r="E4451"/>
      <c r="F4451" s="16" t="s">
        <v>13</v>
      </c>
      <c r="G4451" s="17"/>
      <c r="H4451" s="18" t="s">
        <v>1953</v>
      </c>
      <c r="I4451" s="19">
        <f>SUBTOTAL(9,I4449:I4450)</f>
        <v>95893</v>
      </c>
    </row>
    <row r="4452" spans="2:9" x14ac:dyDescent="0.2">
      <c r="F4452" s="16"/>
      <c r="G4452" s="20"/>
      <c r="H4452" s="21"/>
      <c r="I4452" s="22"/>
    </row>
    <row r="4453" spans="2:9" ht="15" customHeight="1" x14ac:dyDescent="0.2">
      <c r="B4453" s="2">
        <v>9</v>
      </c>
      <c r="C4453" t="s">
        <v>1839</v>
      </c>
      <c r="D4453" s="3">
        <v>928</v>
      </c>
      <c r="E4453" t="s">
        <v>1954</v>
      </c>
      <c r="F4453" s="4">
        <v>92850</v>
      </c>
      <c r="G4453" t="s">
        <v>1955</v>
      </c>
      <c r="I4453" s="1"/>
    </row>
    <row r="4454" spans="2:9" x14ac:dyDescent="0.2">
      <c r="E4454"/>
      <c r="G4454" s="2"/>
      <c r="H4454" s="6" t="s">
        <v>12</v>
      </c>
      <c r="I4454" s="15">
        <v>65500</v>
      </c>
    </row>
    <row r="4455" spans="2:9" ht="15" customHeight="1" x14ac:dyDescent="0.2">
      <c r="E4455"/>
      <c r="F4455" s="16" t="s">
        <v>13</v>
      </c>
      <c r="G4455" s="17"/>
      <c r="H4455" s="18" t="s">
        <v>1956</v>
      </c>
      <c r="I4455" s="19">
        <f>SUBTOTAL(9,I4454:I4454)</f>
        <v>65500</v>
      </c>
    </row>
    <row r="4456" spans="2:9" x14ac:dyDescent="0.2">
      <c r="F4456" s="16"/>
      <c r="G4456" s="20"/>
      <c r="H4456" s="21"/>
      <c r="I4456" s="22"/>
    </row>
    <row r="4457" spans="2:9" ht="15" customHeight="1" x14ac:dyDescent="0.2">
      <c r="B4457" s="2">
        <v>9</v>
      </c>
      <c r="C4457" t="s">
        <v>1839</v>
      </c>
      <c r="D4457" s="3">
        <v>928</v>
      </c>
      <c r="E4457" t="s">
        <v>1954</v>
      </c>
      <c r="F4457" s="4">
        <v>92860</v>
      </c>
      <c r="G4457" t="s">
        <v>1957</v>
      </c>
      <c r="I4457" s="1"/>
    </row>
    <row r="4458" spans="2:9" x14ac:dyDescent="0.2">
      <c r="E4458"/>
      <c r="G4458" s="2"/>
      <c r="H4458" s="6" t="s">
        <v>12</v>
      </c>
      <c r="I4458" s="15">
        <v>6000</v>
      </c>
    </row>
    <row r="4459" spans="2:9" ht="15" customHeight="1" x14ac:dyDescent="0.2">
      <c r="E4459"/>
      <c r="F4459" s="16" t="s">
        <v>13</v>
      </c>
      <c r="G4459" s="17"/>
      <c r="H4459" s="18" t="s">
        <v>1958</v>
      </c>
      <c r="I4459" s="19">
        <f>SUBTOTAL(9,I4458:I4458)</f>
        <v>6000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9</v>
      </c>
      <c r="C4461" t="s">
        <v>1839</v>
      </c>
      <c r="D4461" s="3">
        <v>928</v>
      </c>
      <c r="E4461" t="s">
        <v>1954</v>
      </c>
      <c r="F4461" s="4">
        <v>92872</v>
      </c>
      <c r="G4461" t="s">
        <v>1959</v>
      </c>
      <c r="I4461" s="1"/>
    </row>
    <row r="4462" spans="2:9" x14ac:dyDescent="0.2">
      <c r="E4462"/>
      <c r="G4462" s="2"/>
      <c r="H4462" s="6" t="s">
        <v>12</v>
      </c>
      <c r="I4462" s="15">
        <v>98550</v>
      </c>
    </row>
    <row r="4463" spans="2:9" ht="15" customHeight="1" x14ac:dyDescent="0.2">
      <c r="E4463"/>
      <c r="F4463" s="16" t="s">
        <v>13</v>
      </c>
      <c r="G4463" s="17"/>
      <c r="H4463" s="18" t="s">
        <v>1960</v>
      </c>
      <c r="I4463" s="19">
        <f>SUBTOTAL(9,I4462:I4462)</f>
        <v>98550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2">
        <v>9</v>
      </c>
      <c r="C4465" t="s">
        <v>1839</v>
      </c>
      <c r="D4465" s="3">
        <v>929</v>
      </c>
      <c r="E4465" t="s">
        <v>1961</v>
      </c>
      <c r="F4465" s="4">
        <v>92970</v>
      </c>
      <c r="G4465" t="s">
        <v>1962</v>
      </c>
      <c r="I4465" s="1"/>
    </row>
    <row r="4466" spans="2:9" x14ac:dyDescent="0.2">
      <c r="E4466"/>
      <c r="G4466" s="2"/>
      <c r="H4466" s="6" t="s">
        <v>12</v>
      </c>
      <c r="I4466" s="15">
        <v>328150</v>
      </c>
    </row>
    <row r="4467" spans="2:9" ht="15" customHeight="1" x14ac:dyDescent="0.2">
      <c r="E4467"/>
      <c r="F4467" s="16" t="s">
        <v>13</v>
      </c>
      <c r="G4467" s="17"/>
      <c r="H4467" s="18" t="s">
        <v>1963</v>
      </c>
      <c r="I4467" s="19">
        <f>SUBTOTAL(9,I4466:I4466)</f>
        <v>328150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2">
        <v>9</v>
      </c>
      <c r="C4469" t="s">
        <v>1839</v>
      </c>
      <c r="D4469" s="3">
        <v>929</v>
      </c>
      <c r="E4469" t="s">
        <v>1961</v>
      </c>
      <c r="F4469" s="4">
        <v>92971</v>
      </c>
      <c r="G4469" t="s">
        <v>1964</v>
      </c>
      <c r="I4469" s="1"/>
    </row>
    <row r="4470" spans="2:9" x14ac:dyDescent="0.2">
      <c r="E4470"/>
      <c r="G4470" s="2"/>
      <c r="H4470" s="6" t="s">
        <v>12</v>
      </c>
      <c r="I4470" s="15">
        <v>73100</v>
      </c>
    </row>
    <row r="4471" spans="2:9" ht="15" customHeight="1" x14ac:dyDescent="0.2">
      <c r="E4471"/>
      <c r="F4471" s="16" t="s">
        <v>13</v>
      </c>
      <c r="G4471" s="17"/>
      <c r="H4471" s="18" t="s">
        <v>1965</v>
      </c>
      <c r="I4471" s="19">
        <f>SUBTOTAL(9,I4470:I4470)</f>
        <v>73100</v>
      </c>
    </row>
    <row r="4472" spans="2:9" x14ac:dyDescent="0.2">
      <c r="F4472" s="16"/>
      <c r="G4472" s="20"/>
      <c r="H4472" s="21"/>
      <c r="I4472" s="22"/>
    </row>
    <row r="4473" spans="2:9" ht="15" customHeight="1" x14ac:dyDescent="0.2">
      <c r="B4473" s="2">
        <v>9</v>
      </c>
      <c r="C4473" t="s">
        <v>1839</v>
      </c>
      <c r="D4473" s="3">
        <v>930</v>
      </c>
      <c r="E4473" t="s">
        <v>1966</v>
      </c>
      <c r="F4473" s="4">
        <v>93070</v>
      </c>
      <c r="G4473" t="s">
        <v>237</v>
      </c>
      <c r="I4473" s="1"/>
    </row>
    <row r="4474" spans="2:9" x14ac:dyDescent="0.2">
      <c r="E4474"/>
      <c r="G4474" s="2"/>
      <c r="H4474" s="6" t="s">
        <v>12</v>
      </c>
      <c r="I4474" s="15">
        <v>65000</v>
      </c>
    </row>
    <row r="4475" spans="2:9" ht="15" customHeight="1" x14ac:dyDescent="0.2">
      <c r="E4475"/>
      <c r="F4475" s="16" t="s">
        <v>13</v>
      </c>
      <c r="G4475" s="17"/>
      <c r="H4475" s="18" t="s">
        <v>1967</v>
      </c>
      <c r="I4475" s="19">
        <f>SUBTOTAL(9,I4474:I4474)</f>
        <v>65000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2">
        <v>9</v>
      </c>
      <c r="C4477" t="s">
        <v>1839</v>
      </c>
      <c r="D4477" s="3">
        <v>935</v>
      </c>
      <c r="E4477" t="s">
        <v>1968</v>
      </c>
      <c r="F4477" s="4">
        <v>93501</v>
      </c>
      <c r="G4477" t="s">
        <v>10</v>
      </c>
      <c r="I4477" s="1"/>
    </row>
    <row r="4478" spans="2:9" x14ac:dyDescent="0.2">
      <c r="E4478"/>
      <c r="G4478" s="2"/>
      <c r="H4478" s="6" t="s">
        <v>11</v>
      </c>
      <c r="I4478" s="15">
        <v>292</v>
      </c>
    </row>
    <row r="4479" spans="2:9" x14ac:dyDescent="0.2">
      <c r="E4479"/>
      <c r="G4479" s="2"/>
      <c r="H4479" s="6" t="s">
        <v>12</v>
      </c>
      <c r="I4479" s="15">
        <v>283300</v>
      </c>
    </row>
    <row r="4480" spans="2:9" ht="15" customHeight="1" x14ac:dyDescent="0.2">
      <c r="E4480"/>
      <c r="F4480" s="16" t="s">
        <v>13</v>
      </c>
      <c r="G4480" s="17"/>
      <c r="H4480" s="18" t="s">
        <v>1969</v>
      </c>
      <c r="I4480" s="19">
        <f>SUBTOTAL(9,I4478:I4479)</f>
        <v>283592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2">
        <v>9</v>
      </c>
      <c r="C4482" t="s">
        <v>1839</v>
      </c>
      <c r="D4482" s="3">
        <v>936</v>
      </c>
      <c r="E4482" t="s">
        <v>1970</v>
      </c>
      <c r="F4482" s="4">
        <v>93601</v>
      </c>
      <c r="G4482" t="s">
        <v>10</v>
      </c>
      <c r="I4482" s="1"/>
    </row>
    <row r="4483" spans="2:9" x14ac:dyDescent="0.2">
      <c r="E4483"/>
      <c r="G4483" s="2"/>
      <c r="H4483" s="6" t="s">
        <v>11</v>
      </c>
      <c r="I4483" s="15">
        <v>405</v>
      </c>
    </row>
    <row r="4484" spans="2:9" x14ac:dyDescent="0.2">
      <c r="E4484"/>
      <c r="G4484" s="2"/>
      <c r="H4484" s="6" t="s">
        <v>12</v>
      </c>
      <c r="I4484" s="15">
        <v>8150</v>
      </c>
    </row>
    <row r="4485" spans="2:9" ht="15" customHeight="1" x14ac:dyDescent="0.2">
      <c r="E4485"/>
      <c r="F4485" s="16" t="s">
        <v>13</v>
      </c>
      <c r="G4485" s="17"/>
      <c r="H4485" s="18" t="s">
        <v>1971</v>
      </c>
      <c r="I4485" s="19">
        <f>SUBTOTAL(9,I4483:I4484)</f>
        <v>8555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9</v>
      </c>
      <c r="C4487" t="s">
        <v>1839</v>
      </c>
      <c r="D4487" s="3">
        <v>940</v>
      </c>
      <c r="E4487" t="s">
        <v>1972</v>
      </c>
      <c r="F4487" s="4">
        <v>94021</v>
      </c>
      <c r="G4487" t="s">
        <v>15</v>
      </c>
      <c r="I4487" s="1"/>
    </row>
    <row r="4488" spans="2:9" x14ac:dyDescent="0.2">
      <c r="E4488"/>
      <c r="G4488" s="2"/>
      <c r="H4488" s="6" t="s">
        <v>11</v>
      </c>
      <c r="I4488" s="15">
        <v>3631</v>
      </c>
    </row>
    <row r="4489" spans="2:9" x14ac:dyDescent="0.2">
      <c r="E4489"/>
      <c r="G4489" s="2"/>
      <c r="H4489" s="6" t="s">
        <v>12</v>
      </c>
      <c r="I4489" s="15">
        <v>10500</v>
      </c>
    </row>
    <row r="4490" spans="2:9" ht="15" customHeight="1" x14ac:dyDescent="0.2">
      <c r="E4490"/>
      <c r="F4490" s="16" t="s">
        <v>13</v>
      </c>
      <c r="G4490" s="17"/>
      <c r="H4490" s="18" t="s">
        <v>1973</v>
      </c>
      <c r="I4490" s="19">
        <f>SUBTOTAL(9,I4488:I4489)</f>
        <v>14131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9</v>
      </c>
      <c r="C4492" t="s">
        <v>1839</v>
      </c>
      <c r="D4492" s="3">
        <v>940</v>
      </c>
      <c r="E4492" t="s">
        <v>1972</v>
      </c>
      <c r="F4492" s="4">
        <v>94073</v>
      </c>
      <c r="G4492" t="s">
        <v>1974</v>
      </c>
      <c r="I4492" s="1"/>
    </row>
    <row r="4493" spans="2:9" x14ac:dyDescent="0.2">
      <c r="E4493"/>
      <c r="G4493" s="2"/>
      <c r="H4493" s="6" t="s">
        <v>12</v>
      </c>
      <c r="I4493" s="15">
        <v>48900</v>
      </c>
    </row>
    <row r="4494" spans="2:9" ht="15" customHeight="1" x14ac:dyDescent="0.2">
      <c r="E4494"/>
      <c r="F4494" s="16" t="s">
        <v>13</v>
      </c>
      <c r="G4494" s="17"/>
      <c r="H4494" s="18" t="s">
        <v>1975</v>
      </c>
      <c r="I4494" s="19">
        <f>SUBTOTAL(9,I4493:I4493)</f>
        <v>48900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2">
        <v>9</v>
      </c>
      <c r="C4496" t="s">
        <v>1839</v>
      </c>
      <c r="D4496" s="3">
        <v>950</v>
      </c>
      <c r="E4496" t="s">
        <v>1976</v>
      </c>
      <c r="F4496" s="4">
        <v>95021</v>
      </c>
      <c r="G4496" t="s">
        <v>171</v>
      </c>
      <c r="I4496" s="1"/>
    </row>
    <row r="4497" spans="2:9" x14ac:dyDescent="0.2">
      <c r="E4497"/>
      <c r="G4497" s="2"/>
      <c r="H4497" s="6" t="s">
        <v>12</v>
      </c>
      <c r="I4497" s="15">
        <v>22800</v>
      </c>
    </row>
    <row r="4498" spans="2:9" ht="15" customHeight="1" x14ac:dyDescent="0.2">
      <c r="E4498"/>
      <c r="F4498" s="16" t="s">
        <v>13</v>
      </c>
      <c r="G4498" s="17"/>
      <c r="H4498" s="18" t="s">
        <v>1977</v>
      </c>
      <c r="I4498" s="19">
        <f>SUBTOTAL(9,I4497:I4497)</f>
        <v>22800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2">
        <v>9</v>
      </c>
      <c r="C4500" t="s">
        <v>1839</v>
      </c>
      <c r="D4500" s="3">
        <v>950</v>
      </c>
      <c r="E4500" t="s">
        <v>1976</v>
      </c>
      <c r="F4500" s="4">
        <v>95052</v>
      </c>
      <c r="G4500" t="s">
        <v>1978</v>
      </c>
      <c r="I4500" s="1"/>
    </row>
    <row r="4501" spans="2:9" x14ac:dyDescent="0.2">
      <c r="E4501"/>
      <c r="G4501" s="2"/>
      <c r="H4501" s="6" t="s">
        <v>12</v>
      </c>
      <c r="I4501" s="15">
        <v>245000</v>
      </c>
    </row>
    <row r="4502" spans="2:9" ht="15" customHeight="1" x14ac:dyDescent="0.2">
      <c r="E4502"/>
      <c r="F4502" s="16" t="s">
        <v>13</v>
      </c>
      <c r="G4502" s="17"/>
      <c r="H4502" s="18" t="s">
        <v>1979</v>
      </c>
      <c r="I4502" s="19">
        <f>SUBTOTAL(9,I4501:I4501)</f>
        <v>245000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2">
        <v>9</v>
      </c>
      <c r="C4504" t="s">
        <v>1839</v>
      </c>
      <c r="D4504" s="3">
        <v>950</v>
      </c>
      <c r="E4504" t="s">
        <v>1976</v>
      </c>
      <c r="F4504" s="4">
        <v>95054</v>
      </c>
      <c r="G4504" t="s">
        <v>1980</v>
      </c>
      <c r="I4504" s="1"/>
    </row>
    <row r="4505" spans="2:9" x14ac:dyDescent="0.2">
      <c r="E4505"/>
      <c r="G4505" s="2"/>
      <c r="H4505" s="6" t="s">
        <v>12</v>
      </c>
      <c r="I4505" s="15">
        <v>50000</v>
      </c>
    </row>
    <row r="4506" spans="2:9" x14ac:dyDescent="0.2">
      <c r="E4506"/>
      <c r="G4506" s="2"/>
      <c r="H4506" s="6" t="s">
        <v>110</v>
      </c>
      <c r="I4506" s="15">
        <v>350000</v>
      </c>
    </row>
    <row r="4507" spans="2:9" ht="15" customHeight="1" x14ac:dyDescent="0.2">
      <c r="E4507"/>
      <c r="F4507" s="16" t="s">
        <v>13</v>
      </c>
      <c r="G4507" s="17"/>
      <c r="H4507" s="18" t="s">
        <v>1981</v>
      </c>
      <c r="I4507" s="19">
        <f>SUBTOTAL(9,I4505:I4506)</f>
        <v>400000</v>
      </c>
    </row>
    <row r="4508" spans="2:9" x14ac:dyDescent="0.2">
      <c r="F4508" s="16"/>
      <c r="G4508" s="20"/>
      <c r="H4508" s="21"/>
      <c r="I4508" s="22"/>
    </row>
    <row r="4509" spans="2:9" ht="15" customHeight="1" x14ac:dyDescent="0.2">
      <c r="B4509" s="2">
        <v>9</v>
      </c>
      <c r="C4509" t="s">
        <v>1839</v>
      </c>
      <c r="D4509" s="3">
        <v>950</v>
      </c>
      <c r="E4509" t="s">
        <v>1976</v>
      </c>
      <c r="F4509" s="4">
        <v>95090</v>
      </c>
      <c r="G4509" t="s">
        <v>1982</v>
      </c>
      <c r="I4509" s="1"/>
    </row>
    <row r="4510" spans="2:9" x14ac:dyDescent="0.2">
      <c r="E4510"/>
      <c r="G4510" s="2"/>
      <c r="H4510" s="6" t="s">
        <v>12</v>
      </c>
      <c r="I4510" s="15">
        <v>455000</v>
      </c>
    </row>
    <row r="4511" spans="2:9" ht="15" customHeight="1" x14ac:dyDescent="0.2">
      <c r="E4511"/>
      <c r="F4511" s="16" t="s">
        <v>13</v>
      </c>
      <c r="G4511" s="17"/>
      <c r="H4511" s="18" t="s">
        <v>1983</v>
      </c>
      <c r="I4511" s="19">
        <f>SUBTOTAL(9,I4510:I4510)</f>
        <v>455000</v>
      </c>
    </row>
    <row r="4512" spans="2:9" x14ac:dyDescent="0.2">
      <c r="F4512" s="16"/>
      <c r="G4512" s="20"/>
      <c r="H4512" s="21"/>
      <c r="I4512" s="22"/>
    </row>
    <row r="4513" spans="2:9" ht="15" customHeight="1" x14ac:dyDescent="0.2">
      <c r="B4513" s="2">
        <v>9</v>
      </c>
      <c r="C4513" t="s">
        <v>1839</v>
      </c>
      <c r="D4513" s="3">
        <v>950</v>
      </c>
      <c r="E4513" t="s">
        <v>1976</v>
      </c>
      <c r="F4513" s="4">
        <v>95091</v>
      </c>
      <c r="G4513" t="s">
        <v>1984</v>
      </c>
      <c r="I4513" s="1"/>
    </row>
    <row r="4514" spans="2:9" x14ac:dyDescent="0.2">
      <c r="E4514"/>
      <c r="G4514" s="2"/>
      <c r="H4514" s="6" t="s">
        <v>12</v>
      </c>
      <c r="I4514" s="15">
        <v>92000</v>
      </c>
    </row>
    <row r="4515" spans="2:9" x14ac:dyDescent="0.2">
      <c r="E4515"/>
      <c r="G4515" s="2"/>
      <c r="H4515" s="6" t="s">
        <v>110</v>
      </c>
      <c r="I4515" s="15">
        <v>650000</v>
      </c>
    </row>
    <row r="4516" spans="2:9" ht="15" customHeight="1" x14ac:dyDescent="0.2">
      <c r="E4516"/>
      <c r="F4516" s="16" t="s">
        <v>13</v>
      </c>
      <c r="G4516" s="17"/>
      <c r="H4516" s="18" t="s">
        <v>1985</v>
      </c>
      <c r="I4516" s="19">
        <f>SUBTOTAL(9,I4514:I4515)</f>
        <v>742000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2">
        <v>9</v>
      </c>
      <c r="C4518" t="s">
        <v>1839</v>
      </c>
      <c r="D4518" s="3">
        <v>950</v>
      </c>
      <c r="E4518" t="s">
        <v>1976</v>
      </c>
      <c r="F4518" s="4">
        <v>95092</v>
      </c>
      <c r="G4518" t="s">
        <v>1986</v>
      </c>
      <c r="I4518" s="1"/>
    </row>
    <row r="4519" spans="2:9" x14ac:dyDescent="0.2">
      <c r="E4519"/>
      <c r="G4519" s="2"/>
      <c r="H4519" s="6" t="s">
        <v>11</v>
      </c>
      <c r="I4519" s="15">
        <v>27000</v>
      </c>
    </row>
    <row r="4520" spans="2:9" ht="15" customHeight="1" x14ac:dyDescent="0.2">
      <c r="E4520"/>
      <c r="F4520" s="16" t="s">
        <v>13</v>
      </c>
      <c r="G4520" s="17"/>
      <c r="H4520" s="18" t="s">
        <v>1987</v>
      </c>
      <c r="I4520" s="19">
        <f>SUBTOTAL(9,I4519:I4519)</f>
        <v>27000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2">
        <v>9</v>
      </c>
      <c r="C4522" t="s">
        <v>1839</v>
      </c>
      <c r="D4522" s="3">
        <v>2421</v>
      </c>
      <c r="E4522" t="s">
        <v>1988</v>
      </c>
      <c r="F4522" s="4">
        <v>242150</v>
      </c>
      <c r="G4522" t="s">
        <v>1989</v>
      </c>
      <c r="I4522" s="1"/>
    </row>
    <row r="4523" spans="2:9" x14ac:dyDescent="0.2">
      <c r="E4523"/>
      <c r="G4523" s="2"/>
      <c r="H4523" s="6" t="s">
        <v>12</v>
      </c>
      <c r="I4523" s="15">
        <v>495000</v>
      </c>
    </row>
    <row r="4524" spans="2:9" x14ac:dyDescent="0.2">
      <c r="E4524"/>
      <c r="G4524" s="2"/>
      <c r="H4524" s="6" t="s">
        <v>110</v>
      </c>
      <c r="I4524" s="15">
        <v>3570000</v>
      </c>
    </row>
    <row r="4525" spans="2:9" x14ac:dyDescent="0.2">
      <c r="E4525"/>
      <c r="G4525" s="2"/>
      <c r="H4525" s="6" t="s">
        <v>317</v>
      </c>
      <c r="I4525" s="15">
        <v>150000</v>
      </c>
    </row>
    <row r="4526" spans="2:9" ht="15" customHeight="1" x14ac:dyDescent="0.2">
      <c r="E4526"/>
      <c r="F4526" s="16" t="s">
        <v>13</v>
      </c>
      <c r="G4526" s="17"/>
      <c r="H4526" s="18" t="s">
        <v>1990</v>
      </c>
      <c r="I4526" s="19">
        <f>SUBTOTAL(9,I4523:I4525)</f>
        <v>4215000</v>
      </c>
    </row>
    <row r="4527" spans="2:9" x14ac:dyDescent="0.2">
      <c r="F4527" s="16"/>
      <c r="G4527" s="20"/>
      <c r="H4527" s="21"/>
      <c r="I4527" s="22"/>
    </row>
    <row r="4528" spans="2:9" ht="15" customHeight="1" x14ac:dyDescent="0.2">
      <c r="B4528" s="2">
        <v>9</v>
      </c>
      <c r="C4528" t="s">
        <v>1839</v>
      </c>
      <c r="D4528" s="3">
        <v>2421</v>
      </c>
      <c r="E4528" t="s">
        <v>1988</v>
      </c>
      <c r="F4528" s="4">
        <v>242170</v>
      </c>
      <c r="G4528" t="s">
        <v>1991</v>
      </c>
      <c r="I4528" s="1"/>
    </row>
    <row r="4529" spans="2:9" x14ac:dyDescent="0.2">
      <c r="E4529"/>
      <c r="G4529" s="2"/>
      <c r="H4529" s="6" t="s">
        <v>12</v>
      </c>
      <c r="I4529" s="15">
        <v>169450</v>
      </c>
    </row>
    <row r="4530" spans="2:9" ht="15" customHeight="1" x14ac:dyDescent="0.2">
      <c r="E4530"/>
      <c r="F4530" s="16" t="s">
        <v>13</v>
      </c>
      <c r="G4530" s="17"/>
      <c r="H4530" s="18" t="s">
        <v>1992</v>
      </c>
      <c r="I4530" s="19">
        <f>SUBTOTAL(9,I4529:I4529)</f>
        <v>169450</v>
      </c>
    </row>
    <row r="4531" spans="2:9" x14ac:dyDescent="0.2">
      <c r="F4531" s="16"/>
      <c r="G4531" s="20"/>
      <c r="H4531" s="21"/>
      <c r="I4531" s="22"/>
    </row>
    <row r="4532" spans="2:9" ht="15" customHeight="1" x14ac:dyDescent="0.2">
      <c r="B4532" s="2">
        <v>9</v>
      </c>
      <c r="C4532" t="s">
        <v>1839</v>
      </c>
      <c r="D4532" s="3">
        <v>2421</v>
      </c>
      <c r="E4532" t="s">
        <v>1988</v>
      </c>
      <c r="F4532" s="4">
        <v>242171</v>
      </c>
      <c r="G4532" t="s">
        <v>1993</v>
      </c>
      <c r="I4532" s="1"/>
    </row>
    <row r="4533" spans="2:9" x14ac:dyDescent="0.2">
      <c r="E4533"/>
      <c r="G4533" s="2"/>
      <c r="H4533" s="6" t="s">
        <v>11</v>
      </c>
      <c r="I4533" s="15">
        <v>149431</v>
      </c>
    </row>
    <row r="4534" spans="2:9" x14ac:dyDescent="0.2">
      <c r="E4534"/>
      <c r="G4534" s="2"/>
      <c r="H4534" s="6" t="s">
        <v>12</v>
      </c>
      <c r="I4534" s="15">
        <v>97450</v>
      </c>
    </row>
    <row r="4535" spans="2:9" ht="15" customHeight="1" x14ac:dyDescent="0.2">
      <c r="E4535"/>
      <c r="F4535" s="16" t="s">
        <v>13</v>
      </c>
      <c r="G4535" s="17"/>
      <c r="H4535" s="18" t="s">
        <v>1994</v>
      </c>
      <c r="I4535" s="19">
        <f>SUBTOTAL(9,I4533:I4534)</f>
        <v>246881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2">
        <v>9</v>
      </c>
      <c r="C4537" t="s">
        <v>1839</v>
      </c>
      <c r="D4537" s="3">
        <v>2421</v>
      </c>
      <c r="E4537" t="s">
        <v>1988</v>
      </c>
      <c r="F4537" s="4">
        <v>242172</v>
      </c>
      <c r="G4537" t="s">
        <v>1995</v>
      </c>
      <c r="I4537" s="1"/>
    </row>
    <row r="4538" spans="2:9" x14ac:dyDescent="0.2">
      <c r="E4538"/>
      <c r="G4538" s="2"/>
      <c r="H4538" s="6" t="s">
        <v>11</v>
      </c>
      <c r="I4538" s="15">
        <v>80299</v>
      </c>
    </row>
    <row r="4539" spans="2:9" x14ac:dyDescent="0.2">
      <c r="E4539"/>
      <c r="G4539" s="2"/>
      <c r="H4539" s="6" t="s">
        <v>12</v>
      </c>
      <c r="I4539" s="15">
        <v>328750</v>
      </c>
    </row>
    <row r="4540" spans="2:9" ht="15" customHeight="1" x14ac:dyDescent="0.2">
      <c r="E4540"/>
      <c r="F4540" s="16" t="s">
        <v>13</v>
      </c>
      <c r="G4540" s="17"/>
      <c r="H4540" s="18" t="s">
        <v>1996</v>
      </c>
      <c r="I4540" s="19">
        <f>SUBTOTAL(9,I4538:I4539)</f>
        <v>409049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2">
        <v>9</v>
      </c>
      <c r="C4542" t="s">
        <v>1839</v>
      </c>
      <c r="D4542" s="3">
        <v>2421</v>
      </c>
      <c r="E4542" t="s">
        <v>1988</v>
      </c>
      <c r="F4542" s="4">
        <v>242174</v>
      </c>
      <c r="G4542" t="s">
        <v>1997</v>
      </c>
      <c r="I4542" s="1"/>
    </row>
    <row r="4543" spans="2:9" x14ac:dyDescent="0.2">
      <c r="E4543"/>
      <c r="G4543" s="2"/>
      <c r="H4543" s="6" t="s">
        <v>11</v>
      </c>
      <c r="I4543" s="15">
        <v>70376</v>
      </c>
    </row>
    <row r="4544" spans="2:9" x14ac:dyDescent="0.2">
      <c r="E4544"/>
      <c r="G4544" s="2"/>
      <c r="H4544" s="6" t="s">
        <v>12</v>
      </c>
      <c r="I4544" s="15">
        <v>478000</v>
      </c>
    </row>
    <row r="4545" spans="2:9" ht="15" customHeight="1" x14ac:dyDescent="0.2">
      <c r="E4545"/>
      <c r="F4545" s="16" t="s">
        <v>13</v>
      </c>
      <c r="G4545" s="17"/>
      <c r="H4545" s="18" t="s">
        <v>1998</v>
      </c>
      <c r="I4545" s="19">
        <f>SUBTOTAL(9,I4543:I4544)</f>
        <v>548376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2">
        <v>9</v>
      </c>
      <c r="C4547" t="s">
        <v>1839</v>
      </c>
      <c r="D4547" s="3">
        <v>2421</v>
      </c>
      <c r="E4547" t="s">
        <v>1988</v>
      </c>
      <c r="F4547" s="4">
        <v>242176</v>
      </c>
      <c r="G4547" t="s">
        <v>1999</v>
      </c>
      <c r="I4547" s="1"/>
    </row>
    <row r="4548" spans="2:9" x14ac:dyDescent="0.2">
      <c r="E4548"/>
      <c r="G4548" s="2"/>
      <c r="H4548" s="6" t="s">
        <v>11</v>
      </c>
      <c r="I4548" s="15">
        <v>272991</v>
      </c>
    </row>
    <row r="4549" spans="2:9" x14ac:dyDescent="0.2">
      <c r="E4549"/>
      <c r="G4549" s="2"/>
      <c r="H4549" s="6" t="s">
        <v>12</v>
      </c>
      <c r="I4549" s="15">
        <v>565500</v>
      </c>
    </row>
    <row r="4550" spans="2:9" x14ac:dyDescent="0.2">
      <c r="E4550"/>
      <c r="G4550" s="2"/>
      <c r="H4550" s="6" t="s">
        <v>317</v>
      </c>
      <c r="I4550" s="15">
        <v>184500</v>
      </c>
    </row>
    <row r="4551" spans="2:9" ht="15" customHeight="1" x14ac:dyDescent="0.2">
      <c r="E4551"/>
      <c r="F4551" s="16" t="s">
        <v>13</v>
      </c>
      <c r="G4551" s="17"/>
      <c r="H4551" s="18" t="s">
        <v>2000</v>
      </c>
      <c r="I4551" s="19">
        <f>SUBTOTAL(9,I4548:I4550)</f>
        <v>1022991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9</v>
      </c>
      <c r="C4553" t="s">
        <v>1839</v>
      </c>
      <c r="D4553" s="3">
        <v>2421</v>
      </c>
      <c r="E4553" t="s">
        <v>1988</v>
      </c>
      <c r="F4553" s="4">
        <v>242178</v>
      </c>
      <c r="G4553" t="s">
        <v>2001</v>
      </c>
      <c r="I4553" s="1"/>
    </row>
    <row r="4554" spans="2:9" x14ac:dyDescent="0.2">
      <c r="E4554"/>
      <c r="G4554" s="2"/>
      <c r="H4554" s="6" t="s">
        <v>12</v>
      </c>
      <c r="I4554" s="15">
        <v>3400</v>
      </c>
    </row>
    <row r="4555" spans="2:9" ht="15" customHeight="1" x14ac:dyDescent="0.2">
      <c r="E4555"/>
      <c r="F4555" s="16" t="s">
        <v>13</v>
      </c>
      <c r="G4555" s="17"/>
      <c r="H4555" s="18" t="s">
        <v>2002</v>
      </c>
      <c r="I4555" s="19">
        <f>SUBTOTAL(9,I4554:I4554)</f>
        <v>3400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2">
        <v>9</v>
      </c>
      <c r="C4557" t="s">
        <v>1839</v>
      </c>
      <c r="D4557" s="3">
        <v>2421</v>
      </c>
      <c r="E4557" t="s">
        <v>1988</v>
      </c>
      <c r="F4557" s="4">
        <v>242180</v>
      </c>
      <c r="G4557" t="s">
        <v>2003</v>
      </c>
      <c r="I4557" s="1"/>
    </row>
    <row r="4558" spans="2:9" x14ac:dyDescent="0.2">
      <c r="E4558"/>
      <c r="G4558" s="2"/>
      <c r="H4558" s="6" t="s">
        <v>11</v>
      </c>
      <c r="I4558" s="15">
        <v>920</v>
      </c>
    </row>
    <row r="4559" spans="2:9" x14ac:dyDescent="0.2">
      <c r="E4559"/>
      <c r="G4559" s="2"/>
      <c r="H4559" s="6" t="s">
        <v>12</v>
      </c>
      <c r="I4559" s="15">
        <v>2000</v>
      </c>
    </row>
    <row r="4560" spans="2:9" ht="15" customHeight="1" x14ac:dyDescent="0.2">
      <c r="E4560"/>
      <c r="F4560" s="16" t="s">
        <v>13</v>
      </c>
      <c r="G4560" s="17"/>
      <c r="H4560" s="18" t="s">
        <v>2004</v>
      </c>
      <c r="I4560" s="19">
        <f>SUBTOTAL(9,I4558:I4559)</f>
        <v>2920</v>
      </c>
    </row>
    <row r="4561" spans="2:9" x14ac:dyDescent="0.2">
      <c r="F4561" s="16"/>
      <c r="G4561" s="20"/>
      <c r="H4561" s="21"/>
      <c r="I4561" s="22"/>
    </row>
    <row r="4562" spans="2:9" ht="15" customHeight="1" x14ac:dyDescent="0.2">
      <c r="B4562" s="2">
        <v>9</v>
      </c>
      <c r="C4562" t="s">
        <v>1839</v>
      </c>
      <c r="D4562" s="3">
        <v>2421</v>
      </c>
      <c r="E4562" t="s">
        <v>1988</v>
      </c>
      <c r="F4562" s="4">
        <v>242190</v>
      </c>
      <c r="G4562" t="s">
        <v>2005</v>
      </c>
      <c r="I4562" s="1"/>
    </row>
    <row r="4563" spans="2:9" x14ac:dyDescent="0.2">
      <c r="E4563"/>
      <c r="G4563" s="2"/>
      <c r="H4563" s="6" t="s">
        <v>12</v>
      </c>
      <c r="I4563" s="15">
        <v>58900000</v>
      </c>
    </row>
    <row r="4564" spans="2:9" ht="15" customHeight="1" x14ac:dyDescent="0.2">
      <c r="E4564"/>
      <c r="F4564" s="16" t="s">
        <v>13</v>
      </c>
      <c r="G4564" s="17"/>
      <c r="H4564" s="18" t="s">
        <v>2006</v>
      </c>
      <c r="I4564" s="19">
        <f>SUBTOTAL(9,I4563:I4563)</f>
        <v>58900000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2">
        <v>9</v>
      </c>
      <c r="C4566" t="s">
        <v>1839</v>
      </c>
      <c r="D4566" s="3">
        <v>2426</v>
      </c>
      <c r="E4566" t="s">
        <v>2007</v>
      </c>
      <c r="F4566" s="4">
        <v>242670</v>
      </c>
      <c r="G4566" t="s">
        <v>237</v>
      </c>
      <c r="I4566" s="1"/>
    </row>
    <row r="4567" spans="2:9" x14ac:dyDescent="0.2">
      <c r="E4567"/>
      <c r="G4567" s="2"/>
      <c r="H4567" s="6" t="s">
        <v>12</v>
      </c>
      <c r="I4567" s="15">
        <v>37200</v>
      </c>
    </row>
    <row r="4568" spans="2:9" ht="15" customHeight="1" x14ac:dyDescent="0.2">
      <c r="E4568"/>
      <c r="F4568" s="16" t="s">
        <v>13</v>
      </c>
      <c r="G4568" s="17"/>
      <c r="H4568" s="18" t="s">
        <v>2008</v>
      </c>
      <c r="I4568" s="19">
        <f>SUBTOTAL(9,I4567:I4567)</f>
        <v>37200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2">
        <v>9</v>
      </c>
      <c r="C4570" t="s">
        <v>1839</v>
      </c>
      <c r="D4570" s="3">
        <v>2426</v>
      </c>
      <c r="E4570" t="s">
        <v>2007</v>
      </c>
      <c r="F4570" s="4">
        <v>242671</v>
      </c>
      <c r="G4570" t="s">
        <v>2009</v>
      </c>
      <c r="I4570" s="1"/>
    </row>
    <row r="4571" spans="2:9" x14ac:dyDescent="0.2">
      <c r="E4571"/>
      <c r="G4571" s="2"/>
      <c r="H4571" s="6" t="s">
        <v>12</v>
      </c>
      <c r="I4571" s="15">
        <v>100000</v>
      </c>
    </row>
    <row r="4572" spans="2:9" ht="15" customHeight="1" x14ac:dyDescent="0.2">
      <c r="E4572"/>
      <c r="F4572" s="16" t="s">
        <v>13</v>
      </c>
      <c r="G4572" s="17"/>
      <c r="H4572" s="18" t="s">
        <v>2010</v>
      </c>
      <c r="I4572" s="19">
        <f>SUBTOTAL(9,I4571:I4571)</f>
        <v>100000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2">
        <v>9</v>
      </c>
      <c r="C4574" t="s">
        <v>1839</v>
      </c>
      <c r="D4574" s="3">
        <v>2429</v>
      </c>
      <c r="E4574" t="s">
        <v>2011</v>
      </c>
      <c r="F4574" s="4">
        <v>242970</v>
      </c>
      <c r="G4574" t="s">
        <v>2012</v>
      </c>
      <c r="I4574" s="1"/>
    </row>
    <row r="4575" spans="2:9" x14ac:dyDescent="0.2">
      <c r="E4575"/>
      <c r="G4575" s="2"/>
      <c r="H4575" s="6" t="s">
        <v>12</v>
      </c>
      <c r="I4575" s="15">
        <v>118200</v>
      </c>
    </row>
    <row r="4576" spans="2:9" ht="15" customHeight="1" x14ac:dyDescent="0.2">
      <c r="E4576"/>
      <c r="F4576" s="16" t="s">
        <v>13</v>
      </c>
      <c r="G4576" s="17"/>
      <c r="H4576" s="18" t="s">
        <v>2013</v>
      </c>
      <c r="I4576" s="19">
        <f>SUBTOTAL(9,I4575:I4575)</f>
        <v>118200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2">
        <v>9</v>
      </c>
      <c r="C4578" t="s">
        <v>1839</v>
      </c>
      <c r="D4578" s="3">
        <v>2429</v>
      </c>
      <c r="E4578" t="s">
        <v>2011</v>
      </c>
      <c r="F4578" s="4">
        <v>242971</v>
      </c>
      <c r="G4578" t="s">
        <v>2014</v>
      </c>
      <c r="I4578" s="1"/>
    </row>
    <row r="4579" spans="2:9" x14ac:dyDescent="0.2">
      <c r="E4579"/>
      <c r="G4579" s="2"/>
      <c r="H4579" s="6" t="s">
        <v>12</v>
      </c>
      <c r="I4579" s="15">
        <v>200</v>
      </c>
    </row>
    <row r="4580" spans="2:9" ht="15" customHeight="1" x14ac:dyDescent="0.2">
      <c r="E4580"/>
      <c r="F4580" s="16" t="s">
        <v>13</v>
      </c>
      <c r="G4580" s="17"/>
      <c r="H4580" s="18" t="s">
        <v>2015</v>
      </c>
      <c r="I4580" s="19">
        <f>SUBTOTAL(9,I4579:I4579)</f>
        <v>200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2">
        <v>9</v>
      </c>
      <c r="C4582" t="s">
        <v>1839</v>
      </c>
      <c r="D4582" s="3">
        <v>2429</v>
      </c>
      <c r="E4582" t="s">
        <v>2011</v>
      </c>
      <c r="F4582" s="4">
        <v>242990</v>
      </c>
      <c r="G4582" t="s">
        <v>2016</v>
      </c>
      <c r="I4582" s="1"/>
    </row>
    <row r="4583" spans="2:9" x14ac:dyDescent="0.2">
      <c r="E4583"/>
      <c r="G4583" s="2"/>
      <c r="H4583" s="6" t="s">
        <v>12</v>
      </c>
      <c r="I4583" s="15">
        <v>5000000</v>
      </c>
    </row>
    <row r="4584" spans="2:9" ht="15" customHeight="1" x14ac:dyDescent="0.2">
      <c r="E4584"/>
      <c r="F4584" s="16" t="s">
        <v>13</v>
      </c>
      <c r="G4584" s="17"/>
      <c r="H4584" s="18" t="s">
        <v>2017</v>
      </c>
      <c r="I4584" s="19">
        <f>SUBTOTAL(9,I4583:I4583)</f>
        <v>5000000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2">
        <v>9</v>
      </c>
      <c r="C4586" t="s">
        <v>1839</v>
      </c>
      <c r="D4586" s="3">
        <v>2460</v>
      </c>
      <c r="E4586" t="s">
        <v>2018</v>
      </c>
      <c r="F4586" s="4">
        <v>246024</v>
      </c>
      <c r="G4586" t="s">
        <v>1096</v>
      </c>
      <c r="I4586" s="1"/>
    </row>
    <row r="4587" spans="2:9" x14ac:dyDescent="0.2">
      <c r="E4587"/>
      <c r="G4587" s="2"/>
      <c r="H4587" s="6" t="s">
        <v>12</v>
      </c>
      <c r="I4587" s="15">
        <v>0</v>
      </c>
    </row>
    <row r="4588" spans="2:9" ht="15" customHeight="1" x14ac:dyDescent="0.2">
      <c r="E4588"/>
      <c r="F4588" s="16" t="s">
        <v>13</v>
      </c>
      <c r="G4588" s="17"/>
      <c r="H4588" s="18" t="s">
        <v>2019</v>
      </c>
      <c r="I4588" s="19">
        <f>SUBTOTAL(9,I4587:I4587)</f>
        <v>0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2">
        <v>9</v>
      </c>
      <c r="C4590" t="s">
        <v>1839</v>
      </c>
      <c r="D4590" s="3">
        <v>2540</v>
      </c>
      <c r="E4590" t="s">
        <v>2020</v>
      </c>
      <c r="F4590" s="4">
        <v>254070</v>
      </c>
      <c r="G4590" t="s">
        <v>1254</v>
      </c>
      <c r="I4590" s="1"/>
    </row>
    <row r="4591" spans="2:9" x14ac:dyDescent="0.2">
      <c r="E4591"/>
      <c r="G4591" s="2"/>
      <c r="H4591" s="6" t="s">
        <v>12</v>
      </c>
      <c r="I4591" s="15">
        <v>80000</v>
      </c>
    </row>
    <row r="4592" spans="2:9" ht="15" customHeight="1" x14ac:dyDescent="0.2">
      <c r="E4592"/>
      <c r="F4592" s="16" t="s">
        <v>13</v>
      </c>
      <c r="G4592" s="17"/>
      <c r="H4592" s="18" t="s">
        <v>2021</v>
      </c>
      <c r="I4592" s="19">
        <f>SUBTOTAL(9,I4591:I4591)</f>
        <v>80000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2">
        <v>9</v>
      </c>
      <c r="C4594" t="s">
        <v>1839</v>
      </c>
      <c r="D4594" s="3">
        <v>3900</v>
      </c>
      <c r="E4594" t="s">
        <v>1839</v>
      </c>
      <c r="F4594" s="4">
        <v>390001</v>
      </c>
      <c r="G4594" t="s">
        <v>2022</v>
      </c>
      <c r="I4594" s="1"/>
    </row>
    <row r="4595" spans="2:9" x14ac:dyDescent="0.2">
      <c r="E4595"/>
      <c r="G4595" s="2"/>
      <c r="H4595" s="6" t="s">
        <v>12</v>
      </c>
      <c r="I4595" s="15">
        <v>188</v>
      </c>
    </row>
    <row r="4596" spans="2:9" ht="15" customHeight="1" x14ac:dyDescent="0.2">
      <c r="E4596"/>
      <c r="F4596" s="16" t="s">
        <v>13</v>
      </c>
      <c r="G4596" s="17"/>
      <c r="H4596" s="18" t="s">
        <v>2023</v>
      </c>
      <c r="I4596" s="19">
        <f>SUBTOTAL(9,I4595:I4595)</f>
        <v>188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2">
        <v>9</v>
      </c>
      <c r="C4598" t="s">
        <v>1839</v>
      </c>
      <c r="D4598" s="3">
        <v>3900</v>
      </c>
      <c r="E4598" t="s">
        <v>1839</v>
      </c>
      <c r="F4598" s="4">
        <v>390002</v>
      </c>
      <c r="G4598" t="s">
        <v>2024</v>
      </c>
      <c r="I4598" s="1"/>
    </row>
    <row r="4599" spans="2:9" x14ac:dyDescent="0.2">
      <c r="E4599"/>
      <c r="G4599" s="2"/>
      <c r="H4599" s="6" t="s">
        <v>12</v>
      </c>
      <c r="I4599" s="15">
        <v>5900</v>
      </c>
    </row>
    <row r="4600" spans="2:9" ht="15" customHeight="1" x14ac:dyDescent="0.2">
      <c r="E4600"/>
      <c r="F4600" s="16" t="s">
        <v>13</v>
      </c>
      <c r="G4600" s="17"/>
      <c r="H4600" s="18" t="s">
        <v>2025</v>
      </c>
      <c r="I4600" s="19">
        <f>SUBTOTAL(9,I4599:I4599)</f>
        <v>5900</v>
      </c>
    </row>
    <row r="4601" spans="2:9" x14ac:dyDescent="0.2">
      <c r="F4601" s="16"/>
      <c r="G4601" s="20"/>
      <c r="H4601" s="21"/>
      <c r="I4601" s="22"/>
    </row>
    <row r="4602" spans="2:9" ht="15" customHeight="1" x14ac:dyDescent="0.2">
      <c r="B4602" s="2">
        <v>9</v>
      </c>
      <c r="C4602" t="s">
        <v>1839</v>
      </c>
      <c r="D4602" s="3">
        <v>3900</v>
      </c>
      <c r="E4602" t="s">
        <v>1839</v>
      </c>
      <c r="F4602" s="4">
        <v>390086</v>
      </c>
      <c r="G4602" t="s">
        <v>1121</v>
      </c>
      <c r="I4602" s="1"/>
    </row>
    <row r="4603" spans="2:9" x14ac:dyDescent="0.2">
      <c r="E4603"/>
      <c r="G4603" s="2"/>
      <c r="H4603" s="6" t="s">
        <v>12</v>
      </c>
      <c r="I4603" s="15">
        <v>10</v>
      </c>
    </row>
    <row r="4604" spans="2:9" ht="15" customHeight="1" x14ac:dyDescent="0.2">
      <c r="E4604"/>
      <c r="F4604" s="16" t="s">
        <v>13</v>
      </c>
      <c r="G4604" s="17"/>
      <c r="H4604" s="18" t="s">
        <v>2026</v>
      </c>
      <c r="I4604" s="19">
        <f>SUBTOTAL(9,I4603:I4603)</f>
        <v>10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2">
        <v>9</v>
      </c>
      <c r="C4606" t="s">
        <v>1839</v>
      </c>
      <c r="D4606" s="3">
        <v>3902</v>
      </c>
      <c r="E4606" t="s">
        <v>1870</v>
      </c>
      <c r="F4606" s="4">
        <v>390201</v>
      </c>
      <c r="G4606" t="s">
        <v>1655</v>
      </c>
      <c r="I4606" s="1"/>
    </row>
    <row r="4607" spans="2:9" x14ac:dyDescent="0.2">
      <c r="E4607"/>
      <c r="G4607" s="2"/>
      <c r="H4607" s="6" t="s">
        <v>12</v>
      </c>
      <c r="I4607" s="15">
        <v>25550</v>
      </c>
    </row>
    <row r="4608" spans="2:9" ht="15" customHeight="1" x14ac:dyDescent="0.2">
      <c r="E4608"/>
      <c r="F4608" s="16" t="s">
        <v>13</v>
      </c>
      <c r="G4608" s="17"/>
      <c r="H4608" s="18" t="s">
        <v>2027</v>
      </c>
      <c r="I4608" s="19">
        <f>SUBTOTAL(9,I4607:I4607)</f>
        <v>25550</v>
      </c>
    </row>
    <row r="4609" spans="2:9" x14ac:dyDescent="0.2">
      <c r="F4609" s="16"/>
      <c r="G4609" s="20"/>
      <c r="H4609" s="21"/>
      <c r="I4609" s="22"/>
    </row>
    <row r="4610" spans="2:9" ht="15" customHeight="1" x14ac:dyDescent="0.2">
      <c r="B4610" s="2">
        <v>9</v>
      </c>
      <c r="C4610" t="s">
        <v>1839</v>
      </c>
      <c r="D4610" s="3">
        <v>3902</v>
      </c>
      <c r="E4610" t="s">
        <v>1870</v>
      </c>
      <c r="F4610" s="4">
        <v>390203</v>
      </c>
      <c r="G4610" t="s">
        <v>2028</v>
      </c>
      <c r="I4610" s="1"/>
    </row>
    <row r="4611" spans="2:9" x14ac:dyDescent="0.2">
      <c r="E4611"/>
      <c r="G4611" s="2"/>
      <c r="H4611" s="6" t="s">
        <v>12</v>
      </c>
      <c r="I4611" s="15">
        <v>24650</v>
      </c>
    </row>
    <row r="4612" spans="2:9" ht="15" customHeight="1" x14ac:dyDescent="0.2">
      <c r="E4612"/>
      <c r="F4612" s="16" t="s">
        <v>13</v>
      </c>
      <c r="G4612" s="17"/>
      <c r="H4612" s="18" t="s">
        <v>2029</v>
      </c>
      <c r="I4612" s="19">
        <f>SUBTOTAL(9,I4611:I4611)</f>
        <v>24650</v>
      </c>
    </row>
    <row r="4613" spans="2:9" x14ac:dyDescent="0.2">
      <c r="F4613" s="16"/>
      <c r="G4613" s="20"/>
      <c r="H4613" s="21"/>
      <c r="I4613" s="22"/>
    </row>
    <row r="4614" spans="2:9" ht="15" customHeight="1" x14ac:dyDescent="0.2">
      <c r="B4614" s="2">
        <v>9</v>
      </c>
      <c r="C4614" t="s">
        <v>1839</v>
      </c>
      <c r="D4614" s="3">
        <v>3902</v>
      </c>
      <c r="E4614" t="s">
        <v>1870</v>
      </c>
      <c r="F4614" s="4">
        <v>390204</v>
      </c>
      <c r="G4614" t="s">
        <v>2030</v>
      </c>
      <c r="I4614" s="1"/>
    </row>
    <row r="4615" spans="2:9" x14ac:dyDescent="0.2">
      <c r="E4615"/>
      <c r="G4615" s="2"/>
      <c r="H4615" s="6" t="s">
        <v>12</v>
      </c>
      <c r="I4615" s="15">
        <v>80</v>
      </c>
    </row>
    <row r="4616" spans="2:9" ht="15" customHeight="1" x14ac:dyDescent="0.2">
      <c r="E4616"/>
      <c r="F4616" s="16" t="s">
        <v>13</v>
      </c>
      <c r="G4616" s="17"/>
      <c r="H4616" s="18" t="s">
        <v>2031</v>
      </c>
      <c r="I4616" s="19">
        <f>SUBTOTAL(9,I4615:I4615)</f>
        <v>80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2">
        <v>9</v>
      </c>
      <c r="C4618" t="s">
        <v>1839</v>
      </c>
      <c r="D4618" s="3">
        <v>3902</v>
      </c>
      <c r="E4618" t="s">
        <v>1870</v>
      </c>
      <c r="F4618" s="4">
        <v>390286</v>
      </c>
      <c r="G4618" t="s">
        <v>1377</v>
      </c>
      <c r="I4618" s="1"/>
    </row>
    <row r="4619" spans="2:9" x14ac:dyDescent="0.2">
      <c r="E4619"/>
      <c r="G4619" s="2"/>
      <c r="H4619" s="6" t="s">
        <v>12</v>
      </c>
      <c r="I4619" s="15">
        <v>50</v>
      </c>
    </row>
    <row r="4620" spans="2:9" ht="15" customHeight="1" x14ac:dyDescent="0.2">
      <c r="E4620"/>
      <c r="F4620" s="16" t="s">
        <v>13</v>
      </c>
      <c r="G4620" s="17"/>
      <c r="H4620" s="18" t="s">
        <v>2032</v>
      </c>
      <c r="I4620" s="19">
        <f>SUBTOTAL(9,I4619:I4619)</f>
        <v>50</v>
      </c>
    </row>
    <row r="4621" spans="2:9" x14ac:dyDescent="0.2">
      <c r="F4621" s="16"/>
      <c r="G4621" s="20"/>
      <c r="H4621" s="21"/>
      <c r="I4621" s="22"/>
    </row>
    <row r="4622" spans="2:9" ht="15" customHeight="1" x14ac:dyDescent="0.2">
      <c r="B4622" s="2">
        <v>9</v>
      </c>
      <c r="C4622" t="s">
        <v>1839</v>
      </c>
      <c r="D4622" s="3">
        <v>3903</v>
      </c>
      <c r="E4622" t="s">
        <v>1874</v>
      </c>
      <c r="F4622" s="4">
        <v>390301</v>
      </c>
      <c r="G4622" t="s">
        <v>2033</v>
      </c>
      <c r="I4622" s="1"/>
    </row>
    <row r="4623" spans="2:9" x14ac:dyDescent="0.2">
      <c r="E4623"/>
      <c r="G4623" s="2"/>
      <c r="H4623" s="6" t="s">
        <v>12</v>
      </c>
      <c r="I4623" s="15">
        <v>50450</v>
      </c>
    </row>
    <row r="4624" spans="2:9" ht="15" customHeight="1" x14ac:dyDescent="0.2">
      <c r="E4624"/>
      <c r="F4624" s="16" t="s">
        <v>13</v>
      </c>
      <c r="G4624" s="17"/>
      <c r="H4624" s="18" t="s">
        <v>2034</v>
      </c>
      <c r="I4624" s="19">
        <f>SUBTOTAL(9,I4623:I4623)</f>
        <v>50450</v>
      </c>
    </row>
    <row r="4625" spans="2:9" x14ac:dyDescent="0.2">
      <c r="F4625" s="16"/>
      <c r="G4625" s="20"/>
      <c r="H4625" s="21"/>
      <c r="I4625" s="22"/>
    </row>
    <row r="4626" spans="2:9" ht="15" customHeight="1" x14ac:dyDescent="0.2">
      <c r="B4626" s="2">
        <v>9</v>
      </c>
      <c r="C4626" t="s">
        <v>1839</v>
      </c>
      <c r="D4626" s="3">
        <v>3904</v>
      </c>
      <c r="E4626" t="s">
        <v>1876</v>
      </c>
      <c r="F4626" s="4">
        <v>390401</v>
      </c>
      <c r="G4626" t="s">
        <v>1655</v>
      </c>
      <c r="I4626" s="1"/>
    </row>
    <row r="4627" spans="2:9" x14ac:dyDescent="0.2">
      <c r="E4627"/>
      <c r="G4627" s="2"/>
      <c r="H4627" s="6" t="s">
        <v>12</v>
      </c>
      <c r="I4627" s="15">
        <v>507850</v>
      </c>
    </row>
    <row r="4628" spans="2:9" ht="15" customHeight="1" x14ac:dyDescent="0.2">
      <c r="E4628"/>
      <c r="F4628" s="16" t="s">
        <v>13</v>
      </c>
      <c r="G4628" s="17"/>
      <c r="H4628" s="18" t="s">
        <v>2035</v>
      </c>
      <c r="I4628" s="19">
        <f>SUBTOTAL(9,I4627:I4627)</f>
        <v>507850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2">
        <v>9</v>
      </c>
      <c r="C4630" t="s">
        <v>1839</v>
      </c>
      <c r="D4630" s="3">
        <v>3904</v>
      </c>
      <c r="E4630" t="s">
        <v>1876</v>
      </c>
      <c r="F4630" s="4">
        <v>390402</v>
      </c>
      <c r="G4630" t="s">
        <v>2036</v>
      </c>
      <c r="I4630" s="1"/>
    </row>
    <row r="4631" spans="2:9" x14ac:dyDescent="0.2">
      <c r="E4631"/>
      <c r="G4631" s="2"/>
      <c r="H4631" s="6" t="s">
        <v>12</v>
      </c>
      <c r="I4631" s="15">
        <v>31350</v>
      </c>
    </row>
    <row r="4632" spans="2:9" ht="15" customHeight="1" x14ac:dyDescent="0.2">
      <c r="E4632"/>
      <c r="F4632" s="16" t="s">
        <v>13</v>
      </c>
      <c r="G4632" s="17"/>
      <c r="H4632" s="18" t="s">
        <v>2037</v>
      </c>
      <c r="I4632" s="19">
        <f>SUBTOTAL(9,I4631:I4631)</f>
        <v>31350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2">
        <v>9</v>
      </c>
      <c r="C4634" t="s">
        <v>1839</v>
      </c>
      <c r="D4634" s="3">
        <v>3905</v>
      </c>
      <c r="E4634" t="s">
        <v>1880</v>
      </c>
      <c r="F4634" s="4">
        <v>390503</v>
      </c>
      <c r="G4634" t="s">
        <v>2038</v>
      </c>
      <c r="I4634" s="1"/>
    </row>
    <row r="4635" spans="2:9" x14ac:dyDescent="0.2">
      <c r="E4635"/>
      <c r="G4635" s="2"/>
      <c r="H4635" s="6" t="s">
        <v>12</v>
      </c>
      <c r="I4635" s="15">
        <v>71000</v>
      </c>
    </row>
    <row r="4636" spans="2:9" ht="15" customHeight="1" x14ac:dyDescent="0.2">
      <c r="E4636"/>
      <c r="F4636" s="16" t="s">
        <v>13</v>
      </c>
      <c r="G4636" s="17"/>
      <c r="H4636" s="18" t="s">
        <v>2039</v>
      </c>
      <c r="I4636" s="19">
        <f>SUBTOTAL(9,I4635:I4635)</f>
        <v>71000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2">
        <v>9</v>
      </c>
      <c r="C4638" t="s">
        <v>1839</v>
      </c>
      <c r="D4638" s="3">
        <v>3906</v>
      </c>
      <c r="E4638" t="s">
        <v>1885</v>
      </c>
      <c r="F4638" s="4">
        <v>390601</v>
      </c>
      <c r="G4638" t="s">
        <v>2040</v>
      </c>
      <c r="I4638" s="1"/>
    </row>
    <row r="4639" spans="2:9" x14ac:dyDescent="0.2">
      <c r="E4639"/>
      <c r="G4639" s="2"/>
      <c r="H4639" s="6" t="s">
        <v>12</v>
      </c>
      <c r="I4639" s="15">
        <v>100</v>
      </c>
    </row>
    <row r="4640" spans="2:9" ht="15" customHeight="1" x14ac:dyDescent="0.2">
      <c r="E4640"/>
      <c r="F4640" s="16" t="s">
        <v>13</v>
      </c>
      <c r="G4640" s="17"/>
      <c r="H4640" s="18" t="s">
        <v>2041</v>
      </c>
      <c r="I4640" s="19">
        <f>SUBTOTAL(9,I4639:I4639)</f>
        <v>100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2">
        <v>9</v>
      </c>
      <c r="C4642" t="s">
        <v>1839</v>
      </c>
      <c r="D4642" s="3">
        <v>3906</v>
      </c>
      <c r="E4642" t="s">
        <v>1885</v>
      </c>
      <c r="F4642" s="4">
        <v>390602</v>
      </c>
      <c r="G4642" t="s">
        <v>2042</v>
      </c>
      <c r="I4642" s="1"/>
    </row>
    <row r="4643" spans="2:9" x14ac:dyDescent="0.2">
      <c r="E4643"/>
      <c r="G4643" s="2"/>
      <c r="H4643" s="6" t="s">
        <v>12</v>
      </c>
      <c r="I4643" s="15">
        <v>800</v>
      </c>
    </row>
    <row r="4644" spans="2:9" ht="15" customHeight="1" x14ac:dyDescent="0.2">
      <c r="E4644"/>
      <c r="F4644" s="16" t="s">
        <v>13</v>
      </c>
      <c r="G4644" s="17"/>
      <c r="H4644" s="18" t="s">
        <v>2043</v>
      </c>
      <c r="I4644" s="19">
        <f>SUBTOTAL(9,I4643:I4643)</f>
        <v>800</v>
      </c>
    </row>
    <row r="4645" spans="2:9" x14ac:dyDescent="0.2">
      <c r="F4645" s="16"/>
      <c r="G4645" s="20"/>
      <c r="H4645" s="21"/>
      <c r="I4645" s="22"/>
    </row>
    <row r="4646" spans="2:9" ht="15" customHeight="1" x14ac:dyDescent="0.2">
      <c r="B4646" s="2">
        <v>9</v>
      </c>
      <c r="C4646" t="s">
        <v>1839</v>
      </c>
      <c r="D4646" s="3">
        <v>3906</v>
      </c>
      <c r="E4646" t="s">
        <v>1885</v>
      </c>
      <c r="F4646" s="4">
        <v>390686</v>
      </c>
      <c r="G4646" t="s">
        <v>2044</v>
      </c>
      <c r="I4646" s="1"/>
    </row>
    <row r="4647" spans="2:9" x14ac:dyDescent="0.2">
      <c r="E4647"/>
      <c r="G4647" s="2"/>
      <c r="H4647" s="6" t="s">
        <v>12</v>
      </c>
      <c r="I4647" s="15">
        <v>1000</v>
      </c>
    </row>
    <row r="4648" spans="2:9" ht="15" customHeight="1" x14ac:dyDescent="0.2">
      <c r="E4648"/>
      <c r="F4648" s="16" t="s">
        <v>13</v>
      </c>
      <c r="G4648" s="17"/>
      <c r="H4648" s="18" t="s">
        <v>2045</v>
      </c>
      <c r="I4648" s="19">
        <f>SUBTOTAL(9,I4647:I4647)</f>
        <v>1000</v>
      </c>
    </row>
    <row r="4649" spans="2:9" x14ac:dyDescent="0.2">
      <c r="F4649" s="16"/>
      <c r="G4649" s="20"/>
      <c r="H4649" s="21"/>
      <c r="I4649" s="22"/>
    </row>
    <row r="4650" spans="2:9" ht="15" customHeight="1" x14ac:dyDescent="0.2">
      <c r="B4650" s="2">
        <v>9</v>
      </c>
      <c r="C4650" t="s">
        <v>1839</v>
      </c>
      <c r="D4650" s="3">
        <v>3907</v>
      </c>
      <c r="E4650" t="s">
        <v>1891</v>
      </c>
      <c r="F4650" s="4">
        <v>390701</v>
      </c>
      <c r="G4650" t="s">
        <v>2046</v>
      </c>
      <c r="I4650" s="1"/>
    </row>
    <row r="4651" spans="2:9" x14ac:dyDescent="0.2">
      <c r="E4651"/>
      <c r="G4651" s="2"/>
      <c r="H4651" s="6" t="s">
        <v>12</v>
      </c>
      <c r="I4651" s="15">
        <v>36400</v>
      </c>
    </row>
    <row r="4652" spans="2:9" ht="15" customHeight="1" x14ac:dyDescent="0.2">
      <c r="E4652"/>
      <c r="F4652" s="16" t="s">
        <v>13</v>
      </c>
      <c r="G4652" s="17"/>
      <c r="H4652" s="18" t="s">
        <v>2047</v>
      </c>
      <c r="I4652" s="19">
        <f>SUBTOTAL(9,I4651:I4651)</f>
        <v>36400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2">
        <v>9</v>
      </c>
      <c r="C4654" t="s">
        <v>1839</v>
      </c>
      <c r="D4654" s="3">
        <v>3909</v>
      </c>
      <c r="E4654" t="s">
        <v>1896</v>
      </c>
      <c r="F4654" s="4">
        <v>390901</v>
      </c>
      <c r="G4654" t="s">
        <v>2048</v>
      </c>
      <c r="I4654" s="1"/>
    </row>
    <row r="4655" spans="2:9" x14ac:dyDescent="0.2">
      <c r="E4655"/>
      <c r="G4655" s="2"/>
      <c r="H4655" s="6" t="s">
        <v>12</v>
      </c>
      <c r="I4655" s="15">
        <v>5000</v>
      </c>
    </row>
    <row r="4656" spans="2:9" ht="15" customHeight="1" x14ac:dyDescent="0.2">
      <c r="E4656"/>
      <c r="F4656" s="16" t="s">
        <v>13</v>
      </c>
      <c r="G4656" s="17"/>
      <c r="H4656" s="18" t="s">
        <v>2049</v>
      </c>
      <c r="I4656" s="19">
        <f>SUBTOTAL(9,I4655:I4655)</f>
        <v>5000</v>
      </c>
    </row>
    <row r="4657" spans="2:9" x14ac:dyDescent="0.2">
      <c r="F4657" s="16"/>
      <c r="G4657" s="20"/>
      <c r="H4657" s="21"/>
      <c r="I4657" s="22"/>
    </row>
    <row r="4658" spans="2:9" ht="15" customHeight="1" x14ac:dyDescent="0.2">
      <c r="B4658" s="2">
        <v>9</v>
      </c>
      <c r="C4658" t="s">
        <v>1839</v>
      </c>
      <c r="D4658" s="3">
        <v>3910</v>
      </c>
      <c r="E4658" t="s">
        <v>1899</v>
      </c>
      <c r="F4658" s="4">
        <v>391001</v>
      </c>
      <c r="G4658" t="s">
        <v>2050</v>
      </c>
      <c r="I4658" s="1"/>
    </row>
    <row r="4659" spans="2:9" x14ac:dyDescent="0.2">
      <c r="E4659"/>
      <c r="G4659" s="2"/>
      <c r="H4659" s="6" t="s">
        <v>12</v>
      </c>
      <c r="I4659" s="15">
        <v>217800</v>
      </c>
    </row>
    <row r="4660" spans="2:9" ht="15" customHeight="1" x14ac:dyDescent="0.2">
      <c r="E4660"/>
      <c r="F4660" s="16" t="s">
        <v>13</v>
      </c>
      <c r="G4660" s="17"/>
      <c r="H4660" s="18" t="s">
        <v>2051</v>
      </c>
      <c r="I4660" s="19">
        <f>SUBTOTAL(9,I4659:I4659)</f>
        <v>217800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2">
        <v>9</v>
      </c>
      <c r="C4662" t="s">
        <v>1839</v>
      </c>
      <c r="D4662" s="3">
        <v>3910</v>
      </c>
      <c r="E4662" t="s">
        <v>1899</v>
      </c>
      <c r="F4662" s="4">
        <v>391002</v>
      </c>
      <c r="G4662" t="s">
        <v>2052</v>
      </c>
      <c r="I4662" s="1"/>
    </row>
    <row r="4663" spans="2:9" x14ac:dyDescent="0.2">
      <c r="E4663"/>
      <c r="G4663" s="2"/>
      <c r="H4663" s="6" t="s">
        <v>12</v>
      </c>
      <c r="I4663" s="15">
        <v>14700</v>
      </c>
    </row>
    <row r="4664" spans="2:9" ht="15" customHeight="1" x14ac:dyDescent="0.2">
      <c r="E4664"/>
      <c r="F4664" s="16" t="s">
        <v>13</v>
      </c>
      <c r="G4664" s="17"/>
      <c r="H4664" s="18" t="s">
        <v>2053</v>
      </c>
      <c r="I4664" s="19">
        <f>SUBTOTAL(9,I4663:I4663)</f>
        <v>14700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2">
        <v>9</v>
      </c>
      <c r="C4666" t="s">
        <v>1839</v>
      </c>
      <c r="D4666" s="3">
        <v>3910</v>
      </c>
      <c r="E4666" t="s">
        <v>1899</v>
      </c>
      <c r="F4666" s="4">
        <v>391003</v>
      </c>
      <c r="G4666" t="s">
        <v>797</v>
      </c>
      <c r="I4666" s="1"/>
    </row>
    <row r="4667" spans="2:9" x14ac:dyDescent="0.2">
      <c r="E4667"/>
      <c r="G4667" s="2"/>
      <c r="H4667" s="6" t="s">
        <v>12</v>
      </c>
      <c r="I4667" s="15">
        <v>425</v>
      </c>
    </row>
    <row r="4668" spans="2:9" ht="15" customHeight="1" x14ac:dyDescent="0.2">
      <c r="E4668"/>
      <c r="F4668" s="16" t="s">
        <v>13</v>
      </c>
      <c r="G4668" s="17"/>
      <c r="H4668" s="18" t="s">
        <v>2054</v>
      </c>
      <c r="I4668" s="19">
        <f>SUBTOTAL(9,I4667:I4667)</f>
        <v>425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2">
        <v>9</v>
      </c>
      <c r="C4670" t="s">
        <v>1839</v>
      </c>
      <c r="D4670" s="3">
        <v>3910</v>
      </c>
      <c r="E4670" t="s">
        <v>1899</v>
      </c>
      <c r="F4670" s="4">
        <v>391004</v>
      </c>
      <c r="G4670" t="s">
        <v>2055</v>
      </c>
      <c r="I4670" s="1"/>
    </row>
    <row r="4671" spans="2:9" x14ac:dyDescent="0.2">
      <c r="E4671"/>
      <c r="G4671" s="2"/>
      <c r="H4671" s="6" t="s">
        <v>12</v>
      </c>
      <c r="I4671" s="15">
        <v>54600</v>
      </c>
    </row>
    <row r="4672" spans="2:9" ht="15" customHeight="1" x14ac:dyDescent="0.2">
      <c r="E4672"/>
      <c r="F4672" s="16" t="s">
        <v>13</v>
      </c>
      <c r="G4672" s="17"/>
      <c r="H4672" s="18" t="s">
        <v>2056</v>
      </c>
      <c r="I4672" s="19">
        <f>SUBTOTAL(9,I4671:I4671)</f>
        <v>54600</v>
      </c>
    </row>
    <row r="4673" spans="2:9" x14ac:dyDescent="0.2">
      <c r="F4673" s="16"/>
      <c r="G4673" s="20"/>
      <c r="H4673" s="21"/>
      <c r="I4673" s="22"/>
    </row>
    <row r="4674" spans="2:9" ht="15" customHeight="1" x14ac:dyDescent="0.2">
      <c r="B4674" s="2">
        <v>9</v>
      </c>
      <c r="C4674" t="s">
        <v>1839</v>
      </c>
      <c r="D4674" s="3">
        <v>3910</v>
      </c>
      <c r="E4674" t="s">
        <v>1899</v>
      </c>
      <c r="F4674" s="4">
        <v>391086</v>
      </c>
      <c r="G4674" t="s">
        <v>2044</v>
      </c>
      <c r="I4674" s="1"/>
    </row>
    <row r="4675" spans="2:9" x14ac:dyDescent="0.2">
      <c r="E4675"/>
      <c r="G4675" s="2"/>
      <c r="H4675" s="6" t="s">
        <v>12</v>
      </c>
      <c r="I4675" s="15">
        <v>4800</v>
      </c>
    </row>
    <row r="4676" spans="2:9" ht="15" customHeight="1" x14ac:dyDescent="0.2">
      <c r="E4676"/>
      <c r="F4676" s="16" t="s">
        <v>13</v>
      </c>
      <c r="G4676" s="17"/>
      <c r="H4676" s="18" t="s">
        <v>2057</v>
      </c>
      <c r="I4676" s="19">
        <f>SUBTOTAL(9,I4675:I4675)</f>
        <v>4800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2">
        <v>9</v>
      </c>
      <c r="C4678" t="s">
        <v>1839</v>
      </c>
      <c r="D4678" s="3">
        <v>3911</v>
      </c>
      <c r="E4678" t="s">
        <v>1901</v>
      </c>
      <c r="F4678" s="4">
        <v>391103</v>
      </c>
      <c r="G4678" t="s">
        <v>2058</v>
      </c>
      <c r="I4678" s="1"/>
    </row>
    <row r="4679" spans="2:9" x14ac:dyDescent="0.2">
      <c r="E4679"/>
      <c r="G4679" s="2"/>
      <c r="H4679" s="6" t="s">
        <v>12</v>
      </c>
      <c r="I4679" s="15">
        <v>200</v>
      </c>
    </row>
    <row r="4680" spans="2:9" ht="15" customHeight="1" x14ac:dyDescent="0.2">
      <c r="E4680"/>
      <c r="F4680" s="16" t="s">
        <v>13</v>
      </c>
      <c r="G4680" s="17"/>
      <c r="H4680" s="18" t="s">
        <v>2059</v>
      </c>
      <c r="I4680" s="19">
        <f>SUBTOTAL(9,I4679:I4679)</f>
        <v>200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2">
        <v>9</v>
      </c>
      <c r="C4682" t="s">
        <v>1839</v>
      </c>
      <c r="D4682" s="3">
        <v>3911</v>
      </c>
      <c r="E4682" t="s">
        <v>1901</v>
      </c>
      <c r="F4682" s="4">
        <v>391186</v>
      </c>
      <c r="G4682" t="s">
        <v>2060</v>
      </c>
      <c r="I4682" s="1"/>
    </row>
    <row r="4683" spans="2:9" x14ac:dyDescent="0.2">
      <c r="E4683"/>
      <c r="G4683" s="2"/>
      <c r="H4683" s="6" t="s">
        <v>12</v>
      </c>
      <c r="I4683" s="15">
        <v>100</v>
      </c>
    </row>
    <row r="4684" spans="2:9" ht="15" customHeight="1" x14ac:dyDescent="0.2">
      <c r="E4684"/>
      <c r="F4684" s="16" t="s">
        <v>13</v>
      </c>
      <c r="G4684" s="17"/>
      <c r="H4684" s="18" t="s">
        <v>2061</v>
      </c>
      <c r="I4684" s="19">
        <f>SUBTOTAL(9,I4683:I4683)</f>
        <v>100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2">
        <v>9</v>
      </c>
      <c r="C4686" t="s">
        <v>1839</v>
      </c>
      <c r="D4686" s="3">
        <v>3912</v>
      </c>
      <c r="E4686" t="s">
        <v>1903</v>
      </c>
      <c r="F4686" s="4">
        <v>391201</v>
      </c>
      <c r="G4686" t="s">
        <v>2062</v>
      </c>
      <c r="I4686" s="1"/>
    </row>
    <row r="4687" spans="2:9" x14ac:dyDescent="0.2">
      <c r="E4687"/>
      <c r="G4687" s="2"/>
      <c r="H4687" s="6" t="s">
        <v>12</v>
      </c>
      <c r="I4687" s="15">
        <v>1150</v>
      </c>
    </row>
    <row r="4688" spans="2:9" ht="15" customHeight="1" x14ac:dyDescent="0.2">
      <c r="E4688"/>
      <c r="F4688" s="16" t="s">
        <v>13</v>
      </c>
      <c r="G4688" s="17"/>
      <c r="H4688" s="18" t="s">
        <v>2063</v>
      </c>
      <c r="I4688" s="19">
        <f>SUBTOTAL(9,I4687:I4687)</f>
        <v>1150</v>
      </c>
    </row>
    <row r="4689" spans="2:9" x14ac:dyDescent="0.2">
      <c r="F4689" s="16"/>
      <c r="G4689" s="20"/>
      <c r="H4689" s="21"/>
      <c r="I4689" s="22"/>
    </row>
    <row r="4690" spans="2:9" ht="15" customHeight="1" x14ac:dyDescent="0.2">
      <c r="B4690" s="2">
        <v>9</v>
      </c>
      <c r="C4690" t="s">
        <v>1839</v>
      </c>
      <c r="D4690" s="3">
        <v>3912</v>
      </c>
      <c r="E4690" t="s">
        <v>1903</v>
      </c>
      <c r="F4690" s="4">
        <v>391202</v>
      </c>
      <c r="G4690" t="s">
        <v>2058</v>
      </c>
      <c r="I4690" s="1"/>
    </row>
    <row r="4691" spans="2:9" x14ac:dyDescent="0.2">
      <c r="E4691"/>
      <c r="G4691" s="2"/>
      <c r="H4691" s="6" t="s">
        <v>12</v>
      </c>
      <c r="I4691" s="15">
        <v>200</v>
      </c>
    </row>
    <row r="4692" spans="2:9" ht="15" customHeight="1" x14ac:dyDescent="0.2">
      <c r="E4692"/>
      <c r="F4692" s="16" t="s">
        <v>13</v>
      </c>
      <c r="G4692" s="17"/>
      <c r="H4692" s="18" t="s">
        <v>2064</v>
      </c>
      <c r="I4692" s="19">
        <f>SUBTOTAL(9,I4691:I4691)</f>
        <v>200</v>
      </c>
    </row>
    <row r="4693" spans="2:9" x14ac:dyDescent="0.2">
      <c r="F4693" s="16"/>
      <c r="G4693" s="20"/>
      <c r="H4693" s="21"/>
      <c r="I4693" s="22"/>
    </row>
    <row r="4694" spans="2:9" ht="15" customHeight="1" x14ac:dyDescent="0.2">
      <c r="B4694" s="2">
        <v>9</v>
      </c>
      <c r="C4694" t="s">
        <v>1839</v>
      </c>
      <c r="D4694" s="3">
        <v>3912</v>
      </c>
      <c r="E4694" t="s">
        <v>1903</v>
      </c>
      <c r="F4694" s="4">
        <v>391287</v>
      </c>
      <c r="G4694" t="s">
        <v>1377</v>
      </c>
      <c r="I4694" s="1"/>
    </row>
    <row r="4695" spans="2:9" x14ac:dyDescent="0.2">
      <c r="E4695"/>
      <c r="G4695" s="2"/>
      <c r="H4695" s="6" t="s">
        <v>12</v>
      </c>
      <c r="I4695" s="15">
        <v>100</v>
      </c>
    </row>
    <row r="4696" spans="2:9" ht="15" customHeight="1" x14ac:dyDescent="0.2">
      <c r="E4696"/>
      <c r="F4696" s="16" t="s">
        <v>13</v>
      </c>
      <c r="G4696" s="17"/>
      <c r="H4696" s="18" t="s">
        <v>2065</v>
      </c>
      <c r="I4696" s="19">
        <f>SUBTOTAL(9,I4695:I4695)</f>
        <v>100</v>
      </c>
    </row>
    <row r="4697" spans="2:9" x14ac:dyDescent="0.2">
      <c r="F4697" s="16"/>
      <c r="G4697" s="20"/>
      <c r="H4697" s="21"/>
      <c r="I4697" s="22"/>
    </row>
    <row r="4698" spans="2:9" ht="15" customHeight="1" x14ac:dyDescent="0.2">
      <c r="B4698" s="2">
        <v>9</v>
      </c>
      <c r="C4698" t="s">
        <v>1839</v>
      </c>
      <c r="D4698" s="3">
        <v>3917</v>
      </c>
      <c r="E4698" t="s">
        <v>1907</v>
      </c>
      <c r="F4698" s="4">
        <v>391701</v>
      </c>
      <c r="G4698" t="s">
        <v>2066</v>
      </c>
      <c r="I4698" s="1"/>
    </row>
    <row r="4699" spans="2:9" x14ac:dyDescent="0.2">
      <c r="E4699"/>
      <c r="G4699" s="2"/>
      <c r="H4699" s="6" t="s">
        <v>12</v>
      </c>
      <c r="I4699" s="15">
        <v>5850</v>
      </c>
    </row>
    <row r="4700" spans="2:9" ht="15" customHeight="1" x14ac:dyDescent="0.2">
      <c r="E4700"/>
      <c r="F4700" s="16" t="s">
        <v>13</v>
      </c>
      <c r="G4700" s="17"/>
      <c r="H4700" s="18" t="s">
        <v>2067</v>
      </c>
      <c r="I4700" s="19">
        <f>SUBTOTAL(9,I4699:I4699)</f>
        <v>5850</v>
      </c>
    </row>
    <row r="4701" spans="2:9" x14ac:dyDescent="0.2">
      <c r="F4701" s="16"/>
      <c r="G4701" s="20"/>
      <c r="H4701" s="21"/>
      <c r="I4701" s="22"/>
    </row>
    <row r="4702" spans="2:9" ht="15" customHeight="1" x14ac:dyDescent="0.2">
      <c r="B4702" s="2">
        <v>9</v>
      </c>
      <c r="C4702" t="s">
        <v>1839</v>
      </c>
      <c r="D4702" s="3">
        <v>3917</v>
      </c>
      <c r="E4702" t="s">
        <v>1907</v>
      </c>
      <c r="F4702" s="4">
        <v>391705</v>
      </c>
      <c r="G4702" t="s">
        <v>2068</v>
      </c>
      <c r="I4702" s="1"/>
    </row>
    <row r="4703" spans="2:9" x14ac:dyDescent="0.2">
      <c r="E4703"/>
      <c r="G4703" s="2"/>
      <c r="H4703" s="6" t="s">
        <v>12</v>
      </c>
      <c r="I4703" s="15">
        <v>18700</v>
      </c>
    </row>
    <row r="4704" spans="2:9" ht="15" customHeight="1" x14ac:dyDescent="0.2">
      <c r="E4704"/>
      <c r="F4704" s="16" t="s">
        <v>13</v>
      </c>
      <c r="G4704" s="17"/>
      <c r="H4704" s="18" t="s">
        <v>2069</v>
      </c>
      <c r="I4704" s="19">
        <f>SUBTOTAL(9,I4703:I4703)</f>
        <v>18700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2">
        <v>9</v>
      </c>
      <c r="C4706" t="s">
        <v>1839</v>
      </c>
      <c r="D4706" s="3">
        <v>3917</v>
      </c>
      <c r="E4706" t="s">
        <v>1907</v>
      </c>
      <c r="F4706" s="4">
        <v>391722</v>
      </c>
      <c r="G4706" t="s">
        <v>2070</v>
      </c>
      <c r="I4706" s="1"/>
    </row>
    <row r="4707" spans="2:9" x14ac:dyDescent="0.2">
      <c r="E4707"/>
      <c r="G4707" s="2"/>
      <c r="H4707" s="6" t="s">
        <v>12</v>
      </c>
      <c r="I4707" s="15">
        <v>4700</v>
      </c>
    </row>
    <row r="4708" spans="2:9" ht="15" customHeight="1" x14ac:dyDescent="0.2">
      <c r="E4708"/>
      <c r="F4708" s="16" t="s">
        <v>13</v>
      </c>
      <c r="G4708" s="17"/>
      <c r="H4708" s="18" t="s">
        <v>2071</v>
      </c>
      <c r="I4708" s="19">
        <f>SUBTOTAL(9,I4707:I4707)</f>
        <v>4700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9</v>
      </c>
      <c r="C4710" t="s">
        <v>1839</v>
      </c>
      <c r="D4710" s="3">
        <v>3917</v>
      </c>
      <c r="E4710" t="s">
        <v>1907</v>
      </c>
      <c r="F4710" s="4">
        <v>391786</v>
      </c>
      <c r="G4710" t="s">
        <v>2072</v>
      </c>
      <c r="I4710" s="1"/>
    </row>
    <row r="4711" spans="2:9" x14ac:dyDescent="0.2">
      <c r="E4711"/>
      <c r="G4711" s="2"/>
      <c r="H4711" s="6" t="s">
        <v>12</v>
      </c>
      <c r="I4711" s="15">
        <v>1000</v>
      </c>
    </row>
    <row r="4712" spans="2:9" ht="15" customHeight="1" x14ac:dyDescent="0.2">
      <c r="E4712"/>
      <c r="F4712" s="16" t="s">
        <v>13</v>
      </c>
      <c r="G4712" s="17"/>
      <c r="H4712" s="18" t="s">
        <v>2073</v>
      </c>
      <c r="I4712" s="19">
        <f>SUBTOTAL(9,I4711:I4711)</f>
        <v>1000</v>
      </c>
    </row>
    <row r="4713" spans="2:9" x14ac:dyDescent="0.2">
      <c r="F4713" s="16"/>
      <c r="G4713" s="20"/>
      <c r="H4713" s="21"/>
      <c r="I4713" s="22"/>
    </row>
    <row r="4714" spans="2:9" ht="15" customHeight="1" x14ac:dyDescent="0.2">
      <c r="B4714" s="2">
        <v>9</v>
      </c>
      <c r="C4714" t="s">
        <v>1839</v>
      </c>
      <c r="D4714" s="3">
        <v>3923</v>
      </c>
      <c r="E4714" t="s">
        <v>1944</v>
      </c>
      <c r="F4714" s="4">
        <v>392301</v>
      </c>
      <c r="G4714" t="s">
        <v>2030</v>
      </c>
      <c r="I4714" s="1"/>
    </row>
    <row r="4715" spans="2:9" x14ac:dyDescent="0.2">
      <c r="E4715"/>
      <c r="G4715" s="2"/>
      <c r="H4715" s="6" t="s">
        <v>12</v>
      </c>
      <c r="I4715" s="15">
        <v>430400</v>
      </c>
    </row>
    <row r="4716" spans="2:9" ht="15" customHeight="1" x14ac:dyDescent="0.2">
      <c r="E4716"/>
      <c r="F4716" s="16" t="s">
        <v>13</v>
      </c>
      <c r="G4716" s="17"/>
      <c r="H4716" s="18" t="s">
        <v>2074</v>
      </c>
      <c r="I4716" s="19">
        <f>SUBTOTAL(9,I4715:I4715)</f>
        <v>430400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2">
        <v>9</v>
      </c>
      <c r="C4718" t="s">
        <v>1839</v>
      </c>
      <c r="D4718" s="3">
        <v>3926</v>
      </c>
      <c r="E4718" t="s">
        <v>1950</v>
      </c>
      <c r="F4718" s="4">
        <v>392601</v>
      </c>
      <c r="G4718" t="s">
        <v>2030</v>
      </c>
      <c r="I4718" s="1"/>
    </row>
    <row r="4719" spans="2:9" x14ac:dyDescent="0.2">
      <c r="E4719"/>
      <c r="G4719" s="2"/>
      <c r="H4719" s="6" t="s">
        <v>12</v>
      </c>
      <c r="I4719" s="15">
        <v>88150</v>
      </c>
    </row>
    <row r="4720" spans="2:9" ht="15" customHeight="1" x14ac:dyDescent="0.2">
      <c r="E4720"/>
      <c r="F4720" s="16" t="s">
        <v>13</v>
      </c>
      <c r="G4720" s="17"/>
      <c r="H4720" s="18" t="s">
        <v>2075</v>
      </c>
      <c r="I4720" s="19">
        <f>SUBTOTAL(9,I4719:I4719)</f>
        <v>88150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2">
        <v>9</v>
      </c>
      <c r="C4722" t="s">
        <v>1839</v>
      </c>
      <c r="D4722" s="3">
        <v>3935</v>
      </c>
      <c r="E4722" t="s">
        <v>1968</v>
      </c>
      <c r="F4722" s="4">
        <v>393501</v>
      </c>
      <c r="G4722" t="s">
        <v>2076</v>
      </c>
      <c r="I4722" s="1"/>
    </row>
    <row r="4723" spans="2:9" x14ac:dyDescent="0.2">
      <c r="E4723"/>
      <c r="G4723" s="2"/>
      <c r="H4723" s="6" t="s">
        <v>12</v>
      </c>
      <c r="I4723" s="15">
        <v>4700</v>
      </c>
    </row>
    <row r="4724" spans="2:9" ht="15" customHeight="1" x14ac:dyDescent="0.2">
      <c r="E4724"/>
      <c r="F4724" s="16" t="s">
        <v>13</v>
      </c>
      <c r="G4724" s="17"/>
      <c r="H4724" s="18" t="s">
        <v>2077</v>
      </c>
      <c r="I4724" s="19">
        <f>SUBTOTAL(9,I4723:I4723)</f>
        <v>4700</v>
      </c>
    </row>
    <row r="4725" spans="2:9" x14ac:dyDescent="0.2">
      <c r="F4725" s="16"/>
      <c r="G4725" s="20"/>
      <c r="H4725" s="21"/>
      <c r="I4725" s="22"/>
    </row>
    <row r="4726" spans="2:9" ht="15" customHeight="1" x14ac:dyDescent="0.2">
      <c r="B4726" s="2">
        <v>9</v>
      </c>
      <c r="C4726" t="s">
        <v>1839</v>
      </c>
      <c r="D4726" s="3">
        <v>3935</v>
      </c>
      <c r="E4726" t="s">
        <v>1968</v>
      </c>
      <c r="F4726" s="4">
        <v>393502</v>
      </c>
      <c r="G4726" t="s">
        <v>2078</v>
      </c>
      <c r="I4726" s="1"/>
    </row>
    <row r="4727" spans="2:9" x14ac:dyDescent="0.2">
      <c r="E4727"/>
      <c r="G4727" s="2"/>
      <c r="H4727" s="6" t="s">
        <v>12</v>
      </c>
      <c r="I4727" s="15">
        <v>5100</v>
      </c>
    </row>
    <row r="4728" spans="2:9" ht="15" customHeight="1" x14ac:dyDescent="0.2">
      <c r="E4728"/>
      <c r="F4728" s="16" t="s">
        <v>13</v>
      </c>
      <c r="G4728" s="17"/>
      <c r="H4728" s="18" t="s">
        <v>2079</v>
      </c>
      <c r="I4728" s="19">
        <f>SUBTOTAL(9,I4727:I4727)</f>
        <v>5100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2">
        <v>9</v>
      </c>
      <c r="C4730" t="s">
        <v>1839</v>
      </c>
      <c r="D4730" s="3">
        <v>3935</v>
      </c>
      <c r="E4730" t="s">
        <v>1968</v>
      </c>
      <c r="F4730" s="4">
        <v>393503</v>
      </c>
      <c r="G4730" t="s">
        <v>2080</v>
      </c>
      <c r="I4730" s="1"/>
    </row>
    <row r="4731" spans="2:9" x14ac:dyDescent="0.2">
      <c r="E4731"/>
      <c r="G4731" s="2"/>
      <c r="H4731" s="6" t="s">
        <v>12</v>
      </c>
      <c r="I4731" s="15">
        <v>96300</v>
      </c>
    </row>
    <row r="4732" spans="2:9" ht="15" customHeight="1" x14ac:dyDescent="0.2">
      <c r="E4732"/>
      <c r="F4732" s="16" t="s">
        <v>13</v>
      </c>
      <c r="G4732" s="17"/>
      <c r="H4732" s="18" t="s">
        <v>2081</v>
      </c>
      <c r="I4732" s="19">
        <f>SUBTOTAL(9,I4731:I4731)</f>
        <v>96300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2">
        <v>9</v>
      </c>
      <c r="C4734" t="s">
        <v>1839</v>
      </c>
      <c r="D4734" s="3">
        <v>3935</v>
      </c>
      <c r="E4734" t="s">
        <v>1968</v>
      </c>
      <c r="F4734" s="4">
        <v>393504</v>
      </c>
      <c r="G4734" t="s">
        <v>613</v>
      </c>
      <c r="I4734" s="1"/>
    </row>
    <row r="4735" spans="2:9" x14ac:dyDescent="0.2">
      <c r="E4735"/>
      <c r="G4735" s="2"/>
      <c r="H4735" s="6" t="s">
        <v>12</v>
      </c>
      <c r="I4735" s="15">
        <v>4100</v>
      </c>
    </row>
    <row r="4736" spans="2:9" ht="15" customHeight="1" x14ac:dyDescent="0.2">
      <c r="E4736"/>
      <c r="F4736" s="16" t="s">
        <v>13</v>
      </c>
      <c r="G4736" s="17"/>
      <c r="H4736" s="18" t="s">
        <v>2082</v>
      </c>
      <c r="I4736" s="19">
        <f>SUBTOTAL(9,I4735:I4735)</f>
        <v>4100</v>
      </c>
    </row>
    <row r="4737" spans="2:9" x14ac:dyDescent="0.2">
      <c r="F4737" s="16"/>
      <c r="G4737" s="20"/>
      <c r="H4737" s="21"/>
      <c r="I4737" s="22"/>
    </row>
    <row r="4738" spans="2:9" ht="15" customHeight="1" x14ac:dyDescent="0.2">
      <c r="B4738" s="2">
        <v>9</v>
      </c>
      <c r="C4738" t="s">
        <v>1839</v>
      </c>
      <c r="D4738" s="3">
        <v>3936</v>
      </c>
      <c r="E4738" t="s">
        <v>1970</v>
      </c>
      <c r="F4738" s="4">
        <v>393601</v>
      </c>
      <c r="G4738" t="s">
        <v>1130</v>
      </c>
      <c r="I4738" s="1"/>
    </row>
    <row r="4739" spans="2:9" x14ac:dyDescent="0.2">
      <c r="E4739"/>
      <c r="G4739" s="2"/>
      <c r="H4739" s="6" t="s">
        <v>12</v>
      </c>
      <c r="I4739" s="15">
        <v>735</v>
      </c>
    </row>
    <row r="4740" spans="2:9" ht="15" customHeight="1" x14ac:dyDescent="0.2">
      <c r="E4740"/>
      <c r="F4740" s="16" t="s">
        <v>13</v>
      </c>
      <c r="G4740" s="17"/>
      <c r="H4740" s="18" t="s">
        <v>2083</v>
      </c>
      <c r="I4740" s="19">
        <f>SUBTOTAL(9,I4739:I4739)</f>
        <v>735</v>
      </c>
    </row>
    <row r="4741" spans="2:9" x14ac:dyDescent="0.2">
      <c r="F4741" s="16"/>
      <c r="G4741" s="20"/>
      <c r="H4741" s="21"/>
      <c r="I4741" s="22"/>
    </row>
    <row r="4742" spans="2:9" ht="15" customHeight="1" x14ac:dyDescent="0.2">
      <c r="B4742" s="2">
        <v>9</v>
      </c>
      <c r="C4742" t="s">
        <v>1839</v>
      </c>
      <c r="D4742" s="3">
        <v>3950</v>
      </c>
      <c r="E4742" t="s">
        <v>1976</v>
      </c>
      <c r="F4742" s="4">
        <v>395051</v>
      </c>
      <c r="G4742" t="s">
        <v>2084</v>
      </c>
      <c r="I4742" s="1"/>
    </row>
    <row r="4743" spans="2:9" x14ac:dyDescent="0.2">
      <c r="E4743"/>
      <c r="G4743" s="2"/>
      <c r="H4743" s="6" t="s">
        <v>12</v>
      </c>
      <c r="I4743" s="15">
        <v>7000</v>
      </c>
    </row>
    <row r="4744" spans="2:9" ht="15" customHeight="1" x14ac:dyDescent="0.2">
      <c r="E4744"/>
      <c r="F4744" s="16" t="s">
        <v>13</v>
      </c>
      <c r="G4744" s="17"/>
      <c r="H4744" s="18" t="s">
        <v>2085</v>
      </c>
      <c r="I4744" s="19">
        <f>SUBTOTAL(9,I4743:I4743)</f>
        <v>7000</v>
      </c>
    </row>
    <row r="4745" spans="2:9" x14ac:dyDescent="0.2">
      <c r="F4745" s="16"/>
      <c r="G4745" s="20"/>
      <c r="H4745" s="21"/>
      <c r="I4745" s="22"/>
    </row>
    <row r="4746" spans="2:9" ht="15" customHeight="1" x14ac:dyDescent="0.2">
      <c r="B4746" s="2">
        <v>9</v>
      </c>
      <c r="C4746" t="s">
        <v>1839</v>
      </c>
      <c r="D4746" s="3">
        <v>3950</v>
      </c>
      <c r="E4746" t="s">
        <v>1976</v>
      </c>
      <c r="F4746" s="4">
        <v>395090</v>
      </c>
      <c r="G4746" t="s">
        <v>2086</v>
      </c>
      <c r="I4746" s="1"/>
    </row>
    <row r="4747" spans="2:9" x14ac:dyDescent="0.2">
      <c r="E4747"/>
      <c r="G4747" s="2"/>
      <c r="H4747" s="6" t="s">
        <v>12</v>
      </c>
      <c r="I4747" s="15">
        <v>2800</v>
      </c>
    </row>
    <row r="4748" spans="2:9" ht="15" customHeight="1" x14ac:dyDescent="0.2">
      <c r="E4748"/>
      <c r="F4748" s="16" t="s">
        <v>13</v>
      </c>
      <c r="G4748" s="17"/>
      <c r="H4748" s="18" t="s">
        <v>2087</v>
      </c>
      <c r="I4748" s="19">
        <f>SUBTOTAL(9,I4747:I4747)</f>
        <v>2800</v>
      </c>
    </row>
    <row r="4749" spans="2:9" x14ac:dyDescent="0.2">
      <c r="F4749" s="16"/>
      <c r="G4749" s="20"/>
      <c r="H4749" s="21"/>
      <c r="I4749" s="22"/>
    </row>
    <row r="4750" spans="2:9" ht="15" customHeight="1" x14ac:dyDescent="0.2">
      <c r="B4750" s="2">
        <v>9</v>
      </c>
      <c r="C4750" t="s">
        <v>1839</v>
      </c>
      <c r="D4750" s="3">
        <v>3950</v>
      </c>
      <c r="E4750" t="s">
        <v>1976</v>
      </c>
      <c r="F4750" s="4">
        <v>395095</v>
      </c>
      <c r="G4750" t="s">
        <v>2088</v>
      </c>
      <c r="I4750" s="1"/>
    </row>
    <row r="4751" spans="2:9" x14ac:dyDescent="0.2">
      <c r="E4751"/>
      <c r="G4751" s="2"/>
      <c r="H4751" s="6" t="s">
        <v>12</v>
      </c>
      <c r="I4751" s="15">
        <v>7000</v>
      </c>
    </row>
    <row r="4752" spans="2:9" ht="15" customHeight="1" x14ac:dyDescent="0.2">
      <c r="E4752"/>
      <c r="F4752" s="16" t="s">
        <v>13</v>
      </c>
      <c r="G4752" s="17"/>
      <c r="H4752" s="18" t="s">
        <v>2089</v>
      </c>
      <c r="I4752" s="19">
        <f>SUBTOTAL(9,I4751:I4751)</f>
        <v>7000</v>
      </c>
    </row>
    <row r="4753" spans="2:9" x14ac:dyDescent="0.2">
      <c r="F4753" s="16"/>
      <c r="G4753" s="20"/>
      <c r="H4753" s="21"/>
      <c r="I4753" s="22"/>
    </row>
    <row r="4754" spans="2:9" ht="15" customHeight="1" x14ac:dyDescent="0.2">
      <c r="B4754" s="2">
        <v>9</v>
      </c>
      <c r="C4754" t="s">
        <v>1839</v>
      </c>
      <c r="D4754" s="3">
        <v>3950</v>
      </c>
      <c r="E4754" t="s">
        <v>1976</v>
      </c>
      <c r="F4754" s="4">
        <v>395096</v>
      </c>
      <c r="G4754" t="s">
        <v>2090</v>
      </c>
      <c r="I4754" s="1"/>
    </row>
    <row r="4755" spans="2:9" x14ac:dyDescent="0.2">
      <c r="E4755"/>
      <c r="G4755" s="2"/>
      <c r="H4755" s="6" t="s">
        <v>12</v>
      </c>
      <c r="I4755" s="15">
        <v>25000</v>
      </c>
    </row>
    <row r="4756" spans="2:9" ht="15" customHeight="1" x14ac:dyDescent="0.2">
      <c r="E4756"/>
      <c r="F4756" s="16" t="s">
        <v>13</v>
      </c>
      <c r="G4756" s="17"/>
      <c r="H4756" s="18" t="s">
        <v>2091</v>
      </c>
      <c r="I4756" s="19">
        <f>SUBTOTAL(9,I4755:I4755)</f>
        <v>25000</v>
      </c>
    </row>
    <row r="4757" spans="2:9" x14ac:dyDescent="0.2">
      <c r="F4757" s="16"/>
      <c r="G4757" s="20"/>
      <c r="H4757" s="21"/>
      <c r="I4757" s="22"/>
    </row>
    <row r="4758" spans="2:9" ht="15" customHeight="1" x14ac:dyDescent="0.2">
      <c r="B4758" s="2">
        <v>9</v>
      </c>
      <c r="C4758" t="s">
        <v>1839</v>
      </c>
      <c r="D4758" s="3">
        <v>5325</v>
      </c>
      <c r="E4758" t="s">
        <v>1988</v>
      </c>
      <c r="F4758" s="4">
        <v>532550</v>
      </c>
      <c r="G4758" t="s">
        <v>2092</v>
      </c>
      <c r="I4758" s="1"/>
    </row>
    <row r="4759" spans="2:9" x14ac:dyDescent="0.2">
      <c r="E4759"/>
      <c r="G4759" s="2"/>
      <c r="H4759" s="6" t="s">
        <v>12</v>
      </c>
      <c r="I4759" s="15">
        <v>5000</v>
      </c>
    </row>
    <row r="4760" spans="2:9" ht="15" customHeight="1" x14ac:dyDescent="0.2">
      <c r="E4760"/>
      <c r="F4760" s="16" t="s">
        <v>13</v>
      </c>
      <c r="G4760" s="17"/>
      <c r="H4760" s="18" t="s">
        <v>2093</v>
      </c>
      <c r="I4760" s="19">
        <f>SUBTOTAL(9,I4759:I4759)</f>
        <v>5000</v>
      </c>
    </row>
    <row r="4761" spans="2:9" x14ac:dyDescent="0.2">
      <c r="F4761" s="16"/>
      <c r="G4761" s="20"/>
      <c r="H4761" s="21"/>
      <c r="I4761" s="22"/>
    </row>
    <row r="4762" spans="2:9" ht="15" customHeight="1" x14ac:dyDescent="0.2">
      <c r="B4762" s="2">
        <v>9</v>
      </c>
      <c r="C4762" t="s">
        <v>1839</v>
      </c>
      <c r="D4762" s="3">
        <v>5325</v>
      </c>
      <c r="E4762" t="s">
        <v>1988</v>
      </c>
      <c r="F4762" s="4">
        <v>532570</v>
      </c>
      <c r="G4762" t="s">
        <v>2094</v>
      </c>
      <c r="I4762" s="1"/>
    </row>
    <row r="4763" spans="2:9" x14ac:dyDescent="0.2">
      <c r="E4763"/>
      <c r="G4763" s="2"/>
      <c r="H4763" s="6" t="s">
        <v>12</v>
      </c>
      <c r="I4763" s="15">
        <v>65000</v>
      </c>
    </row>
    <row r="4764" spans="2:9" ht="15" customHeight="1" x14ac:dyDescent="0.2">
      <c r="E4764"/>
      <c r="F4764" s="16" t="s">
        <v>13</v>
      </c>
      <c r="G4764" s="17"/>
      <c r="H4764" s="18" t="s">
        <v>2095</v>
      </c>
      <c r="I4764" s="19">
        <f>SUBTOTAL(9,I4763:I4763)</f>
        <v>65000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2">
        <v>9</v>
      </c>
      <c r="C4766" t="s">
        <v>1839</v>
      </c>
      <c r="D4766" s="3">
        <v>5325</v>
      </c>
      <c r="E4766" t="s">
        <v>1988</v>
      </c>
      <c r="F4766" s="4">
        <v>532590</v>
      </c>
      <c r="G4766" t="s">
        <v>2096</v>
      </c>
      <c r="I4766" s="1"/>
    </row>
    <row r="4767" spans="2:9" x14ac:dyDescent="0.2">
      <c r="E4767"/>
      <c r="G4767" s="2"/>
      <c r="H4767" s="6" t="s">
        <v>12</v>
      </c>
      <c r="I4767" s="15">
        <v>57800000</v>
      </c>
    </row>
    <row r="4768" spans="2:9" ht="15" customHeight="1" x14ac:dyDescent="0.2">
      <c r="E4768"/>
      <c r="F4768" s="16" t="s">
        <v>13</v>
      </c>
      <c r="G4768" s="17"/>
      <c r="H4768" s="18" t="s">
        <v>2097</v>
      </c>
      <c r="I4768" s="19">
        <f>SUBTOTAL(9,I4767:I4767)</f>
        <v>57800000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2">
        <v>9</v>
      </c>
      <c r="C4770" t="s">
        <v>1839</v>
      </c>
      <c r="D4770" s="3">
        <v>5325</v>
      </c>
      <c r="E4770" t="s">
        <v>1988</v>
      </c>
      <c r="F4770" s="4">
        <v>532591</v>
      </c>
      <c r="G4770" t="s">
        <v>2098</v>
      </c>
      <c r="I4770" s="1"/>
    </row>
    <row r="4771" spans="2:9" x14ac:dyDescent="0.2">
      <c r="E4771"/>
      <c r="G4771" s="2"/>
      <c r="H4771" s="6" t="s">
        <v>12</v>
      </c>
      <c r="I4771" s="15">
        <v>10000</v>
      </c>
    </row>
    <row r="4772" spans="2:9" ht="15" customHeight="1" x14ac:dyDescent="0.2">
      <c r="E4772"/>
      <c r="F4772" s="16" t="s">
        <v>13</v>
      </c>
      <c r="G4772" s="17"/>
      <c r="H4772" s="18" t="s">
        <v>2099</v>
      </c>
      <c r="I4772" s="19">
        <f>SUBTOTAL(9,I4771:I4771)</f>
        <v>10000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2">
        <v>9</v>
      </c>
      <c r="C4774" t="s">
        <v>1839</v>
      </c>
      <c r="D4774" s="3">
        <v>5326</v>
      </c>
      <c r="E4774" t="s">
        <v>2007</v>
      </c>
      <c r="F4774" s="4">
        <v>532670</v>
      </c>
      <c r="G4774" t="s">
        <v>2100</v>
      </c>
      <c r="I4774" s="1"/>
    </row>
    <row r="4775" spans="2:9" x14ac:dyDescent="0.2">
      <c r="E4775"/>
      <c r="G4775" s="2"/>
      <c r="H4775" s="6" t="s">
        <v>12</v>
      </c>
      <c r="I4775" s="15">
        <v>7000</v>
      </c>
    </row>
    <row r="4776" spans="2:9" ht="15" customHeight="1" x14ac:dyDescent="0.2">
      <c r="E4776"/>
      <c r="F4776" s="16" t="s">
        <v>13</v>
      </c>
      <c r="G4776" s="17"/>
      <c r="H4776" s="18" t="s">
        <v>2101</v>
      </c>
      <c r="I4776" s="19">
        <f>SUBTOTAL(9,I4775:I4775)</f>
        <v>7000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2">
        <v>9</v>
      </c>
      <c r="C4778" t="s">
        <v>1839</v>
      </c>
      <c r="D4778" s="3">
        <v>5329</v>
      </c>
      <c r="E4778" t="s">
        <v>2011</v>
      </c>
      <c r="F4778" s="4">
        <v>532970</v>
      </c>
      <c r="G4778" t="s">
        <v>1140</v>
      </c>
      <c r="I4778" s="1"/>
    </row>
    <row r="4779" spans="2:9" x14ac:dyDescent="0.2">
      <c r="E4779"/>
      <c r="G4779" s="2"/>
      <c r="H4779" s="6" t="s">
        <v>12</v>
      </c>
      <c r="I4779" s="15">
        <v>20000</v>
      </c>
    </row>
    <row r="4780" spans="2:9" ht="15" customHeight="1" x14ac:dyDescent="0.2">
      <c r="E4780"/>
      <c r="F4780" s="16" t="s">
        <v>13</v>
      </c>
      <c r="G4780" s="17"/>
      <c r="H4780" s="18" t="s">
        <v>2102</v>
      </c>
      <c r="I4780" s="19">
        <f>SUBTOTAL(9,I4779:I4779)</f>
        <v>20000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9</v>
      </c>
      <c r="C4782" t="s">
        <v>1839</v>
      </c>
      <c r="D4782" s="3">
        <v>5329</v>
      </c>
      <c r="E4782" t="s">
        <v>2011</v>
      </c>
      <c r="F4782" s="4">
        <v>532990</v>
      </c>
      <c r="G4782" t="s">
        <v>2096</v>
      </c>
      <c r="I4782" s="1"/>
    </row>
    <row r="4783" spans="2:9" x14ac:dyDescent="0.2">
      <c r="E4783"/>
      <c r="G4783" s="2"/>
      <c r="H4783" s="6" t="s">
        <v>12</v>
      </c>
      <c r="I4783" s="15">
        <v>11800000</v>
      </c>
    </row>
    <row r="4784" spans="2:9" ht="15" customHeight="1" x14ac:dyDescent="0.2">
      <c r="E4784"/>
      <c r="F4784" s="16" t="s">
        <v>13</v>
      </c>
      <c r="G4784" s="17"/>
      <c r="H4784" s="18" t="s">
        <v>2103</v>
      </c>
      <c r="I4784" s="19">
        <f>SUBTOTAL(9,I4783:I4783)</f>
        <v>11800000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2">
        <v>9</v>
      </c>
      <c r="C4786" t="s">
        <v>1839</v>
      </c>
      <c r="D4786" s="3">
        <v>5460</v>
      </c>
      <c r="E4786" t="s">
        <v>2018</v>
      </c>
      <c r="F4786" s="4">
        <v>546071</v>
      </c>
      <c r="G4786" t="s">
        <v>2104</v>
      </c>
      <c r="I4786" s="1"/>
    </row>
    <row r="4787" spans="2:9" x14ac:dyDescent="0.2">
      <c r="E4787"/>
      <c r="G4787" s="2"/>
      <c r="H4787" s="6" t="s">
        <v>12</v>
      </c>
      <c r="I4787" s="15">
        <v>14500</v>
      </c>
    </row>
    <row r="4788" spans="2:9" ht="15" customHeight="1" x14ac:dyDescent="0.2">
      <c r="E4788"/>
      <c r="F4788" s="16" t="s">
        <v>13</v>
      </c>
      <c r="G4788" s="17"/>
      <c r="H4788" s="18" t="s">
        <v>2105</v>
      </c>
      <c r="I4788" s="19">
        <f>SUBTOTAL(9,I4787:I4787)</f>
        <v>14500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2">
        <v>9</v>
      </c>
      <c r="C4790" t="s">
        <v>1839</v>
      </c>
      <c r="D4790" s="3">
        <v>5460</v>
      </c>
      <c r="E4790" t="s">
        <v>2018</v>
      </c>
      <c r="F4790" s="4">
        <v>546072</v>
      </c>
      <c r="G4790" t="s">
        <v>2106</v>
      </c>
      <c r="I4790" s="1"/>
    </row>
    <row r="4791" spans="2:9" x14ac:dyDescent="0.2">
      <c r="E4791"/>
      <c r="G4791" s="2"/>
      <c r="H4791" s="6" t="s">
        <v>12</v>
      </c>
      <c r="I4791" s="15">
        <v>2000</v>
      </c>
    </row>
    <row r="4792" spans="2:9" ht="15" customHeight="1" x14ac:dyDescent="0.2">
      <c r="E4792"/>
      <c r="F4792" s="16" t="s">
        <v>13</v>
      </c>
      <c r="G4792" s="17"/>
      <c r="H4792" s="18" t="s">
        <v>2107</v>
      </c>
      <c r="I4792" s="19">
        <f>SUBTOTAL(9,I4791:I4791)</f>
        <v>2000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2">
        <v>9</v>
      </c>
      <c r="C4794" t="s">
        <v>1839</v>
      </c>
      <c r="D4794" s="3">
        <v>5574</v>
      </c>
      <c r="E4794" t="s">
        <v>2108</v>
      </c>
      <c r="F4794" s="4">
        <v>557471</v>
      </c>
      <c r="G4794" t="s">
        <v>2109</v>
      </c>
      <c r="I4794" s="1"/>
    </row>
    <row r="4795" spans="2:9" x14ac:dyDescent="0.2">
      <c r="E4795"/>
      <c r="G4795" s="2"/>
      <c r="H4795" s="6" t="s">
        <v>12</v>
      </c>
      <c r="I4795" s="15">
        <v>164300</v>
      </c>
    </row>
    <row r="4796" spans="2:9" ht="15" customHeight="1" x14ac:dyDescent="0.2">
      <c r="E4796"/>
      <c r="F4796" s="16" t="s">
        <v>13</v>
      </c>
      <c r="G4796" s="17"/>
      <c r="H4796" s="18" t="s">
        <v>2110</v>
      </c>
      <c r="I4796" s="19">
        <f>SUBTOTAL(9,I4795:I4795)</f>
        <v>164300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2">
        <v>9</v>
      </c>
      <c r="C4798" t="s">
        <v>1839</v>
      </c>
      <c r="D4798" s="3">
        <v>5574</v>
      </c>
      <c r="E4798" t="s">
        <v>2108</v>
      </c>
      <c r="F4798" s="4">
        <v>557472</v>
      </c>
      <c r="G4798" t="s">
        <v>2111</v>
      </c>
      <c r="I4798" s="1"/>
    </row>
    <row r="4799" spans="2:9" x14ac:dyDescent="0.2">
      <c r="E4799"/>
      <c r="G4799" s="2"/>
      <c r="H4799" s="6" t="s">
        <v>12</v>
      </c>
      <c r="I4799" s="15">
        <v>29600</v>
      </c>
    </row>
    <row r="4800" spans="2:9" ht="15" customHeight="1" x14ac:dyDescent="0.2">
      <c r="E4800"/>
      <c r="F4800" s="16" t="s">
        <v>13</v>
      </c>
      <c r="G4800" s="17"/>
      <c r="H4800" s="18" t="s">
        <v>2112</v>
      </c>
      <c r="I4800" s="19">
        <f>SUBTOTAL(9,I4799:I4799)</f>
        <v>29600</v>
      </c>
    </row>
    <row r="4801" spans="2:9" x14ac:dyDescent="0.2">
      <c r="F4801" s="16"/>
      <c r="G4801" s="20"/>
      <c r="H4801" s="21"/>
      <c r="I4801" s="22"/>
    </row>
    <row r="4802" spans="2:9" ht="15" customHeight="1" x14ac:dyDescent="0.2">
      <c r="B4802" s="2">
        <v>9</v>
      </c>
      <c r="C4802" t="s">
        <v>1839</v>
      </c>
      <c r="D4802" s="3">
        <v>5574</v>
      </c>
      <c r="E4802" t="s">
        <v>2108</v>
      </c>
      <c r="F4802" s="4">
        <v>557473</v>
      </c>
      <c r="G4802" t="s">
        <v>2113</v>
      </c>
      <c r="I4802" s="1"/>
    </row>
    <row r="4803" spans="2:9" x14ac:dyDescent="0.2">
      <c r="E4803"/>
      <c r="G4803" s="2"/>
      <c r="H4803" s="6" t="s">
        <v>12</v>
      </c>
      <c r="I4803" s="15">
        <v>8550</v>
      </c>
    </row>
    <row r="4804" spans="2:9" ht="15" customHeight="1" x14ac:dyDescent="0.2">
      <c r="E4804"/>
      <c r="F4804" s="16" t="s">
        <v>13</v>
      </c>
      <c r="G4804" s="17"/>
      <c r="H4804" s="18" t="s">
        <v>2114</v>
      </c>
      <c r="I4804" s="19">
        <f>SUBTOTAL(9,I4803:I4803)</f>
        <v>8550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2">
        <v>9</v>
      </c>
      <c r="C4806" t="s">
        <v>1839</v>
      </c>
      <c r="D4806" s="3">
        <v>5574</v>
      </c>
      <c r="E4806" t="s">
        <v>2108</v>
      </c>
      <c r="F4806" s="4">
        <v>557474</v>
      </c>
      <c r="G4806" t="s">
        <v>2115</v>
      </c>
      <c r="I4806" s="1"/>
    </row>
    <row r="4807" spans="2:9" x14ac:dyDescent="0.2">
      <c r="E4807"/>
      <c r="G4807" s="2"/>
      <c r="H4807" s="6" t="s">
        <v>12</v>
      </c>
      <c r="I4807" s="15">
        <v>267300</v>
      </c>
    </row>
    <row r="4808" spans="2:9" ht="15" customHeight="1" x14ac:dyDescent="0.2">
      <c r="E4808"/>
      <c r="F4808" s="16" t="s">
        <v>13</v>
      </c>
      <c r="G4808" s="17"/>
      <c r="H4808" s="18" t="s">
        <v>2116</v>
      </c>
      <c r="I4808" s="19">
        <f>SUBTOTAL(9,I4807:I4807)</f>
        <v>267300</v>
      </c>
    </row>
    <row r="4809" spans="2:9" x14ac:dyDescent="0.2">
      <c r="F4809" s="16"/>
      <c r="G4809" s="20"/>
      <c r="H4809" s="21"/>
      <c r="I4809" s="22"/>
    </row>
    <row r="4810" spans="2:9" ht="15" customHeight="1" x14ac:dyDescent="0.2">
      <c r="B4810" s="2">
        <v>9</v>
      </c>
      <c r="C4810" t="s">
        <v>1839</v>
      </c>
      <c r="D4810" s="3">
        <v>5574</v>
      </c>
      <c r="E4810" t="s">
        <v>2108</v>
      </c>
      <c r="F4810" s="4">
        <v>557475</v>
      </c>
      <c r="G4810" t="s">
        <v>2117</v>
      </c>
      <c r="I4810" s="1"/>
    </row>
    <row r="4811" spans="2:9" x14ac:dyDescent="0.2">
      <c r="E4811"/>
      <c r="G4811" s="2"/>
      <c r="H4811" s="6" t="s">
        <v>12</v>
      </c>
      <c r="I4811" s="15">
        <v>49650</v>
      </c>
    </row>
    <row r="4812" spans="2:9" ht="15" customHeight="1" x14ac:dyDescent="0.2">
      <c r="E4812"/>
      <c r="F4812" s="16" t="s">
        <v>13</v>
      </c>
      <c r="G4812" s="17"/>
      <c r="H4812" s="18" t="s">
        <v>2118</v>
      </c>
      <c r="I4812" s="19">
        <f>SUBTOTAL(9,I4811:I4811)</f>
        <v>49650</v>
      </c>
    </row>
    <row r="4813" spans="2:9" x14ac:dyDescent="0.2">
      <c r="F4813" s="16"/>
      <c r="G4813" s="20"/>
      <c r="H4813" s="21"/>
      <c r="I4813" s="22"/>
    </row>
    <row r="4814" spans="2:9" ht="15" customHeight="1" x14ac:dyDescent="0.2">
      <c r="B4814" s="2">
        <v>9</v>
      </c>
      <c r="C4814" t="s">
        <v>1839</v>
      </c>
      <c r="D4814" s="3">
        <v>5612</v>
      </c>
      <c r="E4814" t="s">
        <v>2119</v>
      </c>
      <c r="F4814" s="4">
        <v>561280</v>
      </c>
      <c r="G4814" t="s">
        <v>452</v>
      </c>
      <c r="I4814" s="1"/>
    </row>
    <row r="4815" spans="2:9" x14ac:dyDescent="0.2">
      <c r="E4815"/>
      <c r="G4815" s="2"/>
      <c r="H4815" s="6" t="s">
        <v>12</v>
      </c>
      <c r="I4815" s="15">
        <v>3200</v>
      </c>
    </row>
    <row r="4816" spans="2:9" ht="15" customHeight="1" x14ac:dyDescent="0.2">
      <c r="E4816"/>
      <c r="F4816" s="16" t="s">
        <v>13</v>
      </c>
      <c r="G4816" s="17"/>
      <c r="H4816" s="18" t="s">
        <v>2120</v>
      </c>
      <c r="I4816" s="19">
        <f>SUBTOTAL(9,I4815:I4815)</f>
        <v>3200</v>
      </c>
    </row>
    <row r="4817" spans="2:9" x14ac:dyDescent="0.2">
      <c r="F4817" s="16"/>
      <c r="G4817" s="20"/>
      <c r="H4817" s="21"/>
      <c r="I4817" s="22"/>
    </row>
    <row r="4818" spans="2:9" ht="15" customHeight="1" x14ac:dyDescent="0.2">
      <c r="B4818" s="2">
        <v>9</v>
      </c>
      <c r="C4818" t="s">
        <v>1839</v>
      </c>
      <c r="D4818" s="3">
        <v>5613</v>
      </c>
      <c r="E4818" t="s">
        <v>2121</v>
      </c>
      <c r="F4818" s="4">
        <v>561380</v>
      </c>
      <c r="G4818" t="s">
        <v>452</v>
      </c>
      <c r="I4818" s="1"/>
    </row>
    <row r="4819" spans="2:9" x14ac:dyDescent="0.2">
      <c r="E4819"/>
      <c r="G4819" s="2"/>
      <c r="H4819" s="6" t="s">
        <v>12</v>
      </c>
      <c r="I4819" s="15">
        <v>15550</v>
      </c>
    </row>
    <row r="4820" spans="2:9" ht="15" customHeight="1" x14ac:dyDescent="0.2">
      <c r="E4820"/>
      <c r="F4820" s="16" t="s">
        <v>13</v>
      </c>
      <c r="G4820" s="17"/>
      <c r="H4820" s="18" t="s">
        <v>2122</v>
      </c>
      <c r="I4820" s="19">
        <f>SUBTOTAL(9,I4819:I4819)</f>
        <v>15550</v>
      </c>
    </row>
    <row r="4821" spans="2:9" x14ac:dyDescent="0.2">
      <c r="F4821" s="16"/>
      <c r="G4821" s="20"/>
      <c r="H4821" s="21"/>
      <c r="I4821" s="22"/>
    </row>
    <row r="4822" spans="2:9" ht="15" customHeight="1" x14ac:dyDescent="0.2">
      <c r="B4822" s="2">
        <v>9</v>
      </c>
      <c r="C4822" t="s">
        <v>1839</v>
      </c>
      <c r="D4822" s="3">
        <v>5625</v>
      </c>
      <c r="E4822" t="s">
        <v>2123</v>
      </c>
      <c r="F4822" s="4">
        <v>562580</v>
      </c>
      <c r="G4822" t="s">
        <v>2124</v>
      </c>
      <c r="I4822" s="1"/>
    </row>
    <row r="4823" spans="2:9" x14ac:dyDescent="0.2">
      <c r="E4823"/>
      <c r="G4823" s="2"/>
      <c r="H4823" s="6" t="s">
        <v>12</v>
      </c>
      <c r="I4823" s="15">
        <v>260000</v>
      </c>
    </row>
    <row r="4824" spans="2:9" ht="15" customHeight="1" x14ac:dyDescent="0.2">
      <c r="E4824"/>
      <c r="F4824" s="16" t="s">
        <v>13</v>
      </c>
      <c r="G4824" s="17"/>
      <c r="H4824" s="18" t="s">
        <v>2125</v>
      </c>
      <c r="I4824" s="19">
        <f>SUBTOTAL(9,I4823:I4823)</f>
        <v>260000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2">
        <v>9</v>
      </c>
      <c r="C4826" t="s">
        <v>1839</v>
      </c>
      <c r="D4826" s="3">
        <v>5625</v>
      </c>
      <c r="E4826" t="s">
        <v>2123</v>
      </c>
      <c r="F4826" s="4">
        <v>562581</v>
      </c>
      <c r="G4826" t="s">
        <v>2126</v>
      </c>
      <c r="I4826" s="1"/>
    </row>
    <row r="4827" spans="2:9" x14ac:dyDescent="0.2">
      <c r="E4827"/>
      <c r="G4827" s="2"/>
      <c r="H4827" s="6" t="s">
        <v>12</v>
      </c>
      <c r="I4827" s="15">
        <v>20000</v>
      </c>
    </row>
    <row r="4828" spans="2:9" ht="15" customHeight="1" x14ac:dyDescent="0.2">
      <c r="E4828"/>
      <c r="F4828" s="16" t="s">
        <v>13</v>
      </c>
      <c r="G4828" s="17"/>
      <c r="H4828" s="18" t="s">
        <v>2127</v>
      </c>
      <c r="I4828" s="19">
        <f>SUBTOTAL(9,I4827:I4827)</f>
        <v>20000</v>
      </c>
    </row>
    <row r="4829" spans="2:9" x14ac:dyDescent="0.2">
      <c r="F4829" s="16"/>
      <c r="G4829" s="20"/>
      <c r="H4829" s="21"/>
      <c r="I4829" s="22"/>
    </row>
    <row r="4830" spans="2:9" ht="15" customHeight="1" x14ac:dyDescent="0.2">
      <c r="B4830" s="2">
        <v>9</v>
      </c>
      <c r="C4830" t="s">
        <v>1839</v>
      </c>
      <c r="D4830" s="3">
        <v>5625</v>
      </c>
      <c r="E4830" t="s">
        <v>2123</v>
      </c>
      <c r="F4830" s="4">
        <v>562585</v>
      </c>
      <c r="G4830" t="s">
        <v>2128</v>
      </c>
      <c r="I4830" s="1"/>
    </row>
    <row r="4831" spans="2:9" x14ac:dyDescent="0.2">
      <c r="E4831"/>
      <c r="G4831" s="2"/>
      <c r="H4831" s="6" t="s">
        <v>12</v>
      </c>
      <c r="I4831" s="15">
        <v>75000</v>
      </c>
    </row>
    <row r="4832" spans="2:9" ht="15" customHeight="1" x14ac:dyDescent="0.2">
      <c r="E4832"/>
      <c r="F4832" s="16" t="s">
        <v>13</v>
      </c>
      <c r="G4832" s="17"/>
      <c r="H4832" s="18" t="s">
        <v>2129</v>
      </c>
      <c r="I4832" s="19">
        <f>SUBTOTAL(9,I4831:I4831)</f>
        <v>75000</v>
      </c>
    </row>
    <row r="4833" spans="2:9" x14ac:dyDescent="0.2">
      <c r="F4833" s="16"/>
      <c r="G4833" s="20"/>
      <c r="H4833" s="21"/>
      <c r="I4833" s="22"/>
    </row>
    <row r="4834" spans="2:9" ht="15" customHeight="1" x14ac:dyDescent="0.2">
      <c r="B4834" s="2">
        <v>9</v>
      </c>
      <c r="C4834" t="s">
        <v>1839</v>
      </c>
      <c r="D4834" s="3">
        <v>5629</v>
      </c>
      <c r="E4834" t="s">
        <v>2130</v>
      </c>
      <c r="F4834" s="4">
        <v>562980</v>
      </c>
      <c r="G4834" t="s">
        <v>452</v>
      </c>
      <c r="I4834" s="1"/>
    </row>
    <row r="4835" spans="2:9" x14ac:dyDescent="0.2">
      <c r="E4835"/>
      <c r="G4835" s="2"/>
      <c r="H4835" s="6" t="s">
        <v>12</v>
      </c>
      <c r="I4835" s="15">
        <v>1600000</v>
      </c>
    </row>
    <row r="4836" spans="2:9" ht="15" customHeight="1" x14ac:dyDescent="0.2">
      <c r="E4836"/>
      <c r="F4836" s="16" t="s">
        <v>13</v>
      </c>
      <c r="G4836" s="17"/>
      <c r="H4836" s="18" t="s">
        <v>2131</v>
      </c>
      <c r="I4836" s="19">
        <f>SUBTOTAL(9,I4835:I4835)</f>
        <v>1600000</v>
      </c>
    </row>
    <row r="4837" spans="2:9" x14ac:dyDescent="0.2">
      <c r="F4837" s="16"/>
      <c r="G4837" s="20"/>
      <c r="H4837" s="21"/>
      <c r="I4837" s="22"/>
    </row>
    <row r="4838" spans="2:9" ht="15" customHeight="1" x14ac:dyDescent="0.2">
      <c r="B4838" s="2">
        <v>9</v>
      </c>
      <c r="C4838" t="s">
        <v>1839</v>
      </c>
      <c r="D4838" s="3">
        <v>5656</v>
      </c>
      <c r="E4838" t="s">
        <v>2132</v>
      </c>
      <c r="F4838" s="4">
        <v>565685</v>
      </c>
      <c r="G4838" t="s">
        <v>1693</v>
      </c>
      <c r="I4838" s="1"/>
    </row>
    <row r="4839" spans="2:9" x14ac:dyDescent="0.2">
      <c r="E4839"/>
      <c r="G4839" s="2"/>
      <c r="H4839" s="6" t="s">
        <v>12</v>
      </c>
      <c r="I4839" s="15">
        <v>20209700</v>
      </c>
    </row>
    <row r="4840" spans="2:9" ht="15" customHeight="1" x14ac:dyDescent="0.2">
      <c r="E4840"/>
      <c r="F4840" s="16" t="s">
        <v>13</v>
      </c>
      <c r="G4840" s="17"/>
      <c r="H4840" s="18" t="s">
        <v>2133</v>
      </c>
      <c r="I4840" s="19">
        <f>SUBTOTAL(9,I4839:I4839)</f>
        <v>20209700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2">
        <v>11</v>
      </c>
      <c r="C4842" t="s">
        <v>2134</v>
      </c>
      <c r="D4842" s="3">
        <v>1100</v>
      </c>
      <c r="E4842" t="s">
        <v>2134</v>
      </c>
      <c r="F4842" s="4">
        <v>110001</v>
      </c>
      <c r="G4842" t="s">
        <v>10</v>
      </c>
      <c r="I4842" s="1"/>
    </row>
    <row r="4843" spans="2:9" x14ac:dyDescent="0.2">
      <c r="E4843"/>
      <c r="G4843" s="2"/>
      <c r="H4843" s="6" t="s">
        <v>11</v>
      </c>
      <c r="I4843" s="15">
        <v>7372</v>
      </c>
    </row>
    <row r="4844" spans="2:9" x14ac:dyDescent="0.2">
      <c r="E4844"/>
      <c r="G4844" s="2"/>
      <c r="H4844" s="6" t="s">
        <v>12</v>
      </c>
      <c r="I4844" s="15">
        <v>163404</v>
      </c>
    </row>
    <row r="4845" spans="2:9" ht="15" customHeight="1" x14ac:dyDescent="0.2">
      <c r="E4845"/>
      <c r="F4845" s="16" t="s">
        <v>13</v>
      </c>
      <c r="G4845" s="17"/>
      <c r="H4845" s="18" t="s">
        <v>2135</v>
      </c>
      <c r="I4845" s="19">
        <f>SUBTOTAL(9,I4843:I4844)</f>
        <v>170776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2">
        <v>11</v>
      </c>
      <c r="C4847" t="s">
        <v>2134</v>
      </c>
      <c r="D4847" s="3">
        <v>1100</v>
      </c>
      <c r="E4847" t="s">
        <v>2134</v>
      </c>
      <c r="F4847" s="4">
        <v>110021</v>
      </c>
      <c r="G4847" t="s">
        <v>15</v>
      </c>
      <c r="I4847" s="1"/>
    </row>
    <row r="4848" spans="2:9" x14ac:dyDescent="0.2">
      <c r="E4848"/>
      <c r="G4848" s="2"/>
      <c r="H4848" s="6" t="s">
        <v>11</v>
      </c>
      <c r="I4848" s="15">
        <v>2775</v>
      </c>
    </row>
    <row r="4849" spans="2:9" x14ac:dyDescent="0.2">
      <c r="E4849"/>
      <c r="G4849" s="2"/>
      <c r="H4849" s="6" t="s">
        <v>12</v>
      </c>
      <c r="I4849" s="15">
        <v>16738</v>
      </c>
    </row>
    <row r="4850" spans="2:9" ht="15" customHeight="1" x14ac:dyDescent="0.2">
      <c r="E4850"/>
      <c r="F4850" s="16" t="s">
        <v>13</v>
      </c>
      <c r="G4850" s="17"/>
      <c r="H4850" s="18" t="s">
        <v>2136</v>
      </c>
      <c r="I4850" s="19">
        <f>SUBTOTAL(9,I4848:I4849)</f>
        <v>19513</v>
      </c>
    </row>
    <row r="4851" spans="2:9" x14ac:dyDescent="0.2">
      <c r="F4851" s="16"/>
      <c r="G4851" s="20"/>
      <c r="H4851" s="21"/>
      <c r="I4851" s="22"/>
    </row>
    <row r="4852" spans="2:9" ht="15" customHeight="1" x14ac:dyDescent="0.2">
      <c r="B4852" s="2">
        <v>11</v>
      </c>
      <c r="C4852" t="s">
        <v>2134</v>
      </c>
      <c r="D4852" s="3">
        <v>1100</v>
      </c>
      <c r="E4852" t="s">
        <v>2134</v>
      </c>
      <c r="F4852" s="4">
        <v>110045</v>
      </c>
      <c r="G4852" t="s">
        <v>2137</v>
      </c>
      <c r="I4852" s="1"/>
    </row>
    <row r="4853" spans="2:9" x14ac:dyDescent="0.2">
      <c r="E4853"/>
      <c r="G4853" s="2"/>
      <c r="H4853" s="6" t="s">
        <v>11</v>
      </c>
      <c r="I4853" s="15">
        <v>3411</v>
      </c>
    </row>
    <row r="4854" spans="2:9" x14ac:dyDescent="0.2">
      <c r="E4854"/>
      <c r="G4854" s="2"/>
      <c r="H4854" s="6" t="s">
        <v>12</v>
      </c>
      <c r="I4854" s="15">
        <v>2720</v>
      </c>
    </row>
    <row r="4855" spans="2:9" ht="15" customHeight="1" x14ac:dyDescent="0.2">
      <c r="E4855"/>
      <c r="F4855" s="16" t="s">
        <v>13</v>
      </c>
      <c r="G4855" s="17"/>
      <c r="H4855" s="18" t="s">
        <v>2138</v>
      </c>
      <c r="I4855" s="19">
        <f>SUBTOTAL(9,I4853:I4854)</f>
        <v>6131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2">
        <v>11</v>
      </c>
      <c r="C4857" t="s">
        <v>2134</v>
      </c>
      <c r="D4857" s="3">
        <v>1100</v>
      </c>
      <c r="E4857" t="s">
        <v>2134</v>
      </c>
      <c r="F4857" s="4">
        <v>110049</v>
      </c>
      <c r="G4857" t="s">
        <v>2139</v>
      </c>
      <c r="I4857" s="1"/>
    </row>
    <row r="4858" spans="2:9" x14ac:dyDescent="0.2">
      <c r="E4858"/>
      <c r="G4858" s="2"/>
      <c r="H4858" s="6" t="s">
        <v>11</v>
      </c>
      <c r="I4858" s="15">
        <v>2600</v>
      </c>
    </row>
    <row r="4859" spans="2:9" ht="15" customHeight="1" x14ac:dyDescent="0.2">
      <c r="E4859"/>
      <c r="F4859" s="16" t="s">
        <v>13</v>
      </c>
      <c r="G4859" s="17"/>
      <c r="H4859" s="18" t="s">
        <v>2140</v>
      </c>
      <c r="I4859" s="19">
        <f>SUBTOTAL(9,I4858:I4858)</f>
        <v>2600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2">
        <v>11</v>
      </c>
      <c r="C4861" t="s">
        <v>2134</v>
      </c>
      <c r="D4861" s="3">
        <v>1100</v>
      </c>
      <c r="E4861" t="s">
        <v>2134</v>
      </c>
      <c r="F4861" s="4">
        <v>110050</v>
      </c>
      <c r="G4861" t="s">
        <v>2141</v>
      </c>
      <c r="I4861" s="1"/>
    </row>
    <row r="4862" spans="2:9" x14ac:dyDescent="0.2">
      <c r="E4862"/>
      <c r="G4862" s="2"/>
      <c r="H4862" s="6" t="s">
        <v>12</v>
      </c>
      <c r="I4862" s="15">
        <v>288</v>
      </c>
    </row>
    <row r="4863" spans="2:9" ht="15" customHeight="1" x14ac:dyDescent="0.2">
      <c r="E4863"/>
      <c r="F4863" s="16" t="s">
        <v>13</v>
      </c>
      <c r="G4863" s="17"/>
      <c r="H4863" s="18" t="s">
        <v>2142</v>
      </c>
      <c r="I4863" s="19">
        <f>SUBTOTAL(9,I4862:I4862)</f>
        <v>288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2">
        <v>11</v>
      </c>
      <c r="C4865" t="s">
        <v>2134</v>
      </c>
      <c r="D4865" s="3">
        <v>1112</v>
      </c>
      <c r="E4865" t="s">
        <v>2143</v>
      </c>
      <c r="F4865" s="4">
        <v>111250</v>
      </c>
      <c r="G4865" t="s">
        <v>2144</v>
      </c>
      <c r="I4865" s="1"/>
    </row>
    <row r="4866" spans="2:9" x14ac:dyDescent="0.2">
      <c r="E4866"/>
      <c r="G4866" s="2"/>
      <c r="H4866" s="6" t="s">
        <v>12</v>
      </c>
      <c r="I4866" s="15">
        <v>120606</v>
      </c>
    </row>
    <row r="4867" spans="2:9" ht="15" customHeight="1" x14ac:dyDescent="0.2">
      <c r="E4867"/>
      <c r="F4867" s="16" t="s">
        <v>13</v>
      </c>
      <c r="G4867" s="17"/>
      <c r="H4867" s="18" t="s">
        <v>2145</v>
      </c>
      <c r="I4867" s="19">
        <f>SUBTOTAL(9,I4866:I4866)</f>
        <v>120606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2">
        <v>11</v>
      </c>
      <c r="C4869" t="s">
        <v>2134</v>
      </c>
      <c r="D4869" s="3">
        <v>1115</v>
      </c>
      <c r="E4869" t="s">
        <v>2146</v>
      </c>
      <c r="F4869" s="4">
        <v>111501</v>
      </c>
      <c r="G4869" t="s">
        <v>10</v>
      </c>
      <c r="I4869" s="1"/>
    </row>
    <row r="4870" spans="2:9" x14ac:dyDescent="0.2">
      <c r="E4870"/>
      <c r="G4870" s="2"/>
      <c r="H4870" s="6" t="s">
        <v>11</v>
      </c>
      <c r="I4870" s="15">
        <v>17059</v>
      </c>
    </row>
    <row r="4871" spans="2:9" x14ac:dyDescent="0.2">
      <c r="E4871"/>
      <c r="G4871" s="2"/>
      <c r="H4871" s="6" t="s">
        <v>12</v>
      </c>
      <c r="I4871" s="15">
        <v>1369024</v>
      </c>
    </row>
    <row r="4872" spans="2:9" ht="15" customHeight="1" x14ac:dyDescent="0.2">
      <c r="E4872"/>
      <c r="F4872" s="16" t="s">
        <v>13</v>
      </c>
      <c r="G4872" s="17"/>
      <c r="H4872" s="18" t="s">
        <v>2147</v>
      </c>
      <c r="I4872" s="19">
        <f>SUBTOTAL(9,I4870:I4871)</f>
        <v>1386083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2">
        <v>11</v>
      </c>
      <c r="C4874" t="s">
        <v>2134</v>
      </c>
      <c r="D4874" s="3">
        <v>1115</v>
      </c>
      <c r="E4874" t="s">
        <v>2146</v>
      </c>
      <c r="F4874" s="4">
        <v>111522</v>
      </c>
      <c r="G4874" t="s">
        <v>2148</v>
      </c>
      <c r="I4874" s="1"/>
    </row>
    <row r="4875" spans="2:9" x14ac:dyDescent="0.2">
      <c r="E4875"/>
      <c r="G4875" s="2"/>
      <c r="H4875" s="6" t="s">
        <v>11</v>
      </c>
      <c r="I4875" s="15">
        <v>670</v>
      </c>
    </row>
    <row r="4876" spans="2:9" x14ac:dyDescent="0.2">
      <c r="E4876"/>
      <c r="G4876" s="2"/>
      <c r="H4876" s="6" t="s">
        <v>12</v>
      </c>
      <c r="I4876" s="15">
        <v>13331</v>
      </c>
    </row>
    <row r="4877" spans="2:9" ht="15" customHeight="1" x14ac:dyDescent="0.2">
      <c r="E4877"/>
      <c r="F4877" s="16" t="s">
        <v>13</v>
      </c>
      <c r="G4877" s="17"/>
      <c r="H4877" s="18" t="s">
        <v>2149</v>
      </c>
      <c r="I4877" s="19">
        <f>SUBTOTAL(9,I4875:I4876)</f>
        <v>14001</v>
      </c>
    </row>
    <row r="4878" spans="2:9" x14ac:dyDescent="0.2">
      <c r="F4878" s="16"/>
      <c r="G4878" s="20"/>
      <c r="H4878" s="21"/>
      <c r="I4878" s="22"/>
    </row>
    <row r="4879" spans="2:9" ht="15" customHeight="1" x14ac:dyDescent="0.2">
      <c r="B4879" s="2">
        <v>11</v>
      </c>
      <c r="C4879" t="s">
        <v>2134</v>
      </c>
      <c r="D4879" s="3">
        <v>1115</v>
      </c>
      <c r="E4879" t="s">
        <v>2146</v>
      </c>
      <c r="F4879" s="4">
        <v>111571</v>
      </c>
      <c r="G4879" t="s">
        <v>2150</v>
      </c>
      <c r="I4879" s="1"/>
    </row>
    <row r="4880" spans="2:9" x14ac:dyDescent="0.2">
      <c r="E4880"/>
      <c r="G4880" s="2"/>
      <c r="H4880" s="6" t="s">
        <v>12</v>
      </c>
      <c r="I4880" s="15">
        <v>4200</v>
      </c>
    </row>
    <row r="4881" spans="2:9" ht="15" customHeight="1" x14ac:dyDescent="0.2">
      <c r="E4881"/>
      <c r="F4881" s="16" t="s">
        <v>13</v>
      </c>
      <c r="G4881" s="17"/>
      <c r="H4881" s="18" t="s">
        <v>2151</v>
      </c>
      <c r="I4881" s="19">
        <f>SUBTOTAL(9,I4880:I4880)</f>
        <v>4200</v>
      </c>
    </row>
    <row r="4882" spans="2:9" x14ac:dyDescent="0.2">
      <c r="F4882" s="16"/>
      <c r="G4882" s="20"/>
      <c r="H4882" s="21"/>
      <c r="I4882" s="22"/>
    </row>
    <row r="4883" spans="2:9" ht="15" customHeight="1" x14ac:dyDescent="0.2">
      <c r="B4883" s="2">
        <v>11</v>
      </c>
      <c r="C4883" t="s">
        <v>2134</v>
      </c>
      <c r="D4883" s="3">
        <v>1136</v>
      </c>
      <c r="E4883" t="s">
        <v>2152</v>
      </c>
      <c r="F4883" s="4">
        <v>113650</v>
      </c>
      <c r="G4883" t="s">
        <v>2153</v>
      </c>
      <c r="I4883" s="1"/>
    </row>
    <row r="4884" spans="2:9" x14ac:dyDescent="0.2">
      <c r="E4884"/>
      <c r="G4884" s="2"/>
      <c r="H4884" s="6" t="s">
        <v>12</v>
      </c>
      <c r="I4884" s="15">
        <v>233816</v>
      </c>
    </row>
    <row r="4885" spans="2:9" ht="15" customHeight="1" x14ac:dyDescent="0.2">
      <c r="E4885"/>
      <c r="F4885" s="16" t="s">
        <v>13</v>
      </c>
      <c r="G4885" s="17"/>
      <c r="H4885" s="18" t="s">
        <v>2154</v>
      </c>
      <c r="I4885" s="19">
        <f>SUBTOTAL(9,I4884:I4884)</f>
        <v>233816</v>
      </c>
    </row>
    <row r="4886" spans="2:9" x14ac:dyDescent="0.2">
      <c r="F4886" s="16"/>
      <c r="G4886" s="20"/>
      <c r="H4886" s="21"/>
      <c r="I4886" s="22"/>
    </row>
    <row r="4887" spans="2:9" ht="15" customHeight="1" x14ac:dyDescent="0.2">
      <c r="B4887" s="2">
        <v>11</v>
      </c>
      <c r="C4887" t="s">
        <v>2134</v>
      </c>
      <c r="D4887" s="3">
        <v>1137</v>
      </c>
      <c r="E4887" t="s">
        <v>2155</v>
      </c>
      <c r="F4887" s="4">
        <v>113750</v>
      </c>
      <c r="G4887" t="s">
        <v>2156</v>
      </c>
      <c r="I4887" s="1"/>
    </row>
    <row r="4888" spans="2:9" x14ac:dyDescent="0.2">
      <c r="E4888"/>
      <c r="G4888" s="2"/>
      <c r="H4888" s="6" t="s">
        <v>12</v>
      </c>
      <c r="I4888" s="15">
        <v>241761</v>
      </c>
    </row>
    <row r="4889" spans="2:9" ht="15" customHeight="1" x14ac:dyDescent="0.2">
      <c r="E4889"/>
      <c r="F4889" s="16" t="s">
        <v>13</v>
      </c>
      <c r="G4889" s="17"/>
      <c r="H4889" s="18" t="s">
        <v>2157</v>
      </c>
      <c r="I4889" s="19">
        <f>SUBTOTAL(9,I4888:I4888)</f>
        <v>241761</v>
      </c>
    </row>
    <row r="4890" spans="2:9" x14ac:dyDescent="0.2">
      <c r="F4890" s="16"/>
      <c r="G4890" s="20"/>
      <c r="H4890" s="21"/>
      <c r="I4890" s="22"/>
    </row>
    <row r="4891" spans="2:9" ht="15" customHeight="1" x14ac:dyDescent="0.2">
      <c r="B4891" s="2">
        <v>11</v>
      </c>
      <c r="C4891" t="s">
        <v>2134</v>
      </c>
      <c r="D4891" s="3">
        <v>1137</v>
      </c>
      <c r="E4891" t="s">
        <v>2155</v>
      </c>
      <c r="F4891" s="4">
        <v>113751</v>
      </c>
      <c r="G4891" t="s">
        <v>2158</v>
      </c>
      <c r="I4891" s="1"/>
    </row>
    <row r="4892" spans="2:9" x14ac:dyDescent="0.2">
      <c r="E4892"/>
      <c r="G4892" s="2"/>
      <c r="H4892" s="6" t="s">
        <v>12</v>
      </c>
      <c r="I4892" s="15">
        <v>187815</v>
      </c>
    </row>
    <row r="4893" spans="2:9" ht="15" customHeight="1" x14ac:dyDescent="0.2">
      <c r="E4893"/>
      <c r="F4893" s="16" t="s">
        <v>13</v>
      </c>
      <c r="G4893" s="17"/>
      <c r="H4893" s="18" t="s">
        <v>2159</v>
      </c>
      <c r="I4893" s="19">
        <f>SUBTOTAL(9,I4892:I4892)</f>
        <v>187815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2">
        <v>11</v>
      </c>
      <c r="C4895" t="s">
        <v>2134</v>
      </c>
      <c r="D4895" s="3">
        <v>1137</v>
      </c>
      <c r="E4895" t="s">
        <v>2155</v>
      </c>
      <c r="F4895" s="4">
        <v>113754</v>
      </c>
      <c r="G4895" t="s">
        <v>2160</v>
      </c>
      <c r="I4895" s="1"/>
    </row>
    <row r="4896" spans="2:9" x14ac:dyDescent="0.2">
      <c r="E4896"/>
      <c r="G4896" s="2"/>
      <c r="H4896" s="6" t="s">
        <v>12</v>
      </c>
      <c r="I4896" s="15">
        <v>170000</v>
      </c>
    </row>
    <row r="4897" spans="2:9" ht="15" customHeight="1" x14ac:dyDescent="0.2">
      <c r="E4897"/>
      <c r="F4897" s="16" t="s">
        <v>13</v>
      </c>
      <c r="G4897" s="17"/>
      <c r="H4897" s="18" t="s">
        <v>2161</v>
      </c>
      <c r="I4897" s="19">
        <f>SUBTOTAL(9,I4896:I4896)</f>
        <v>170000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2">
        <v>11</v>
      </c>
      <c r="C4899" t="s">
        <v>2134</v>
      </c>
      <c r="D4899" s="3">
        <v>1137</v>
      </c>
      <c r="E4899" t="s">
        <v>2155</v>
      </c>
      <c r="F4899" s="4">
        <v>113770</v>
      </c>
      <c r="G4899" t="s">
        <v>2162</v>
      </c>
      <c r="I4899" s="1"/>
    </row>
    <row r="4900" spans="2:9" x14ac:dyDescent="0.2">
      <c r="E4900"/>
      <c r="G4900" s="2"/>
      <c r="H4900" s="6" t="s">
        <v>11</v>
      </c>
      <c r="I4900" s="15">
        <v>3000</v>
      </c>
    </row>
    <row r="4901" spans="2:9" x14ac:dyDescent="0.2">
      <c r="E4901"/>
      <c r="G4901" s="2"/>
      <c r="H4901" s="6" t="s">
        <v>12</v>
      </c>
      <c r="I4901" s="15">
        <v>4500</v>
      </c>
    </row>
    <row r="4902" spans="2:9" ht="15" customHeight="1" x14ac:dyDescent="0.2">
      <c r="E4902"/>
      <c r="F4902" s="16" t="s">
        <v>13</v>
      </c>
      <c r="G4902" s="17"/>
      <c r="H4902" s="18" t="s">
        <v>2163</v>
      </c>
      <c r="I4902" s="19">
        <f>SUBTOTAL(9,I4900:I4901)</f>
        <v>7500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2">
        <v>11</v>
      </c>
      <c r="C4904" t="s">
        <v>2134</v>
      </c>
      <c r="D4904" s="3">
        <v>1137</v>
      </c>
      <c r="E4904" t="s">
        <v>2155</v>
      </c>
      <c r="F4904" s="4">
        <v>113771</v>
      </c>
      <c r="G4904" t="s">
        <v>2164</v>
      </c>
      <c r="I4904" s="1"/>
    </row>
    <row r="4905" spans="2:9" x14ac:dyDescent="0.2">
      <c r="E4905"/>
      <c r="G4905" s="2"/>
      <c r="H4905" s="6" t="s">
        <v>11</v>
      </c>
      <c r="I4905" s="15">
        <v>5378</v>
      </c>
    </row>
    <row r="4906" spans="2:9" x14ac:dyDescent="0.2">
      <c r="E4906"/>
      <c r="G4906" s="2"/>
      <c r="H4906" s="6" t="s">
        <v>12</v>
      </c>
      <c r="I4906" s="15">
        <v>2908</v>
      </c>
    </row>
    <row r="4907" spans="2:9" ht="15" customHeight="1" x14ac:dyDescent="0.2">
      <c r="E4907"/>
      <c r="F4907" s="16" t="s">
        <v>13</v>
      </c>
      <c r="G4907" s="17"/>
      <c r="H4907" s="18" t="s">
        <v>2165</v>
      </c>
      <c r="I4907" s="19">
        <f>SUBTOTAL(9,I4905:I4906)</f>
        <v>8286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11</v>
      </c>
      <c r="C4909" t="s">
        <v>2134</v>
      </c>
      <c r="D4909" s="3">
        <v>1138</v>
      </c>
      <c r="E4909" t="s">
        <v>2166</v>
      </c>
      <c r="F4909" s="4">
        <v>113870</v>
      </c>
      <c r="G4909" t="s">
        <v>2167</v>
      </c>
      <c r="I4909" s="1"/>
    </row>
    <row r="4910" spans="2:9" x14ac:dyDescent="0.2">
      <c r="E4910"/>
      <c r="G4910" s="2"/>
      <c r="H4910" s="6" t="s">
        <v>12</v>
      </c>
      <c r="I4910" s="15">
        <v>39302</v>
      </c>
    </row>
    <row r="4911" spans="2:9" ht="15" customHeight="1" x14ac:dyDescent="0.2">
      <c r="E4911"/>
      <c r="F4911" s="16" t="s">
        <v>13</v>
      </c>
      <c r="G4911" s="17"/>
      <c r="H4911" s="18" t="s">
        <v>2168</v>
      </c>
      <c r="I4911" s="19">
        <f>SUBTOTAL(9,I4910:I4910)</f>
        <v>39302</v>
      </c>
    </row>
    <row r="4912" spans="2:9" x14ac:dyDescent="0.2">
      <c r="F4912" s="16"/>
      <c r="G4912" s="20"/>
      <c r="H4912" s="21"/>
      <c r="I4912" s="22"/>
    </row>
    <row r="4913" spans="2:9" ht="15" customHeight="1" x14ac:dyDescent="0.2">
      <c r="B4913" s="2">
        <v>11</v>
      </c>
      <c r="C4913" t="s">
        <v>2134</v>
      </c>
      <c r="D4913" s="3">
        <v>1138</v>
      </c>
      <c r="E4913" t="s">
        <v>2166</v>
      </c>
      <c r="F4913" s="4">
        <v>113871</v>
      </c>
      <c r="G4913" t="s">
        <v>2169</v>
      </c>
      <c r="I4913" s="1"/>
    </row>
    <row r="4914" spans="2:9" x14ac:dyDescent="0.2">
      <c r="E4914"/>
      <c r="G4914" s="2"/>
      <c r="H4914" s="6" t="s">
        <v>11</v>
      </c>
      <c r="I4914" s="15">
        <v>35</v>
      </c>
    </row>
    <row r="4915" spans="2:9" x14ac:dyDescent="0.2">
      <c r="E4915"/>
      <c r="G4915" s="2"/>
      <c r="H4915" s="6" t="s">
        <v>12</v>
      </c>
      <c r="I4915" s="15">
        <v>1298</v>
      </c>
    </row>
    <row r="4916" spans="2:9" ht="15" customHeight="1" x14ac:dyDescent="0.2">
      <c r="E4916"/>
      <c r="F4916" s="16" t="s">
        <v>13</v>
      </c>
      <c r="G4916" s="17"/>
      <c r="H4916" s="18" t="s">
        <v>2170</v>
      </c>
      <c r="I4916" s="19">
        <f>SUBTOTAL(9,I4914:I4915)</f>
        <v>1333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2">
        <v>11</v>
      </c>
      <c r="C4918" t="s">
        <v>2134</v>
      </c>
      <c r="D4918" s="3">
        <v>1138</v>
      </c>
      <c r="E4918" t="s">
        <v>2166</v>
      </c>
      <c r="F4918" s="4">
        <v>113872</v>
      </c>
      <c r="G4918" t="s">
        <v>2171</v>
      </c>
      <c r="I4918" s="1"/>
    </row>
    <row r="4919" spans="2:9" x14ac:dyDescent="0.2">
      <c r="E4919"/>
      <c r="G4919" s="2"/>
      <c r="H4919" s="6" t="s">
        <v>12</v>
      </c>
      <c r="I4919" s="15">
        <v>7927</v>
      </c>
    </row>
    <row r="4920" spans="2:9" ht="15" customHeight="1" x14ac:dyDescent="0.2">
      <c r="E4920"/>
      <c r="F4920" s="16" t="s">
        <v>13</v>
      </c>
      <c r="G4920" s="17"/>
      <c r="H4920" s="18" t="s">
        <v>2172</v>
      </c>
      <c r="I4920" s="19">
        <f>SUBTOTAL(9,I4919:I4919)</f>
        <v>7927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2">
        <v>11</v>
      </c>
      <c r="C4922" t="s">
        <v>2134</v>
      </c>
      <c r="D4922" s="3">
        <v>1139</v>
      </c>
      <c r="E4922" t="s">
        <v>2173</v>
      </c>
      <c r="F4922" s="4">
        <v>113971</v>
      </c>
      <c r="G4922" t="s">
        <v>2174</v>
      </c>
      <c r="I4922" s="1"/>
    </row>
    <row r="4923" spans="2:9" x14ac:dyDescent="0.2">
      <c r="E4923"/>
      <c r="G4923" s="2"/>
      <c r="H4923" s="6" t="s">
        <v>11</v>
      </c>
      <c r="I4923" s="15">
        <v>18385</v>
      </c>
    </row>
    <row r="4924" spans="2:9" x14ac:dyDescent="0.2">
      <c r="E4924"/>
      <c r="G4924" s="2"/>
      <c r="H4924" s="6" t="s">
        <v>12</v>
      </c>
      <c r="I4924" s="15">
        <v>30205</v>
      </c>
    </row>
    <row r="4925" spans="2:9" ht="15" customHeight="1" x14ac:dyDescent="0.2">
      <c r="E4925"/>
      <c r="F4925" s="16" t="s">
        <v>13</v>
      </c>
      <c r="G4925" s="17"/>
      <c r="H4925" s="18" t="s">
        <v>2175</v>
      </c>
      <c r="I4925" s="19">
        <f>SUBTOTAL(9,I4923:I4924)</f>
        <v>48590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2">
        <v>11</v>
      </c>
      <c r="C4927" t="s">
        <v>2134</v>
      </c>
      <c r="D4927" s="3">
        <v>1140</v>
      </c>
      <c r="E4927" t="s">
        <v>2176</v>
      </c>
      <c r="F4927" s="4">
        <v>114001</v>
      </c>
      <c r="G4927" t="s">
        <v>10</v>
      </c>
      <c r="I4927" s="1"/>
    </row>
    <row r="4928" spans="2:9" x14ac:dyDescent="0.2">
      <c r="E4928"/>
      <c r="G4928" s="2"/>
      <c r="H4928" s="6" t="s">
        <v>11</v>
      </c>
      <c r="I4928" s="15">
        <v>728</v>
      </c>
    </row>
    <row r="4929" spans="2:9" x14ac:dyDescent="0.2">
      <c r="E4929"/>
      <c r="G4929" s="2"/>
      <c r="H4929" s="6" t="s">
        <v>12</v>
      </c>
      <c r="I4929" s="15">
        <v>16000</v>
      </c>
    </row>
    <row r="4930" spans="2:9" ht="15" customHeight="1" x14ac:dyDescent="0.2">
      <c r="E4930"/>
      <c r="F4930" s="16" t="s">
        <v>13</v>
      </c>
      <c r="G4930" s="17"/>
      <c r="H4930" s="18" t="s">
        <v>2177</v>
      </c>
      <c r="I4930" s="19">
        <f>SUBTOTAL(9,I4928:I4929)</f>
        <v>16728</v>
      </c>
    </row>
    <row r="4931" spans="2:9" x14ac:dyDescent="0.2">
      <c r="F4931" s="16"/>
      <c r="G4931" s="20"/>
      <c r="H4931" s="21"/>
      <c r="I4931" s="22"/>
    </row>
    <row r="4932" spans="2:9" ht="15" customHeight="1" x14ac:dyDescent="0.2">
      <c r="B4932" s="2">
        <v>11</v>
      </c>
      <c r="C4932" t="s">
        <v>2134</v>
      </c>
      <c r="D4932" s="3">
        <v>1140</v>
      </c>
      <c r="E4932" t="s">
        <v>2176</v>
      </c>
      <c r="F4932" s="4">
        <v>114021</v>
      </c>
      <c r="G4932" t="s">
        <v>171</v>
      </c>
      <c r="I4932" s="1"/>
    </row>
    <row r="4933" spans="2:9" x14ac:dyDescent="0.2">
      <c r="E4933"/>
      <c r="G4933" s="2"/>
      <c r="H4933" s="6" t="s">
        <v>11</v>
      </c>
      <c r="I4933" s="15">
        <v>1074</v>
      </c>
    </row>
    <row r="4934" spans="2:9" x14ac:dyDescent="0.2">
      <c r="E4934"/>
      <c r="G4934" s="2"/>
      <c r="H4934" s="6" t="s">
        <v>12</v>
      </c>
      <c r="I4934" s="15">
        <v>22000</v>
      </c>
    </row>
    <row r="4935" spans="2:9" ht="15" customHeight="1" x14ac:dyDescent="0.2">
      <c r="E4935"/>
      <c r="F4935" s="16" t="s">
        <v>13</v>
      </c>
      <c r="G4935" s="17"/>
      <c r="H4935" s="18" t="s">
        <v>2178</v>
      </c>
      <c r="I4935" s="19">
        <f>SUBTOTAL(9,I4933:I4934)</f>
        <v>23074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2">
        <v>11</v>
      </c>
      <c r="C4937" t="s">
        <v>2134</v>
      </c>
      <c r="D4937" s="3">
        <v>1140</v>
      </c>
      <c r="E4937" t="s">
        <v>2176</v>
      </c>
      <c r="F4937" s="4">
        <v>114071</v>
      </c>
      <c r="G4937" t="s">
        <v>2179</v>
      </c>
      <c r="I4937" s="1"/>
    </row>
    <row r="4938" spans="2:9" x14ac:dyDescent="0.2">
      <c r="E4938"/>
      <c r="G4938" s="2"/>
      <c r="H4938" s="6" t="s">
        <v>11</v>
      </c>
      <c r="I4938" s="15">
        <v>8549</v>
      </c>
    </row>
    <row r="4939" spans="2:9" x14ac:dyDescent="0.2">
      <c r="E4939"/>
      <c r="G4939" s="2"/>
      <c r="H4939" s="6" t="s">
        <v>12</v>
      </c>
      <c r="I4939" s="15">
        <v>41278</v>
      </c>
    </row>
    <row r="4940" spans="2:9" ht="15" customHeight="1" x14ac:dyDescent="0.2">
      <c r="E4940"/>
      <c r="F4940" s="16" t="s">
        <v>13</v>
      </c>
      <c r="G4940" s="17"/>
      <c r="H4940" s="18" t="s">
        <v>2180</v>
      </c>
      <c r="I4940" s="19">
        <f>SUBTOTAL(9,I4938:I4939)</f>
        <v>49827</v>
      </c>
    </row>
    <row r="4941" spans="2:9" x14ac:dyDescent="0.2">
      <c r="F4941" s="16"/>
      <c r="G4941" s="20"/>
      <c r="H4941" s="21"/>
      <c r="I4941" s="22"/>
    </row>
    <row r="4942" spans="2:9" ht="15" customHeight="1" x14ac:dyDescent="0.2">
      <c r="B4942" s="2">
        <v>11</v>
      </c>
      <c r="C4942" t="s">
        <v>2134</v>
      </c>
      <c r="D4942" s="3">
        <v>1141</v>
      </c>
      <c r="E4942" t="s">
        <v>2181</v>
      </c>
      <c r="F4942" s="4">
        <v>114123</v>
      </c>
      <c r="G4942" t="s">
        <v>2182</v>
      </c>
      <c r="I4942" s="1"/>
    </row>
    <row r="4943" spans="2:9" x14ac:dyDescent="0.2">
      <c r="E4943"/>
      <c r="G4943" s="2"/>
      <c r="H4943" s="6" t="s">
        <v>11</v>
      </c>
      <c r="I4943" s="15">
        <v>14</v>
      </c>
    </row>
    <row r="4944" spans="2:9" x14ac:dyDescent="0.2">
      <c r="E4944"/>
      <c r="G4944" s="2"/>
      <c r="H4944" s="6" t="s">
        <v>12</v>
      </c>
      <c r="I4944" s="15">
        <v>4500</v>
      </c>
    </row>
    <row r="4945" spans="2:9" ht="15" customHeight="1" x14ac:dyDescent="0.2">
      <c r="E4945"/>
      <c r="F4945" s="16" t="s">
        <v>13</v>
      </c>
      <c r="G4945" s="17"/>
      <c r="H4945" s="18" t="s">
        <v>2183</v>
      </c>
      <c r="I4945" s="19">
        <f>SUBTOTAL(9,I4943:I4944)</f>
        <v>4514</v>
      </c>
    </row>
    <row r="4946" spans="2:9" x14ac:dyDescent="0.2">
      <c r="F4946" s="16"/>
      <c r="G4946" s="20"/>
      <c r="H4946" s="21"/>
      <c r="I4946" s="22"/>
    </row>
    <row r="4947" spans="2:9" ht="15" customHeight="1" x14ac:dyDescent="0.2">
      <c r="B4947" s="2">
        <v>11</v>
      </c>
      <c r="C4947" t="s">
        <v>2134</v>
      </c>
      <c r="D4947" s="3">
        <v>1141</v>
      </c>
      <c r="E4947" t="s">
        <v>2181</v>
      </c>
      <c r="F4947" s="4">
        <v>114175</v>
      </c>
      <c r="G4947" t="s">
        <v>2184</v>
      </c>
      <c r="I4947" s="1"/>
    </row>
    <row r="4948" spans="2:9" x14ac:dyDescent="0.2">
      <c r="E4948"/>
      <c r="G4948" s="2"/>
      <c r="H4948" s="6" t="s">
        <v>12</v>
      </c>
      <c r="I4948" s="15">
        <v>6889</v>
      </c>
    </row>
    <row r="4949" spans="2:9" ht="15" customHeight="1" x14ac:dyDescent="0.2">
      <c r="E4949"/>
      <c r="F4949" s="16" t="s">
        <v>13</v>
      </c>
      <c r="G4949" s="17"/>
      <c r="H4949" s="18" t="s">
        <v>2185</v>
      </c>
      <c r="I4949" s="19">
        <f>SUBTOTAL(9,I4948:I4948)</f>
        <v>6889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2">
        <v>11</v>
      </c>
      <c r="C4951" t="s">
        <v>2134</v>
      </c>
      <c r="D4951" s="3">
        <v>1142</v>
      </c>
      <c r="E4951" t="s">
        <v>2186</v>
      </c>
      <c r="F4951" s="4">
        <v>114201</v>
      </c>
      <c r="G4951" t="s">
        <v>10</v>
      </c>
      <c r="I4951" s="1"/>
    </row>
    <row r="4952" spans="2:9" x14ac:dyDescent="0.2">
      <c r="E4952"/>
      <c r="G4952" s="2"/>
      <c r="H4952" s="6" t="s">
        <v>11</v>
      </c>
      <c r="I4952" s="15">
        <v>4845</v>
      </c>
    </row>
    <row r="4953" spans="2:9" x14ac:dyDescent="0.2">
      <c r="E4953"/>
      <c r="G4953" s="2"/>
      <c r="H4953" s="6" t="s">
        <v>12</v>
      </c>
      <c r="I4953" s="15">
        <v>241733</v>
      </c>
    </row>
    <row r="4954" spans="2:9" ht="15" customHeight="1" x14ac:dyDescent="0.2">
      <c r="E4954"/>
      <c r="F4954" s="16" t="s">
        <v>13</v>
      </c>
      <c r="G4954" s="17"/>
      <c r="H4954" s="18" t="s">
        <v>2187</v>
      </c>
      <c r="I4954" s="19">
        <f>SUBTOTAL(9,I4952:I4953)</f>
        <v>246578</v>
      </c>
    </row>
    <row r="4955" spans="2:9" x14ac:dyDescent="0.2">
      <c r="F4955" s="16"/>
      <c r="G4955" s="20"/>
      <c r="H4955" s="21"/>
      <c r="I4955" s="22"/>
    </row>
    <row r="4956" spans="2:9" ht="15" customHeight="1" x14ac:dyDescent="0.2">
      <c r="B4956" s="2">
        <v>11</v>
      </c>
      <c r="C4956" t="s">
        <v>2134</v>
      </c>
      <c r="D4956" s="3">
        <v>1142</v>
      </c>
      <c r="E4956" t="s">
        <v>2186</v>
      </c>
      <c r="F4956" s="4">
        <v>114245</v>
      </c>
      <c r="G4956" t="s">
        <v>17</v>
      </c>
      <c r="I4956" s="1"/>
    </row>
    <row r="4957" spans="2:9" x14ac:dyDescent="0.2">
      <c r="E4957"/>
      <c r="G4957" s="2"/>
      <c r="H4957" s="6" t="s">
        <v>11</v>
      </c>
      <c r="I4957" s="15">
        <v>4677</v>
      </c>
    </row>
    <row r="4958" spans="2:9" x14ac:dyDescent="0.2">
      <c r="E4958"/>
      <c r="G4958" s="2"/>
      <c r="H4958" s="6" t="s">
        <v>12</v>
      </c>
      <c r="I4958" s="15">
        <v>12051</v>
      </c>
    </row>
    <row r="4959" spans="2:9" ht="15" customHeight="1" x14ac:dyDescent="0.2">
      <c r="E4959"/>
      <c r="F4959" s="16" t="s">
        <v>13</v>
      </c>
      <c r="G4959" s="17"/>
      <c r="H4959" s="18" t="s">
        <v>2188</v>
      </c>
      <c r="I4959" s="19">
        <f>SUBTOTAL(9,I4957:I4958)</f>
        <v>16728</v>
      </c>
    </row>
    <row r="4960" spans="2:9" x14ac:dyDescent="0.2">
      <c r="F4960" s="16"/>
      <c r="G4960" s="20"/>
      <c r="H4960" s="21"/>
      <c r="I4960" s="22"/>
    </row>
    <row r="4961" spans="2:9" ht="15" customHeight="1" x14ac:dyDescent="0.2">
      <c r="B4961" s="2">
        <v>11</v>
      </c>
      <c r="C4961" t="s">
        <v>2134</v>
      </c>
      <c r="D4961" s="3">
        <v>1142</v>
      </c>
      <c r="E4961" t="s">
        <v>2186</v>
      </c>
      <c r="F4961" s="4">
        <v>114250</v>
      </c>
      <c r="G4961" t="s">
        <v>2189</v>
      </c>
      <c r="I4961" s="1"/>
    </row>
    <row r="4962" spans="2:9" x14ac:dyDescent="0.2">
      <c r="E4962"/>
      <c r="G4962" s="2"/>
      <c r="H4962" s="6" t="s">
        <v>12</v>
      </c>
      <c r="I4962" s="15">
        <v>7676</v>
      </c>
    </row>
    <row r="4963" spans="2:9" ht="15" customHeight="1" x14ac:dyDescent="0.2">
      <c r="E4963"/>
      <c r="F4963" s="16" t="s">
        <v>13</v>
      </c>
      <c r="G4963" s="17"/>
      <c r="H4963" s="18" t="s">
        <v>2190</v>
      </c>
      <c r="I4963" s="19">
        <f>SUBTOTAL(9,I4962:I4962)</f>
        <v>7676</v>
      </c>
    </row>
    <row r="4964" spans="2:9" x14ac:dyDescent="0.2">
      <c r="F4964" s="16"/>
      <c r="G4964" s="20"/>
      <c r="H4964" s="21"/>
      <c r="I4964" s="22"/>
    </row>
    <row r="4965" spans="2:9" ht="15" customHeight="1" x14ac:dyDescent="0.2">
      <c r="B4965" s="2">
        <v>11</v>
      </c>
      <c r="C4965" t="s">
        <v>2134</v>
      </c>
      <c r="D4965" s="3">
        <v>1142</v>
      </c>
      <c r="E4965" t="s">
        <v>2186</v>
      </c>
      <c r="F4965" s="4">
        <v>114260</v>
      </c>
      <c r="G4965" t="s">
        <v>2191</v>
      </c>
      <c r="I4965" s="1"/>
    </row>
    <row r="4966" spans="2:9" x14ac:dyDescent="0.2">
      <c r="E4966"/>
      <c r="G4966" s="2"/>
      <c r="H4966" s="6" t="s">
        <v>12</v>
      </c>
      <c r="I4966" s="15">
        <v>170286</v>
      </c>
    </row>
    <row r="4967" spans="2:9" ht="15" customHeight="1" x14ac:dyDescent="0.2">
      <c r="E4967"/>
      <c r="F4967" s="16" t="s">
        <v>13</v>
      </c>
      <c r="G4967" s="17"/>
      <c r="H4967" s="18" t="s">
        <v>2192</v>
      </c>
      <c r="I4967" s="19">
        <f>SUBTOTAL(9,I4966:I4966)</f>
        <v>170286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11</v>
      </c>
      <c r="C4969" t="s">
        <v>2134</v>
      </c>
      <c r="D4969" s="3">
        <v>1142</v>
      </c>
      <c r="E4969" t="s">
        <v>2186</v>
      </c>
      <c r="F4969" s="4">
        <v>114270</v>
      </c>
      <c r="G4969" t="s">
        <v>2193</v>
      </c>
      <c r="I4969" s="1"/>
    </row>
    <row r="4970" spans="2:9" x14ac:dyDescent="0.2">
      <c r="E4970"/>
      <c r="G4970" s="2"/>
      <c r="H4970" s="6" t="s">
        <v>12</v>
      </c>
      <c r="I4970" s="15">
        <v>816</v>
      </c>
    </row>
    <row r="4971" spans="2:9" ht="15" customHeight="1" x14ac:dyDescent="0.2">
      <c r="E4971"/>
      <c r="F4971" s="16" t="s">
        <v>13</v>
      </c>
      <c r="G4971" s="17"/>
      <c r="H4971" s="18" t="s">
        <v>2194</v>
      </c>
      <c r="I4971" s="19">
        <f>SUBTOTAL(9,I4970:I4970)</f>
        <v>816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2">
        <v>11</v>
      </c>
      <c r="C4973" t="s">
        <v>2134</v>
      </c>
      <c r="D4973" s="3">
        <v>1142</v>
      </c>
      <c r="E4973" t="s">
        <v>2186</v>
      </c>
      <c r="F4973" s="4">
        <v>114271</v>
      </c>
      <c r="G4973" t="s">
        <v>2195</v>
      </c>
      <c r="I4973" s="1"/>
    </row>
    <row r="4974" spans="2:9" x14ac:dyDescent="0.2">
      <c r="E4974"/>
      <c r="G4974" s="2"/>
      <c r="H4974" s="6" t="s">
        <v>11</v>
      </c>
      <c r="I4974" s="15">
        <v>676</v>
      </c>
    </row>
    <row r="4975" spans="2:9" x14ac:dyDescent="0.2">
      <c r="E4975"/>
      <c r="G4975" s="2"/>
      <c r="H4975" s="6" t="s">
        <v>12</v>
      </c>
      <c r="I4975" s="15">
        <v>4513</v>
      </c>
    </row>
    <row r="4976" spans="2:9" ht="15" customHeight="1" x14ac:dyDescent="0.2">
      <c r="E4976"/>
      <c r="F4976" s="16" t="s">
        <v>13</v>
      </c>
      <c r="G4976" s="17"/>
      <c r="H4976" s="18" t="s">
        <v>2196</v>
      </c>
      <c r="I4976" s="19">
        <f>SUBTOTAL(9,I4974:I4975)</f>
        <v>5189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2">
        <v>11</v>
      </c>
      <c r="C4978" t="s">
        <v>2134</v>
      </c>
      <c r="D4978" s="3">
        <v>1142</v>
      </c>
      <c r="E4978" t="s">
        <v>2186</v>
      </c>
      <c r="F4978" s="4">
        <v>114272</v>
      </c>
      <c r="G4978" t="s">
        <v>2197</v>
      </c>
      <c r="I4978" s="1"/>
    </row>
    <row r="4979" spans="2:9" x14ac:dyDescent="0.2">
      <c r="E4979"/>
      <c r="G4979" s="2"/>
      <c r="H4979" s="6" t="s">
        <v>12</v>
      </c>
      <c r="I4979" s="15">
        <v>452</v>
      </c>
    </row>
    <row r="4980" spans="2:9" ht="15" customHeight="1" x14ac:dyDescent="0.2">
      <c r="E4980"/>
      <c r="F4980" s="16" t="s">
        <v>13</v>
      </c>
      <c r="G4980" s="17"/>
      <c r="H4980" s="18" t="s">
        <v>2198</v>
      </c>
      <c r="I4980" s="19">
        <f>SUBTOTAL(9,I4979:I4979)</f>
        <v>452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2">
        <v>11</v>
      </c>
      <c r="C4982" t="s">
        <v>2134</v>
      </c>
      <c r="D4982" s="3">
        <v>1142</v>
      </c>
      <c r="E4982" t="s">
        <v>2186</v>
      </c>
      <c r="F4982" s="4">
        <v>114273</v>
      </c>
      <c r="G4982" t="s">
        <v>2199</v>
      </c>
      <c r="I4982" s="1"/>
    </row>
    <row r="4983" spans="2:9" x14ac:dyDescent="0.2">
      <c r="E4983"/>
      <c r="G4983" s="2"/>
      <c r="H4983" s="6" t="s">
        <v>12</v>
      </c>
      <c r="I4983" s="15">
        <v>55610</v>
      </c>
    </row>
    <row r="4984" spans="2:9" ht="15" customHeight="1" x14ac:dyDescent="0.2">
      <c r="E4984"/>
      <c r="F4984" s="16" t="s">
        <v>13</v>
      </c>
      <c r="G4984" s="17"/>
      <c r="H4984" s="18" t="s">
        <v>2200</v>
      </c>
      <c r="I4984" s="19">
        <f>SUBTOTAL(9,I4983:I4983)</f>
        <v>55610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2">
        <v>11</v>
      </c>
      <c r="C4986" t="s">
        <v>2134</v>
      </c>
      <c r="D4986" s="3">
        <v>1142</v>
      </c>
      <c r="E4986" t="s">
        <v>2186</v>
      </c>
      <c r="F4986" s="4">
        <v>114274</v>
      </c>
      <c r="G4986" t="s">
        <v>2201</v>
      </c>
      <c r="I4986" s="1"/>
    </row>
    <row r="4987" spans="2:9" x14ac:dyDescent="0.2">
      <c r="E4987"/>
      <c r="G4987" s="2"/>
      <c r="H4987" s="6" t="s">
        <v>12</v>
      </c>
      <c r="I4987" s="15">
        <v>1000</v>
      </c>
    </row>
    <row r="4988" spans="2:9" ht="15" customHeight="1" x14ac:dyDescent="0.2">
      <c r="E4988"/>
      <c r="F4988" s="16" t="s">
        <v>13</v>
      </c>
      <c r="G4988" s="17"/>
      <c r="H4988" s="18" t="s">
        <v>2202</v>
      </c>
      <c r="I4988" s="19">
        <f>SUBTOTAL(9,I4987:I4987)</f>
        <v>1000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2">
        <v>11</v>
      </c>
      <c r="C4990" t="s">
        <v>2134</v>
      </c>
      <c r="D4990" s="3">
        <v>1142</v>
      </c>
      <c r="E4990" t="s">
        <v>2186</v>
      </c>
      <c r="F4990" s="4">
        <v>114277</v>
      </c>
      <c r="G4990" t="s">
        <v>2203</v>
      </c>
      <c r="I4990" s="1"/>
    </row>
    <row r="4991" spans="2:9" x14ac:dyDescent="0.2">
      <c r="E4991"/>
      <c r="G4991" s="2"/>
      <c r="H4991" s="6" t="s">
        <v>11</v>
      </c>
      <c r="I4991" s="15">
        <v>6984</v>
      </c>
    </row>
    <row r="4992" spans="2:9" x14ac:dyDescent="0.2">
      <c r="E4992"/>
      <c r="G4992" s="2"/>
      <c r="H4992" s="6" t="s">
        <v>12</v>
      </c>
      <c r="I4992" s="15">
        <v>160000</v>
      </c>
    </row>
    <row r="4993" spans="2:9" ht="15" customHeight="1" x14ac:dyDescent="0.2">
      <c r="E4993"/>
      <c r="F4993" s="16" t="s">
        <v>13</v>
      </c>
      <c r="G4993" s="17"/>
      <c r="H4993" s="18" t="s">
        <v>2204</v>
      </c>
      <c r="I4993" s="19">
        <f>SUBTOTAL(9,I4991:I4992)</f>
        <v>166984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2">
        <v>11</v>
      </c>
      <c r="C4995" t="s">
        <v>2134</v>
      </c>
      <c r="D4995" s="3">
        <v>1142</v>
      </c>
      <c r="E4995" t="s">
        <v>2186</v>
      </c>
      <c r="F4995" s="4">
        <v>114278</v>
      </c>
      <c r="G4995" t="s">
        <v>2205</v>
      </c>
      <c r="I4995" s="1"/>
    </row>
    <row r="4996" spans="2:9" x14ac:dyDescent="0.2">
      <c r="E4996"/>
      <c r="G4996" s="2"/>
      <c r="H4996" s="6" t="s">
        <v>12</v>
      </c>
      <c r="I4996" s="15">
        <v>20000</v>
      </c>
    </row>
    <row r="4997" spans="2:9" ht="15" customHeight="1" x14ac:dyDescent="0.2">
      <c r="E4997"/>
      <c r="F4997" s="16" t="s">
        <v>13</v>
      </c>
      <c r="G4997" s="17"/>
      <c r="H4997" s="18" t="s">
        <v>2206</v>
      </c>
      <c r="I4997" s="19">
        <f>SUBTOTAL(9,I4996:I4996)</f>
        <v>20000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11</v>
      </c>
      <c r="C4999" t="s">
        <v>2134</v>
      </c>
      <c r="D4999" s="3">
        <v>1142</v>
      </c>
      <c r="E4999" t="s">
        <v>2186</v>
      </c>
      <c r="F4999" s="4">
        <v>114280</v>
      </c>
      <c r="G4999" t="s">
        <v>2207</v>
      </c>
      <c r="I4999" s="1"/>
    </row>
    <row r="5000" spans="2:9" x14ac:dyDescent="0.2">
      <c r="E5000"/>
      <c r="G5000" s="2"/>
      <c r="H5000" s="6" t="s">
        <v>12</v>
      </c>
      <c r="I5000" s="15">
        <v>500</v>
      </c>
    </row>
    <row r="5001" spans="2:9" ht="15" customHeight="1" x14ac:dyDescent="0.2">
      <c r="E5001"/>
      <c r="F5001" s="16" t="s">
        <v>13</v>
      </c>
      <c r="G5001" s="17"/>
      <c r="H5001" s="18" t="s">
        <v>2208</v>
      </c>
      <c r="I5001" s="19">
        <f>SUBTOTAL(9,I5000:I5000)</f>
        <v>500</v>
      </c>
    </row>
    <row r="5002" spans="2:9" x14ac:dyDescent="0.2">
      <c r="F5002" s="16"/>
      <c r="G5002" s="20"/>
      <c r="H5002" s="21"/>
      <c r="I5002" s="22"/>
    </row>
    <row r="5003" spans="2:9" ht="15" customHeight="1" x14ac:dyDescent="0.2">
      <c r="B5003" s="2">
        <v>11</v>
      </c>
      <c r="C5003" t="s">
        <v>2134</v>
      </c>
      <c r="D5003" s="3">
        <v>1148</v>
      </c>
      <c r="E5003" t="s">
        <v>2209</v>
      </c>
      <c r="F5003" s="4">
        <v>114871</v>
      </c>
      <c r="G5003" t="s">
        <v>2210</v>
      </c>
      <c r="I5003" s="1"/>
    </row>
    <row r="5004" spans="2:9" x14ac:dyDescent="0.2">
      <c r="E5004"/>
      <c r="G5004" s="2"/>
      <c r="H5004" s="6" t="s">
        <v>12</v>
      </c>
      <c r="I5004" s="15">
        <v>168000</v>
      </c>
    </row>
    <row r="5005" spans="2:9" ht="15" customHeight="1" x14ac:dyDescent="0.2">
      <c r="E5005"/>
      <c r="F5005" s="16" t="s">
        <v>13</v>
      </c>
      <c r="G5005" s="17"/>
      <c r="H5005" s="18" t="s">
        <v>2211</v>
      </c>
      <c r="I5005" s="19">
        <f>SUBTOTAL(9,I5004:I5004)</f>
        <v>168000</v>
      </c>
    </row>
    <row r="5006" spans="2:9" x14ac:dyDescent="0.2">
      <c r="F5006" s="16"/>
      <c r="G5006" s="20"/>
      <c r="H5006" s="21"/>
      <c r="I5006" s="22"/>
    </row>
    <row r="5007" spans="2:9" ht="15" customHeight="1" x14ac:dyDescent="0.2">
      <c r="B5007" s="2">
        <v>11</v>
      </c>
      <c r="C5007" t="s">
        <v>2134</v>
      </c>
      <c r="D5007" s="3">
        <v>1149</v>
      </c>
      <c r="E5007" t="s">
        <v>2212</v>
      </c>
      <c r="F5007" s="4">
        <v>114951</v>
      </c>
      <c r="G5007" t="s">
        <v>2213</v>
      </c>
      <c r="I5007" s="1"/>
    </row>
    <row r="5008" spans="2:9" x14ac:dyDescent="0.2">
      <c r="E5008"/>
      <c r="G5008" s="2"/>
      <c r="H5008" s="6" t="s">
        <v>12</v>
      </c>
      <c r="I5008" s="15">
        <v>3488</v>
      </c>
    </row>
    <row r="5009" spans="2:9" ht="15" customHeight="1" x14ac:dyDescent="0.2">
      <c r="E5009"/>
      <c r="F5009" s="16" t="s">
        <v>13</v>
      </c>
      <c r="G5009" s="17"/>
      <c r="H5009" s="18" t="s">
        <v>2214</v>
      </c>
      <c r="I5009" s="19">
        <f>SUBTOTAL(9,I5008:I5008)</f>
        <v>3488</v>
      </c>
    </row>
    <row r="5010" spans="2:9" x14ac:dyDescent="0.2">
      <c r="F5010" s="16"/>
      <c r="G5010" s="20"/>
      <c r="H5010" s="21"/>
      <c r="I5010" s="22"/>
    </row>
    <row r="5011" spans="2:9" ht="15" customHeight="1" x14ac:dyDescent="0.2">
      <c r="B5011" s="2">
        <v>11</v>
      </c>
      <c r="C5011" t="s">
        <v>2134</v>
      </c>
      <c r="D5011" s="3">
        <v>1149</v>
      </c>
      <c r="E5011" t="s">
        <v>2212</v>
      </c>
      <c r="F5011" s="4">
        <v>114971</v>
      </c>
      <c r="G5011" t="s">
        <v>2215</v>
      </c>
      <c r="I5011" s="1"/>
    </row>
    <row r="5012" spans="2:9" x14ac:dyDescent="0.2">
      <c r="E5012"/>
      <c r="G5012" s="2"/>
      <c r="H5012" s="6" t="s">
        <v>11</v>
      </c>
      <c r="I5012" s="15">
        <v>24</v>
      </c>
    </row>
    <row r="5013" spans="2:9" x14ac:dyDescent="0.2">
      <c r="E5013"/>
      <c r="G5013" s="2"/>
      <c r="H5013" s="6" t="s">
        <v>12</v>
      </c>
      <c r="I5013" s="15">
        <v>78774</v>
      </c>
    </row>
    <row r="5014" spans="2:9" ht="15" customHeight="1" x14ac:dyDescent="0.2">
      <c r="E5014"/>
      <c r="F5014" s="16" t="s">
        <v>13</v>
      </c>
      <c r="G5014" s="17"/>
      <c r="H5014" s="18" t="s">
        <v>2216</v>
      </c>
      <c r="I5014" s="19">
        <f>SUBTOTAL(9,I5012:I5013)</f>
        <v>78798</v>
      </c>
    </row>
    <row r="5015" spans="2:9" x14ac:dyDescent="0.2">
      <c r="F5015" s="16"/>
      <c r="G5015" s="20"/>
      <c r="H5015" s="21"/>
      <c r="I5015" s="22"/>
    </row>
    <row r="5016" spans="2:9" ht="15" customHeight="1" x14ac:dyDescent="0.2">
      <c r="B5016" s="2">
        <v>11</v>
      </c>
      <c r="C5016" t="s">
        <v>2134</v>
      </c>
      <c r="D5016" s="3">
        <v>1149</v>
      </c>
      <c r="E5016" t="s">
        <v>2212</v>
      </c>
      <c r="F5016" s="4">
        <v>114973</v>
      </c>
      <c r="G5016" t="s">
        <v>2217</v>
      </c>
      <c r="I5016" s="1"/>
    </row>
    <row r="5017" spans="2:9" x14ac:dyDescent="0.2">
      <c r="E5017"/>
      <c r="G5017" s="2"/>
      <c r="H5017" s="6" t="s">
        <v>11</v>
      </c>
      <c r="I5017" s="15">
        <v>6938</v>
      </c>
    </row>
    <row r="5018" spans="2:9" x14ac:dyDescent="0.2">
      <c r="E5018"/>
      <c r="G5018" s="2"/>
      <c r="H5018" s="6" t="s">
        <v>12</v>
      </c>
      <c r="I5018" s="15">
        <v>38944</v>
      </c>
    </row>
    <row r="5019" spans="2:9" ht="15" customHeight="1" x14ac:dyDescent="0.2">
      <c r="E5019"/>
      <c r="F5019" s="16" t="s">
        <v>13</v>
      </c>
      <c r="G5019" s="17"/>
      <c r="H5019" s="18" t="s">
        <v>2218</v>
      </c>
      <c r="I5019" s="19">
        <f>SUBTOTAL(9,I5017:I5018)</f>
        <v>45882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2">
        <v>11</v>
      </c>
      <c r="C5021" t="s">
        <v>2134</v>
      </c>
      <c r="D5021" s="3">
        <v>1150</v>
      </c>
      <c r="E5021" t="s">
        <v>2219</v>
      </c>
      <c r="F5021" s="4">
        <v>115021</v>
      </c>
      <c r="G5021" t="s">
        <v>15</v>
      </c>
      <c r="I5021" s="1"/>
    </row>
    <row r="5022" spans="2:9" x14ac:dyDescent="0.2">
      <c r="E5022"/>
      <c r="G5022" s="2"/>
      <c r="H5022" s="6" t="s">
        <v>11</v>
      </c>
      <c r="I5022" s="15">
        <v>8119</v>
      </c>
    </row>
    <row r="5023" spans="2:9" x14ac:dyDescent="0.2">
      <c r="E5023"/>
      <c r="G5023" s="2"/>
      <c r="H5023" s="6" t="s">
        <v>12</v>
      </c>
      <c r="I5023" s="15">
        <v>14533</v>
      </c>
    </row>
    <row r="5024" spans="2:9" ht="15" customHeight="1" x14ac:dyDescent="0.2">
      <c r="E5024"/>
      <c r="F5024" s="16" t="s">
        <v>13</v>
      </c>
      <c r="G5024" s="17"/>
      <c r="H5024" s="18" t="s">
        <v>2220</v>
      </c>
      <c r="I5024" s="19">
        <f>SUBTOTAL(9,I5022:I5023)</f>
        <v>22652</v>
      </c>
    </row>
    <row r="5025" spans="2:9" x14ac:dyDescent="0.2">
      <c r="F5025" s="16"/>
      <c r="G5025" s="20"/>
      <c r="H5025" s="21"/>
      <c r="I5025" s="22"/>
    </row>
    <row r="5026" spans="2:9" ht="15" customHeight="1" x14ac:dyDescent="0.2">
      <c r="B5026" s="2">
        <v>11</v>
      </c>
      <c r="C5026" t="s">
        <v>2134</v>
      </c>
      <c r="D5026" s="3">
        <v>1150</v>
      </c>
      <c r="E5026" t="s">
        <v>2219</v>
      </c>
      <c r="F5026" s="4">
        <v>115050</v>
      </c>
      <c r="G5026" t="s">
        <v>2221</v>
      </c>
      <c r="I5026" s="1"/>
    </row>
    <row r="5027" spans="2:9" x14ac:dyDescent="0.2">
      <c r="E5027"/>
      <c r="G5027" s="2"/>
      <c r="H5027" s="6" t="s">
        <v>12</v>
      </c>
      <c r="I5027" s="15">
        <v>1250553</v>
      </c>
    </row>
    <row r="5028" spans="2:9" ht="15" customHeight="1" x14ac:dyDescent="0.2">
      <c r="E5028"/>
      <c r="F5028" s="16" t="s">
        <v>13</v>
      </c>
      <c r="G5028" s="17"/>
      <c r="H5028" s="18" t="s">
        <v>2222</v>
      </c>
      <c r="I5028" s="19">
        <f>SUBTOTAL(9,I5027:I5027)</f>
        <v>1250553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2">
        <v>11</v>
      </c>
      <c r="C5030" t="s">
        <v>2134</v>
      </c>
      <c r="D5030" s="3">
        <v>1150</v>
      </c>
      <c r="E5030" t="s">
        <v>2219</v>
      </c>
      <c r="F5030" s="4">
        <v>115070</v>
      </c>
      <c r="G5030" t="s">
        <v>2223</v>
      </c>
      <c r="I5030" s="1"/>
    </row>
    <row r="5031" spans="2:9" x14ac:dyDescent="0.2">
      <c r="E5031"/>
      <c r="G5031" s="2"/>
      <c r="H5031" s="6" t="s">
        <v>11</v>
      </c>
      <c r="I5031" s="15">
        <v>1024</v>
      </c>
    </row>
    <row r="5032" spans="2:9" x14ac:dyDescent="0.2">
      <c r="E5032"/>
      <c r="G5032" s="2"/>
      <c r="H5032" s="6" t="s">
        <v>12</v>
      </c>
      <c r="I5032" s="15">
        <v>303747</v>
      </c>
    </row>
    <row r="5033" spans="2:9" ht="15" customHeight="1" x14ac:dyDescent="0.2">
      <c r="E5033"/>
      <c r="F5033" s="16" t="s">
        <v>13</v>
      </c>
      <c r="G5033" s="17"/>
      <c r="H5033" s="18" t="s">
        <v>2224</v>
      </c>
      <c r="I5033" s="19">
        <f>SUBTOTAL(9,I5031:I5032)</f>
        <v>304771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2">
        <v>11</v>
      </c>
      <c r="C5035" t="s">
        <v>2134</v>
      </c>
      <c r="D5035" s="3">
        <v>1150</v>
      </c>
      <c r="E5035" t="s">
        <v>2219</v>
      </c>
      <c r="F5035" s="4">
        <v>115071</v>
      </c>
      <c r="G5035" t="s">
        <v>2225</v>
      </c>
      <c r="I5035" s="1"/>
    </row>
    <row r="5036" spans="2:9" x14ac:dyDescent="0.2">
      <c r="E5036"/>
      <c r="G5036" s="2"/>
      <c r="H5036" s="6" t="s">
        <v>12</v>
      </c>
      <c r="I5036" s="15">
        <v>43000</v>
      </c>
    </row>
    <row r="5037" spans="2:9" ht="15" customHeight="1" x14ac:dyDescent="0.2">
      <c r="E5037"/>
      <c r="F5037" s="16" t="s">
        <v>13</v>
      </c>
      <c r="G5037" s="17"/>
      <c r="H5037" s="18" t="s">
        <v>2226</v>
      </c>
      <c r="I5037" s="19">
        <f>SUBTOTAL(9,I5036:I5036)</f>
        <v>43000</v>
      </c>
    </row>
    <row r="5038" spans="2:9" x14ac:dyDescent="0.2">
      <c r="F5038" s="16"/>
      <c r="G5038" s="20"/>
      <c r="H5038" s="21"/>
      <c r="I5038" s="22"/>
    </row>
    <row r="5039" spans="2:9" ht="15" customHeight="1" x14ac:dyDescent="0.2">
      <c r="B5039" s="2">
        <v>11</v>
      </c>
      <c r="C5039" t="s">
        <v>2134</v>
      </c>
      <c r="D5039" s="3">
        <v>1150</v>
      </c>
      <c r="E5039" t="s">
        <v>2219</v>
      </c>
      <c r="F5039" s="4">
        <v>115073</v>
      </c>
      <c r="G5039" t="s">
        <v>2227</v>
      </c>
      <c r="I5039" s="1"/>
    </row>
    <row r="5040" spans="2:9" x14ac:dyDescent="0.2">
      <c r="E5040"/>
      <c r="G5040" s="2"/>
      <c r="H5040" s="6" t="s">
        <v>12</v>
      </c>
      <c r="I5040" s="15">
        <v>3800600</v>
      </c>
    </row>
    <row r="5041" spans="2:9" ht="15" customHeight="1" x14ac:dyDescent="0.2">
      <c r="E5041"/>
      <c r="F5041" s="16" t="s">
        <v>13</v>
      </c>
      <c r="G5041" s="17"/>
      <c r="H5041" s="18" t="s">
        <v>2228</v>
      </c>
      <c r="I5041" s="19">
        <f>SUBTOTAL(9,I5040:I5040)</f>
        <v>3800600</v>
      </c>
    </row>
    <row r="5042" spans="2:9" x14ac:dyDescent="0.2">
      <c r="F5042" s="16"/>
      <c r="G5042" s="20"/>
      <c r="H5042" s="21"/>
      <c r="I5042" s="22"/>
    </row>
    <row r="5043" spans="2:9" ht="15" customHeight="1" x14ac:dyDescent="0.2">
      <c r="B5043" s="2">
        <v>11</v>
      </c>
      <c r="C5043" t="s">
        <v>2134</v>
      </c>
      <c r="D5043" s="3">
        <v>1150</v>
      </c>
      <c r="E5043" t="s">
        <v>2219</v>
      </c>
      <c r="F5043" s="4">
        <v>115074</v>
      </c>
      <c r="G5043" t="s">
        <v>2229</v>
      </c>
      <c r="I5043" s="1"/>
    </row>
    <row r="5044" spans="2:9" x14ac:dyDescent="0.2">
      <c r="E5044"/>
      <c r="G5044" s="2"/>
      <c r="H5044" s="6" t="s">
        <v>11</v>
      </c>
      <c r="I5044" s="15">
        <v>10164</v>
      </c>
    </row>
    <row r="5045" spans="2:9" x14ac:dyDescent="0.2">
      <c r="E5045"/>
      <c r="G5045" s="2"/>
      <c r="H5045" s="6" t="s">
        <v>12</v>
      </c>
      <c r="I5045" s="15">
        <v>9404044</v>
      </c>
    </row>
    <row r="5046" spans="2:9" ht="15" customHeight="1" x14ac:dyDescent="0.2">
      <c r="E5046"/>
      <c r="F5046" s="16" t="s">
        <v>13</v>
      </c>
      <c r="G5046" s="17"/>
      <c r="H5046" s="18" t="s">
        <v>2230</v>
      </c>
      <c r="I5046" s="19">
        <f>SUBTOTAL(9,I5044:I5045)</f>
        <v>9414208</v>
      </c>
    </row>
    <row r="5047" spans="2:9" x14ac:dyDescent="0.2">
      <c r="F5047" s="16"/>
      <c r="G5047" s="20"/>
      <c r="H5047" s="21"/>
      <c r="I5047" s="22"/>
    </row>
    <row r="5048" spans="2:9" ht="15" customHeight="1" x14ac:dyDescent="0.2">
      <c r="B5048" s="2">
        <v>11</v>
      </c>
      <c r="C5048" t="s">
        <v>2134</v>
      </c>
      <c r="D5048" s="3">
        <v>1150</v>
      </c>
      <c r="E5048" t="s">
        <v>2219</v>
      </c>
      <c r="F5048" s="4">
        <v>115077</v>
      </c>
      <c r="G5048" t="s">
        <v>2231</v>
      </c>
      <c r="I5048" s="1"/>
    </row>
    <row r="5049" spans="2:9" x14ac:dyDescent="0.2">
      <c r="E5049"/>
      <c r="G5049" s="2"/>
      <c r="H5049" s="6" t="s">
        <v>11</v>
      </c>
      <c r="I5049" s="15">
        <v>12799</v>
      </c>
    </row>
    <row r="5050" spans="2:9" x14ac:dyDescent="0.2">
      <c r="E5050"/>
      <c r="G5050" s="2"/>
      <c r="H5050" s="6" t="s">
        <v>12</v>
      </c>
      <c r="I5050" s="15">
        <v>281980</v>
      </c>
    </row>
    <row r="5051" spans="2:9" ht="15" customHeight="1" x14ac:dyDescent="0.2">
      <c r="E5051"/>
      <c r="F5051" s="16" t="s">
        <v>13</v>
      </c>
      <c r="G5051" s="17"/>
      <c r="H5051" s="18" t="s">
        <v>2232</v>
      </c>
      <c r="I5051" s="19">
        <f>SUBTOTAL(9,I5049:I5050)</f>
        <v>294779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2">
        <v>11</v>
      </c>
      <c r="C5053" t="s">
        <v>2134</v>
      </c>
      <c r="D5053" s="3">
        <v>1150</v>
      </c>
      <c r="E5053" t="s">
        <v>2219</v>
      </c>
      <c r="F5053" s="4">
        <v>115078</v>
      </c>
      <c r="G5053" t="s">
        <v>2233</v>
      </c>
      <c r="I5053" s="1"/>
    </row>
    <row r="5054" spans="2:9" x14ac:dyDescent="0.2">
      <c r="E5054"/>
      <c r="G5054" s="2"/>
      <c r="H5054" s="6" t="s">
        <v>11</v>
      </c>
      <c r="I5054" s="15">
        <v>13970</v>
      </c>
    </row>
    <row r="5055" spans="2:9" x14ac:dyDescent="0.2">
      <c r="E5055"/>
      <c r="G5055" s="2"/>
      <c r="H5055" s="6" t="s">
        <v>12</v>
      </c>
      <c r="I5055" s="15">
        <v>1547195</v>
      </c>
    </row>
    <row r="5056" spans="2:9" ht="15" customHeight="1" x14ac:dyDescent="0.2">
      <c r="E5056"/>
      <c r="F5056" s="16" t="s">
        <v>13</v>
      </c>
      <c r="G5056" s="17"/>
      <c r="H5056" s="18" t="s">
        <v>2234</v>
      </c>
      <c r="I5056" s="19">
        <f>SUBTOTAL(9,I5054:I5055)</f>
        <v>1561165</v>
      </c>
    </row>
    <row r="5057" spans="2:9" x14ac:dyDescent="0.2">
      <c r="F5057" s="16"/>
      <c r="G5057" s="20"/>
      <c r="H5057" s="21"/>
      <c r="I5057" s="22"/>
    </row>
    <row r="5058" spans="2:9" ht="15" customHeight="1" x14ac:dyDescent="0.2">
      <c r="B5058" s="2">
        <v>11</v>
      </c>
      <c r="C5058" t="s">
        <v>2134</v>
      </c>
      <c r="D5058" s="3">
        <v>1151</v>
      </c>
      <c r="E5058" t="s">
        <v>2235</v>
      </c>
      <c r="F5058" s="4">
        <v>115151</v>
      </c>
      <c r="G5058" t="s">
        <v>2236</v>
      </c>
      <c r="I5058" s="1"/>
    </row>
    <row r="5059" spans="2:9" x14ac:dyDescent="0.2">
      <c r="E5059"/>
      <c r="G5059" s="2"/>
      <c r="H5059" s="6" t="s">
        <v>12</v>
      </c>
      <c r="I5059" s="15">
        <v>36600</v>
      </c>
    </row>
    <row r="5060" spans="2:9" x14ac:dyDescent="0.2">
      <c r="E5060"/>
      <c r="G5060" s="2"/>
      <c r="H5060" s="6" t="s">
        <v>265</v>
      </c>
      <c r="I5060" s="15">
        <v>20000</v>
      </c>
    </row>
    <row r="5061" spans="2:9" ht="15" customHeight="1" x14ac:dyDescent="0.2">
      <c r="E5061"/>
      <c r="F5061" s="16" t="s">
        <v>13</v>
      </c>
      <c r="G5061" s="17"/>
      <c r="H5061" s="18" t="s">
        <v>2237</v>
      </c>
      <c r="I5061" s="19">
        <f>SUBTOTAL(9,I5059:I5060)</f>
        <v>56600</v>
      </c>
    </row>
    <row r="5062" spans="2:9" x14ac:dyDescent="0.2">
      <c r="F5062" s="16"/>
      <c r="G5062" s="20"/>
      <c r="H5062" s="21"/>
      <c r="I5062" s="22"/>
    </row>
    <row r="5063" spans="2:9" ht="15" customHeight="1" x14ac:dyDescent="0.2">
      <c r="B5063" s="2">
        <v>11</v>
      </c>
      <c r="C5063" t="s">
        <v>2134</v>
      </c>
      <c r="D5063" s="3">
        <v>1151</v>
      </c>
      <c r="E5063" t="s">
        <v>2235</v>
      </c>
      <c r="F5063" s="4">
        <v>115172</v>
      </c>
      <c r="G5063" t="s">
        <v>2238</v>
      </c>
      <c r="I5063" s="1"/>
    </row>
    <row r="5064" spans="2:9" x14ac:dyDescent="0.2">
      <c r="E5064"/>
      <c r="G5064" s="2"/>
      <c r="H5064" s="6" t="s">
        <v>12</v>
      </c>
      <c r="I5064" s="15">
        <v>7300</v>
      </c>
    </row>
    <row r="5065" spans="2:9" ht="15" customHeight="1" x14ac:dyDescent="0.2">
      <c r="E5065"/>
      <c r="F5065" s="16" t="s">
        <v>13</v>
      </c>
      <c r="G5065" s="17"/>
      <c r="H5065" s="18" t="s">
        <v>2239</v>
      </c>
      <c r="I5065" s="19">
        <f>SUBTOTAL(9,I5064:I5064)</f>
        <v>7300</v>
      </c>
    </row>
    <row r="5066" spans="2:9" x14ac:dyDescent="0.2">
      <c r="F5066" s="16"/>
      <c r="G5066" s="20"/>
      <c r="H5066" s="21"/>
      <c r="I5066" s="22"/>
    </row>
    <row r="5067" spans="2:9" ht="15" customHeight="1" x14ac:dyDescent="0.2">
      <c r="B5067" s="2">
        <v>11</v>
      </c>
      <c r="C5067" t="s">
        <v>2134</v>
      </c>
      <c r="D5067" s="3">
        <v>1151</v>
      </c>
      <c r="E5067" t="s">
        <v>2235</v>
      </c>
      <c r="F5067" s="4">
        <v>115175</v>
      </c>
      <c r="G5067" t="s">
        <v>2240</v>
      </c>
      <c r="I5067" s="1"/>
    </row>
    <row r="5068" spans="2:9" x14ac:dyDescent="0.2">
      <c r="E5068"/>
      <c r="G5068" s="2"/>
      <c r="H5068" s="6" t="s">
        <v>11</v>
      </c>
      <c r="I5068" s="15">
        <v>1009</v>
      </c>
    </row>
    <row r="5069" spans="2:9" x14ac:dyDescent="0.2">
      <c r="E5069"/>
      <c r="G5069" s="2"/>
      <c r="H5069" s="6" t="s">
        <v>12</v>
      </c>
      <c r="I5069" s="15">
        <v>88200</v>
      </c>
    </row>
    <row r="5070" spans="2:9" ht="15" customHeight="1" x14ac:dyDescent="0.2">
      <c r="E5070"/>
      <c r="F5070" s="16" t="s">
        <v>13</v>
      </c>
      <c r="G5070" s="17"/>
      <c r="H5070" s="18" t="s">
        <v>2241</v>
      </c>
      <c r="I5070" s="19">
        <f>SUBTOTAL(9,I5068:I5069)</f>
        <v>89209</v>
      </c>
    </row>
    <row r="5071" spans="2:9" x14ac:dyDescent="0.2">
      <c r="F5071" s="16"/>
      <c r="G5071" s="20"/>
      <c r="H5071" s="21"/>
      <c r="I5071" s="22"/>
    </row>
    <row r="5072" spans="2:9" ht="15" customHeight="1" x14ac:dyDescent="0.2">
      <c r="B5072" s="2">
        <v>11</v>
      </c>
      <c r="C5072" t="s">
        <v>2134</v>
      </c>
      <c r="D5072" s="3">
        <v>1151</v>
      </c>
      <c r="E5072" t="s">
        <v>2235</v>
      </c>
      <c r="F5072" s="4">
        <v>115179</v>
      </c>
      <c r="G5072" t="s">
        <v>2233</v>
      </c>
      <c r="I5072" s="1"/>
    </row>
    <row r="5073" spans="2:9" x14ac:dyDescent="0.2">
      <c r="E5073"/>
      <c r="G5073" s="2"/>
      <c r="H5073" s="6" t="s">
        <v>11</v>
      </c>
      <c r="I5073" s="15">
        <v>170</v>
      </c>
    </row>
    <row r="5074" spans="2:9" x14ac:dyDescent="0.2">
      <c r="E5074"/>
      <c r="G5074" s="2"/>
      <c r="H5074" s="6" t="s">
        <v>12</v>
      </c>
      <c r="I5074" s="15">
        <v>4000</v>
      </c>
    </row>
    <row r="5075" spans="2:9" ht="15" customHeight="1" x14ac:dyDescent="0.2">
      <c r="E5075"/>
      <c r="F5075" s="16" t="s">
        <v>13</v>
      </c>
      <c r="G5075" s="17"/>
      <c r="H5075" s="18" t="s">
        <v>2242</v>
      </c>
      <c r="I5075" s="19">
        <f>SUBTOTAL(9,I5073:I5074)</f>
        <v>4170</v>
      </c>
    </row>
    <row r="5076" spans="2:9" x14ac:dyDescent="0.2">
      <c r="F5076" s="16"/>
      <c r="G5076" s="20"/>
      <c r="H5076" s="21"/>
      <c r="I5076" s="22"/>
    </row>
    <row r="5077" spans="2:9" ht="15" customHeight="1" x14ac:dyDescent="0.2">
      <c r="B5077" s="2">
        <v>11</v>
      </c>
      <c r="C5077" t="s">
        <v>2134</v>
      </c>
      <c r="D5077" s="3">
        <v>1161</v>
      </c>
      <c r="E5077" t="s">
        <v>2243</v>
      </c>
      <c r="F5077" s="4">
        <v>116170</v>
      </c>
      <c r="G5077" t="s">
        <v>2244</v>
      </c>
      <c r="I5077" s="1"/>
    </row>
    <row r="5078" spans="2:9" x14ac:dyDescent="0.2">
      <c r="E5078"/>
      <c r="G5078" s="2"/>
      <c r="H5078" s="6" t="s">
        <v>12</v>
      </c>
      <c r="I5078" s="15">
        <v>14123</v>
      </c>
    </row>
    <row r="5079" spans="2:9" ht="15" customHeight="1" x14ac:dyDescent="0.2">
      <c r="E5079"/>
      <c r="F5079" s="16" t="s">
        <v>13</v>
      </c>
      <c r="G5079" s="17"/>
      <c r="H5079" s="18" t="s">
        <v>2245</v>
      </c>
      <c r="I5079" s="19">
        <f>SUBTOTAL(9,I5078:I5078)</f>
        <v>14123</v>
      </c>
    </row>
    <row r="5080" spans="2:9" x14ac:dyDescent="0.2">
      <c r="F5080" s="16"/>
      <c r="G5080" s="20"/>
      <c r="H5080" s="21"/>
      <c r="I5080" s="22"/>
    </row>
    <row r="5081" spans="2:9" ht="15" customHeight="1" x14ac:dyDescent="0.2">
      <c r="B5081" s="2">
        <v>11</v>
      </c>
      <c r="C5081" t="s">
        <v>2134</v>
      </c>
      <c r="D5081" s="3">
        <v>1161</v>
      </c>
      <c r="E5081" t="s">
        <v>2243</v>
      </c>
      <c r="F5081" s="4">
        <v>116175</v>
      </c>
      <c r="G5081" t="s">
        <v>2246</v>
      </c>
      <c r="I5081" s="1"/>
    </row>
    <row r="5082" spans="2:9" x14ac:dyDescent="0.2">
      <c r="E5082"/>
      <c r="G5082" s="2"/>
      <c r="H5082" s="6" t="s">
        <v>12</v>
      </c>
      <c r="I5082" s="15">
        <v>10090</v>
      </c>
    </row>
    <row r="5083" spans="2:9" ht="15" customHeight="1" x14ac:dyDescent="0.2">
      <c r="E5083"/>
      <c r="F5083" s="16" t="s">
        <v>13</v>
      </c>
      <c r="G5083" s="17"/>
      <c r="H5083" s="18" t="s">
        <v>2247</v>
      </c>
      <c r="I5083" s="19">
        <f>SUBTOTAL(9,I5082:I5082)</f>
        <v>10090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2">
        <v>11</v>
      </c>
      <c r="C5085" t="s">
        <v>2134</v>
      </c>
      <c r="D5085" s="3">
        <v>4100</v>
      </c>
      <c r="E5085" t="s">
        <v>2134</v>
      </c>
      <c r="F5085" s="4">
        <v>410001</v>
      </c>
      <c r="G5085" t="s">
        <v>2248</v>
      </c>
      <c r="I5085" s="1"/>
    </row>
    <row r="5086" spans="2:9" x14ac:dyDescent="0.2">
      <c r="E5086"/>
      <c r="G5086" s="2"/>
      <c r="H5086" s="6" t="s">
        <v>12</v>
      </c>
      <c r="I5086" s="15">
        <v>126</v>
      </c>
    </row>
    <row r="5087" spans="2:9" ht="15" customHeight="1" x14ac:dyDescent="0.2">
      <c r="E5087"/>
      <c r="F5087" s="16" t="s">
        <v>13</v>
      </c>
      <c r="G5087" s="17"/>
      <c r="H5087" s="18" t="s">
        <v>2249</v>
      </c>
      <c r="I5087" s="19">
        <f>SUBTOTAL(9,I5086:I5086)</f>
        <v>126</v>
      </c>
    </row>
    <row r="5088" spans="2:9" x14ac:dyDescent="0.2">
      <c r="F5088" s="16"/>
      <c r="G5088" s="20"/>
      <c r="H5088" s="21"/>
      <c r="I5088" s="22"/>
    </row>
    <row r="5089" spans="2:9" ht="15" customHeight="1" x14ac:dyDescent="0.2">
      <c r="B5089" s="2">
        <v>11</v>
      </c>
      <c r="C5089" t="s">
        <v>2134</v>
      </c>
      <c r="D5089" s="3">
        <v>4100</v>
      </c>
      <c r="E5089" t="s">
        <v>2134</v>
      </c>
      <c r="F5089" s="4">
        <v>410030</v>
      </c>
      <c r="G5089" t="s">
        <v>2250</v>
      </c>
      <c r="I5089" s="1"/>
    </row>
    <row r="5090" spans="2:9" x14ac:dyDescent="0.2">
      <c r="E5090"/>
      <c r="G5090" s="2"/>
      <c r="H5090" s="6" t="s">
        <v>12</v>
      </c>
      <c r="I5090" s="15">
        <v>972</v>
      </c>
    </row>
    <row r="5091" spans="2:9" ht="15" customHeight="1" x14ac:dyDescent="0.2">
      <c r="E5091"/>
      <c r="F5091" s="16" t="s">
        <v>13</v>
      </c>
      <c r="G5091" s="17"/>
      <c r="H5091" s="18" t="s">
        <v>2251</v>
      </c>
      <c r="I5091" s="19">
        <f>SUBTOTAL(9,I5090:I5090)</f>
        <v>972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2">
        <v>11</v>
      </c>
      <c r="C5093" t="s">
        <v>2134</v>
      </c>
      <c r="D5093" s="3">
        <v>4115</v>
      </c>
      <c r="E5093" t="s">
        <v>2146</v>
      </c>
      <c r="F5093" s="4">
        <v>411501</v>
      </c>
      <c r="G5093" t="s">
        <v>2252</v>
      </c>
      <c r="I5093" s="1"/>
    </row>
    <row r="5094" spans="2:9" x14ac:dyDescent="0.2">
      <c r="E5094"/>
      <c r="G5094" s="2"/>
      <c r="H5094" s="6" t="s">
        <v>12</v>
      </c>
      <c r="I5094" s="15">
        <v>199828</v>
      </c>
    </row>
    <row r="5095" spans="2:9" ht="15" customHeight="1" x14ac:dyDescent="0.2">
      <c r="E5095"/>
      <c r="F5095" s="16" t="s">
        <v>13</v>
      </c>
      <c r="G5095" s="17"/>
      <c r="H5095" s="18" t="s">
        <v>2253</v>
      </c>
      <c r="I5095" s="19">
        <f>SUBTOTAL(9,I5094:I5094)</f>
        <v>199828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2">
        <v>11</v>
      </c>
      <c r="C5097" t="s">
        <v>2134</v>
      </c>
      <c r="D5097" s="3">
        <v>4115</v>
      </c>
      <c r="E5097" t="s">
        <v>2146</v>
      </c>
      <c r="F5097" s="4">
        <v>411502</v>
      </c>
      <c r="G5097" t="s">
        <v>2254</v>
      </c>
      <c r="I5097" s="1"/>
    </row>
    <row r="5098" spans="2:9" x14ac:dyDescent="0.2">
      <c r="E5098"/>
      <c r="G5098" s="2"/>
      <c r="H5098" s="6" t="s">
        <v>12</v>
      </c>
      <c r="I5098" s="15">
        <v>5962</v>
      </c>
    </row>
    <row r="5099" spans="2:9" ht="15" customHeight="1" x14ac:dyDescent="0.2">
      <c r="E5099"/>
      <c r="F5099" s="16" t="s">
        <v>13</v>
      </c>
      <c r="G5099" s="17"/>
      <c r="H5099" s="18" t="s">
        <v>2255</v>
      </c>
      <c r="I5099" s="19">
        <f>SUBTOTAL(9,I5098:I5098)</f>
        <v>5962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2">
        <v>11</v>
      </c>
      <c r="C5101" t="s">
        <v>2134</v>
      </c>
      <c r="D5101" s="3">
        <v>4136</v>
      </c>
      <c r="E5101" t="s">
        <v>2152</v>
      </c>
      <c r="F5101" s="4">
        <v>413630</v>
      </c>
      <c r="G5101" t="s">
        <v>2256</v>
      </c>
      <c r="I5101" s="1"/>
    </row>
    <row r="5102" spans="2:9" x14ac:dyDescent="0.2">
      <c r="E5102"/>
      <c r="G5102" s="2"/>
      <c r="H5102" s="6" t="s">
        <v>12</v>
      </c>
      <c r="I5102" s="15">
        <v>18533</v>
      </c>
    </row>
    <row r="5103" spans="2:9" ht="15" customHeight="1" x14ac:dyDescent="0.2">
      <c r="E5103"/>
      <c r="F5103" s="16" t="s">
        <v>13</v>
      </c>
      <c r="G5103" s="17"/>
      <c r="H5103" s="18" t="s">
        <v>2257</v>
      </c>
      <c r="I5103" s="19">
        <f>SUBTOTAL(9,I5102:I5102)</f>
        <v>18533</v>
      </c>
    </row>
    <row r="5104" spans="2:9" x14ac:dyDescent="0.2">
      <c r="F5104" s="16"/>
      <c r="G5104" s="20"/>
      <c r="H5104" s="21"/>
      <c r="I5104" s="22"/>
    </row>
    <row r="5105" spans="2:9" ht="15" customHeight="1" x14ac:dyDescent="0.2">
      <c r="B5105" s="2">
        <v>11</v>
      </c>
      <c r="C5105" t="s">
        <v>2134</v>
      </c>
      <c r="D5105" s="3">
        <v>4141</v>
      </c>
      <c r="E5105" t="s">
        <v>2258</v>
      </c>
      <c r="F5105" s="4">
        <v>414101</v>
      </c>
      <c r="G5105" t="s">
        <v>2259</v>
      </c>
      <c r="I5105" s="1"/>
    </row>
    <row r="5106" spans="2:9" x14ac:dyDescent="0.2">
      <c r="E5106"/>
      <c r="G5106" s="2"/>
      <c r="H5106" s="6" t="s">
        <v>12</v>
      </c>
      <c r="I5106" s="15">
        <v>4500</v>
      </c>
    </row>
    <row r="5107" spans="2:9" ht="15" customHeight="1" x14ac:dyDescent="0.2">
      <c r="E5107"/>
      <c r="F5107" s="16" t="s">
        <v>13</v>
      </c>
      <c r="G5107" s="17"/>
      <c r="H5107" s="18" t="s">
        <v>2260</v>
      </c>
      <c r="I5107" s="19">
        <f>SUBTOTAL(9,I5106:I5106)</f>
        <v>4500</v>
      </c>
    </row>
    <row r="5108" spans="2:9" x14ac:dyDescent="0.2">
      <c r="F5108" s="16"/>
      <c r="G5108" s="20"/>
      <c r="H5108" s="21"/>
      <c r="I5108" s="22"/>
    </row>
    <row r="5109" spans="2:9" ht="15" customHeight="1" x14ac:dyDescent="0.2">
      <c r="B5109" s="2">
        <v>11</v>
      </c>
      <c r="C5109" t="s">
        <v>2134</v>
      </c>
      <c r="D5109" s="3">
        <v>4142</v>
      </c>
      <c r="E5109" t="s">
        <v>2186</v>
      </c>
      <c r="F5109" s="4">
        <v>414201</v>
      </c>
      <c r="G5109" t="s">
        <v>2261</v>
      </c>
      <c r="I5109" s="1"/>
    </row>
    <row r="5110" spans="2:9" x14ac:dyDescent="0.2">
      <c r="E5110"/>
      <c r="G5110" s="2"/>
      <c r="H5110" s="6" t="s">
        <v>12</v>
      </c>
      <c r="I5110" s="15">
        <v>44363</v>
      </c>
    </row>
    <row r="5111" spans="2:9" ht="15" customHeight="1" x14ac:dyDescent="0.2">
      <c r="E5111"/>
      <c r="F5111" s="16" t="s">
        <v>13</v>
      </c>
      <c r="G5111" s="17"/>
      <c r="H5111" s="18" t="s">
        <v>2262</v>
      </c>
      <c r="I5111" s="19">
        <f>SUBTOTAL(9,I5110:I5110)</f>
        <v>44363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2">
        <v>11</v>
      </c>
      <c r="C5113" t="s">
        <v>2134</v>
      </c>
      <c r="D5113" s="3">
        <v>4150</v>
      </c>
      <c r="E5113" t="s">
        <v>2219</v>
      </c>
      <c r="F5113" s="4">
        <v>415085</v>
      </c>
      <c r="G5113" t="s">
        <v>2263</v>
      </c>
      <c r="I5113" s="1"/>
    </row>
    <row r="5114" spans="2:9" x14ac:dyDescent="0.2">
      <c r="E5114"/>
      <c r="G5114" s="2"/>
      <c r="H5114" s="6" t="s">
        <v>12</v>
      </c>
      <c r="I5114" s="15">
        <v>50</v>
      </c>
    </row>
    <row r="5115" spans="2:9" ht="15" customHeight="1" x14ac:dyDescent="0.2">
      <c r="E5115"/>
      <c r="F5115" s="16" t="s">
        <v>13</v>
      </c>
      <c r="G5115" s="17"/>
      <c r="H5115" s="18" t="s">
        <v>2264</v>
      </c>
      <c r="I5115" s="19">
        <f>SUBTOTAL(9,I5114:I5114)</f>
        <v>50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2">
        <v>11</v>
      </c>
      <c r="C5117" t="s">
        <v>2134</v>
      </c>
      <c r="D5117" s="3">
        <v>5576</v>
      </c>
      <c r="E5117" t="s">
        <v>2265</v>
      </c>
      <c r="F5117" s="4">
        <v>557670</v>
      </c>
      <c r="G5117" t="s">
        <v>2266</v>
      </c>
      <c r="I5117" s="1"/>
    </row>
    <row r="5118" spans="2:9" x14ac:dyDescent="0.2">
      <c r="E5118"/>
      <c r="G5118" s="2"/>
      <c r="H5118" s="6" t="s">
        <v>12</v>
      </c>
      <c r="I5118" s="15">
        <v>170000</v>
      </c>
    </row>
    <row r="5119" spans="2:9" ht="15" customHeight="1" x14ac:dyDescent="0.2">
      <c r="E5119"/>
      <c r="F5119" s="16" t="s">
        <v>13</v>
      </c>
      <c r="G5119" s="17"/>
      <c r="H5119" s="18" t="s">
        <v>2267</v>
      </c>
      <c r="I5119" s="19">
        <f>SUBTOTAL(9,I5118:I5118)</f>
        <v>170000</v>
      </c>
    </row>
    <row r="5120" spans="2:9" x14ac:dyDescent="0.2">
      <c r="F5120" s="16"/>
      <c r="G5120" s="20"/>
      <c r="H5120" s="21"/>
      <c r="I5120" s="22"/>
    </row>
    <row r="5121" spans="2:9" ht="15" customHeight="1" x14ac:dyDescent="0.2">
      <c r="B5121" s="2">
        <v>11</v>
      </c>
      <c r="C5121" t="s">
        <v>2134</v>
      </c>
      <c r="D5121" s="3">
        <v>5576</v>
      </c>
      <c r="E5121" t="s">
        <v>2265</v>
      </c>
      <c r="F5121" s="4">
        <v>557672</v>
      </c>
      <c r="G5121" t="s">
        <v>2268</v>
      </c>
      <c r="I5121" s="1"/>
    </row>
    <row r="5122" spans="2:9" x14ac:dyDescent="0.2">
      <c r="E5122"/>
      <c r="G5122" s="2"/>
      <c r="H5122" s="6" t="s">
        <v>12</v>
      </c>
      <c r="I5122" s="15">
        <v>90000</v>
      </c>
    </row>
    <row r="5123" spans="2:9" ht="15" customHeight="1" x14ac:dyDescent="0.2">
      <c r="E5123"/>
      <c r="F5123" s="16" t="s">
        <v>13</v>
      </c>
      <c r="G5123" s="17"/>
      <c r="H5123" s="18" t="s">
        <v>2269</v>
      </c>
      <c r="I5123" s="19">
        <f>SUBTOTAL(9,I5122:I5122)</f>
        <v>90000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2">
        <v>11</v>
      </c>
      <c r="C5125" t="s">
        <v>2134</v>
      </c>
      <c r="D5125" s="3">
        <v>5652</v>
      </c>
      <c r="E5125" t="s">
        <v>2270</v>
      </c>
      <c r="F5125" s="4">
        <v>565285</v>
      </c>
      <c r="G5125" t="s">
        <v>1693</v>
      </c>
      <c r="I5125" s="1"/>
    </row>
    <row r="5126" spans="2:9" x14ac:dyDescent="0.2">
      <c r="E5126"/>
      <c r="G5126" s="2"/>
      <c r="H5126" s="6" t="s">
        <v>12</v>
      </c>
      <c r="I5126" s="15">
        <v>33750</v>
      </c>
    </row>
    <row r="5127" spans="2:9" ht="15" customHeight="1" x14ac:dyDescent="0.2">
      <c r="E5127"/>
      <c r="F5127" s="16" t="s">
        <v>13</v>
      </c>
      <c r="G5127" s="17"/>
      <c r="H5127" s="18" t="s">
        <v>2271</v>
      </c>
      <c r="I5127" s="19">
        <f>SUBTOTAL(9,I5126:I5126)</f>
        <v>33750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2">
        <v>13</v>
      </c>
      <c r="C5129" t="s">
        <v>2272</v>
      </c>
      <c r="D5129" s="3">
        <v>1300</v>
      </c>
      <c r="E5129" t="s">
        <v>2272</v>
      </c>
      <c r="F5129" s="4">
        <v>130001</v>
      </c>
      <c r="G5129" t="s">
        <v>10</v>
      </c>
      <c r="I5129" s="1"/>
    </row>
    <row r="5130" spans="2:9" x14ac:dyDescent="0.2">
      <c r="E5130"/>
      <c r="G5130" s="2"/>
      <c r="H5130" s="6" t="s">
        <v>11</v>
      </c>
      <c r="I5130" s="15">
        <v>9422</v>
      </c>
    </row>
    <row r="5131" spans="2:9" x14ac:dyDescent="0.2">
      <c r="E5131"/>
      <c r="G5131" s="2"/>
      <c r="H5131" s="6" t="s">
        <v>12</v>
      </c>
      <c r="I5131" s="15">
        <v>184800</v>
      </c>
    </row>
    <row r="5132" spans="2:9" ht="15" customHeight="1" x14ac:dyDescent="0.2">
      <c r="E5132"/>
      <c r="F5132" s="16" t="s">
        <v>13</v>
      </c>
      <c r="G5132" s="17"/>
      <c r="H5132" s="18" t="s">
        <v>2273</v>
      </c>
      <c r="I5132" s="19">
        <f>SUBTOTAL(9,I5130:I5131)</f>
        <v>194222</v>
      </c>
    </row>
    <row r="5133" spans="2:9" x14ac:dyDescent="0.2">
      <c r="F5133" s="16"/>
      <c r="G5133" s="20"/>
      <c r="H5133" s="21"/>
      <c r="I5133" s="22"/>
    </row>
    <row r="5134" spans="2:9" ht="15" customHeight="1" x14ac:dyDescent="0.2">
      <c r="B5134" s="2">
        <v>13</v>
      </c>
      <c r="C5134" t="s">
        <v>2272</v>
      </c>
      <c r="D5134" s="3">
        <v>1300</v>
      </c>
      <c r="E5134" t="s">
        <v>2272</v>
      </c>
      <c r="F5134" s="4">
        <v>130070</v>
      </c>
      <c r="G5134" t="s">
        <v>658</v>
      </c>
      <c r="I5134" s="1"/>
    </row>
    <row r="5135" spans="2:9" x14ac:dyDescent="0.2">
      <c r="E5135"/>
      <c r="G5135" s="2"/>
      <c r="H5135" s="6" t="s">
        <v>12</v>
      </c>
      <c r="I5135" s="15">
        <v>28400</v>
      </c>
    </row>
    <row r="5136" spans="2:9" ht="15" customHeight="1" x14ac:dyDescent="0.2">
      <c r="E5136"/>
      <c r="F5136" s="16" t="s">
        <v>13</v>
      </c>
      <c r="G5136" s="17"/>
      <c r="H5136" s="18" t="s">
        <v>2274</v>
      </c>
      <c r="I5136" s="19">
        <f>SUBTOTAL(9,I5135:I5135)</f>
        <v>28400</v>
      </c>
    </row>
    <row r="5137" spans="2:9" x14ac:dyDescent="0.2">
      <c r="F5137" s="16"/>
      <c r="G5137" s="20"/>
      <c r="H5137" s="21"/>
      <c r="I5137" s="22"/>
    </row>
    <row r="5138" spans="2:9" ht="15" customHeight="1" x14ac:dyDescent="0.2">
      <c r="B5138" s="2">
        <v>13</v>
      </c>
      <c r="C5138" t="s">
        <v>2272</v>
      </c>
      <c r="D5138" s="3">
        <v>1300</v>
      </c>
      <c r="E5138" t="s">
        <v>2272</v>
      </c>
      <c r="F5138" s="4">
        <v>130071</v>
      </c>
      <c r="G5138" t="s">
        <v>2275</v>
      </c>
      <c r="I5138" s="1"/>
    </row>
    <row r="5139" spans="2:9" x14ac:dyDescent="0.2">
      <c r="E5139"/>
      <c r="G5139" s="2"/>
      <c r="H5139" s="6" t="s">
        <v>12</v>
      </c>
      <c r="I5139" s="15">
        <v>69000</v>
      </c>
    </row>
    <row r="5140" spans="2:9" ht="15" customHeight="1" x14ac:dyDescent="0.2">
      <c r="E5140"/>
      <c r="F5140" s="16" t="s">
        <v>13</v>
      </c>
      <c r="G5140" s="17"/>
      <c r="H5140" s="18" t="s">
        <v>2276</v>
      </c>
      <c r="I5140" s="19">
        <f>SUBTOTAL(9,I5139:I5139)</f>
        <v>69000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2">
        <v>13</v>
      </c>
      <c r="C5142" t="s">
        <v>2272</v>
      </c>
      <c r="D5142" s="3">
        <v>1300</v>
      </c>
      <c r="E5142" t="s">
        <v>2272</v>
      </c>
      <c r="F5142" s="4">
        <v>130072</v>
      </c>
      <c r="G5142" t="s">
        <v>2277</v>
      </c>
      <c r="I5142" s="1"/>
    </row>
    <row r="5143" spans="2:9" x14ac:dyDescent="0.2">
      <c r="E5143"/>
      <c r="G5143" s="2"/>
      <c r="H5143" s="6" t="s">
        <v>12</v>
      </c>
      <c r="I5143" s="15">
        <v>3000</v>
      </c>
    </row>
    <row r="5144" spans="2:9" ht="15" customHeight="1" x14ac:dyDescent="0.2">
      <c r="E5144"/>
      <c r="F5144" s="16" t="s">
        <v>13</v>
      </c>
      <c r="G5144" s="17"/>
      <c r="H5144" s="18" t="s">
        <v>2278</v>
      </c>
      <c r="I5144" s="19">
        <f>SUBTOTAL(9,I5143:I5143)</f>
        <v>3000</v>
      </c>
    </row>
    <row r="5145" spans="2:9" x14ac:dyDescent="0.2">
      <c r="F5145" s="16"/>
      <c r="G5145" s="20"/>
      <c r="H5145" s="21"/>
      <c r="I5145" s="22"/>
    </row>
    <row r="5146" spans="2:9" ht="15" customHeight="1" x14ac:dyDescent="0.2">
      <c r="B5146" s="2">
        <v>13</v>
      </c>
      <c r="C5146" t="s">
        <v>2272</v>
      </c>
      <c r="D5146" s="3">
        <v>1301</v>
      </c>
      <c r="E5146" t="s">
        <v>2279</v>
      </c>
      <c r="F5146" s="4">
        <v>130121</v>
      </c>
      <c r="G5146" t="s">
        <v>2280</v>
      </c>
      <c r="I5146" s="1"/>
    </row>
    <row r="5147" spans="2:9" x14ac:dyDescent="0.2">
      <c r="E5147"/>
      <c r="G5147" s="2"/>
      <c r="H5147" s="6" t="s">
        <v>11</v>
      </c>
      <c r="I5147" s="15">
        <v>715</v>
      </c>
    </row>
    <row r="5148" spans="2:9" x14ac:dyDescent="0.2">
      <c r="E5148"/>
      <c r="G5148" s="2"/>
      <c r="H5148" s="6" t="s">
        <v>12</v>
      </c>
      <c r="I5148" s="15">
        <v>14500</v>
      </c>
    </row>
    <row r="5149" spans="2:9" ht="15" customHeight="1" x14ac:dyDescent="0.2">
      <c r="E5149"/>
      <c r="F5149" s="16" t="s">
        <v>13</v>
      </c>
      <c r="G5149" s="17"/>
      <c r="H5149" s="18" t="s">
        <v>2281</v>
      </c>
      <c r="I5149" s="19">
        <f>SUBTOTAL(9,I5147:I5148)</f>
        <v>15215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2">
        <v>13</v>
      </c>
      <c r="C5151" t="s">
        <v>2272</v>
      </c>
      <c r="D5151" s="3">
        <v>1301</v>
      </c>
      <c r="E5151" t="s">
        <v>2279</v>
      </c>
      <c r="F5151" s="4">
        <v>130150</v>
      </c>
      <c r="G5151" t="s">
        <v>2282</v>
      </c>
      <c r="I5151" s="1"/>
    </row>
    <row r="5152" spans="2:9" x14ac:dyDescent="0.2">
      <c r="E5152"/>
      <c r="G5152" s="2"/>
      <c r="H5152" s="6" t="s">
        <v>12</v>
      </c>
      <c r="I5152" s="15">
        <v>144900</v>
      </c>
    </row>
    <row r="5153" spans="2:9" ht="15" customHeight="1" x14ac:dyDescent="0.2">
      <c r="E5153"/>
      <c r="F5153" s="16" t="s">
        <v>13</v>
      </c>
      <c r="G5153" s="17"/>
      <c r="H5153" s="18" t="s">
        <v>2283</v>
      </c>
      <c r="I5153" s="19">
        <f>SUBTOTAL(9,I5152:I5152)</f>
        <v>144900</v>
      </c>
    </row>
    <row r="5154" spans="2:9" x14ac:dyDescent="0.2">
      <c r="F5154" s="16"/>
      <c r="G5154" s="20"/>
      <c r="H5154" s="21"/>
      <c r="I5154" s="22"/>
    </row>
    <row r="5155" spans="2:9" ht="15" customHeight="1" x14ac:dyDescent="0.2">
      <c r="B5155" s="2">
        <v>13</v>
      </c>
      <c r="C5155" t="s">
        <v>2272</v>
      </c>
      <c r="D5155" s="3">
        <v>1310</v>
      </c>
      <c r="E5155" t="s">
        <v>2284</v>
      </c>
      <c r="F5155" s="4">
        <v>131070</v>
      </c>
      <c r="G5155" t="s">
        <v>2285</v>
      </c>
      <c r="I5155" s="1"/>
    </row>
    <row r="5156" spans="2:9" x14ac:dyDescent="0.2">
      <c r="E5156"/>
      <c r="G5156" s="2"/>
      <c r="H5156" s="6" t="s">
        <v>11</v>
      </c>
      <c r="I5156" s="15">
        <v>34995</v>
      </c>
    </row>
    <row r="5157" spans="2:9" x14ac:dyDescent="0.2">
      <c r="E5157"/>
      <c r="G5157" s="2"/>
      <c r="H5157" s="6" t="s">
        <v>12</v>
      </c>
      <c r="I5157" s="15">
        <v>718100</v>
      </c>
    </row>
    <row r="5158" spans="2:9" x14ac:dyDescent="0.2">
      <c r="E5158"/>
      <c r="G5158" s="2"/>
      <c r="H5158" s="6" t="s">
        <v>1845</v>
      </c>
      <c r="I5158" s="15">
        <v>1000000</v>
      </c>
    </row>
    <row r="5159" spans="2:9" ht="15" customHeight="1" x14ac:dyDescent="0.2">
      <c r="E5159"/>
      <c r="F5159" s="16" t="s">
        <v>13</v>
      </c>
      <c r="G5159" s="17"/>
      <c r="H5159" s="18" t="s">
        <v>2286</v>
      </c>
      <c r="I5159" s="19">
        <f>SUBTOTAL(9,I5156:I5158)</f>
        <v>1753095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2">
        <v>13</v>
      </c>
      <c r="C5161" t="s">
        <v>2272</v>
      </c>
      <c r="D5161" s="3">
        <v>1310</v>
      </c>
      <c r="E5161" t="s">
        <v>2284</v>
      </c>
      <c r="F5161" s="4">
        <v>131071</v>
      </c>
      <c r="G5161" t="s">
        <v>2287</v>
      </c>
      <c r="I5161" s="1"/>
    </row>
    <row r="5162" spans="2:9" x14ac:dyDescent="0.2">
      <c r="E5162"/>
      <c r="G5162" s="2"/>
      <c r="H5162" s="6" t="s">
        <v>1845</v>
      </c>
      <c r="I5162" s="15">
        <v>100000</v>
      </c>
    </row>
    <row r="5163" spans="2:9" ht="15" customHeight="1" x14ac:dyDescent="0.2">
      <c r="E5163"/>
      <c r="F5163" s="16" t="s">
        <v>13</v>
      </c>
      <c r="G5163" s="17"/>
      <c r="H5163" s="18" t="s">
        <v>2288</v>
      </c>
      <c r="I5163" s="19">
        <f>SUBTOTAL(9,I5162:I5162)</f>
        <v>100000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2">
        <v>13</v>
      </c>
      <c r="C5165" t="s">
        <v>2272</v>
      </c>
      <c r="D5165" s="3">
        <v>1311</v>
      </c>
      <c r="E5165" t="s">
        <v>2289</v>
      </c>
      <c r="F5165" s="4">
        <v>131171</v>
      </c>
      <c r="G5165" t="s">
        <v>2290</v>
      </c>
      <c r="I5165" s="1"/>
    </row>
    <row r="5166" spans="2:9" x14ac:dyDescent="0.2">
      <c r="E5166"/>
      <c r="G5166" s="2"/>
      <c r="H5166" s="6" t="s">
        <v>12</v>
      </c>
      <c r="I5166" s="15">
        <v>29800</v>
      </c>
    </row>
    <row r="5167" spans="2:9" ht="15" customHeight="1" x14ac:dyDescent="0.2">
      <c r="E5167"/>
      <c r="F5167" s="16" t="s">
        <v>13</v>
      </c>
      <c r="G5167" s="17"/>
      <c r="H5167" s="18" t="s">
        <v>2291</v>
      </c>
      <c r="I5167" s="19">
        <f>SUBTOTAL(9,I5166:I5166)</f>
        <v>29800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2">
        <v>13</v>
      </c>
      <c r="C5169" t="s">
        <v>2272</v>
      </c>
      <c r="D5169" s="3">
        <v>1313</v>
      </c>
      <c r="E5169" t="s">
        <v>2292</v>
      </c>
      <c r="F5169" s="4">
        <v>131301</v>
      </c>
      <c r="G5169" t="s">
        <v>10</v>
      </c>
      <c r="I5169" s="1"/>
    </row>
    <row r="5170" spans="2:9" x14ac:dyDescent="0.2">
      <c r="E5170"/>
      <c r="G5170" s="2"/>
      <c r="H5170" s="6" t="s">
        <v>11</v>
      </c>
      <c r="I5170" s="15">
        <v>7288</v>
      </c>
    </row>
    <row r="5171" spans="2:9" x14ac:dyDescent="0.2">
      <c r="E5171"/>
      <c r="G5171" s="2"/>
      <c r="H5171" s="6" t="s">
        <v>12</v>
      </c>
      <c r="I5171" s="15">
        <v>245500</v>
      </c>
    </row>
    <row r="5172" spans="2:9" ht="15" customHeight="1" x14ac:dyDescent="0.2">
      <c r="E5172"/>
      <c r="F5172" s="16" t="s">
        <v>13</v>
      </c>
      <c r="G5172" s="17"/>
      <c r="H5172" s="18" t="s">
        <v>2293</v>
      </c>
      <c r="I5172" s="19">
        <f>SUBTOTAL(9,I5170:I5171)</f>
        <v>252788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2">
        <v>13</v>
      </c>
      <c r="C5174" t="s">
        <v>2272</v>
      </c>
      <c r="D5174" s="3">
        <v>1314</v>
      </c>
      <c r="E5174" t="s">
        <v>2294</v>
      </c>
      <c r="F5174" s="4">
        <v>131401</v>
      </c>
      <c r="G5174" t="s">
        <v>10</v>
      </c>
      <c r="I5174" s="1"/>
    </row>
    <row r="5175" spans="2:9" x14ac:dyDescent="0.2">
      <c r="E5175"/>
      <c r="G5175" s="2"/>
      <c r="H5175" s="6" t="s">
        <v>11</v>
      </c>
      <c r="I5175" s="15">
        <v>254</v>
      </c>
    </row>
    <row r="5176" spans="2:9" x14ac:dyDescent="0.2">
      <c r="E5176"/>
      <c r="G5176" s="2"/>
      <c r="H5176" s="6" t="s">
        <v>12</v>
      </c>
      <c r="I5176" s="15">
        <v>84900</v>
      </c>
    </row>
    <row r="5177" spans="2:9" ht="15" customHeight="1" x14ac:dyDescent="0.2">
      <c r="E5177"/>
      <c r="F5177" s="16" t="s">
        <v>13</v>
      </c>
      <c r="G5177" s="17"/>
      <c r="H5177" s="18" t="s">
        <v>2295</v>
      </c>
      <c r="I5177" s="19">
        <f>SUBTOTAL(9,I5175:I5176)</f>
        <v>85154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13</v>
      </c>
      <c r="C5179" t="s">
        <v>2272</v>
      </c>
      <c r="D5179" s="3">
        <v>1320</v>
      </c>
      <c r="E5179" t="s">
        <v>2296</v>
      </c>
      <c r="F5179" s="4">
        <v>132001</v>
      </c>
      <c r="G5179" t="s">
        <v>10</v>
      </c>
      <c r="I5179" s="1"/>
    </row>
    <row r="5180" spans="2:9" x14ac:dyDescent="0.2">
      <c r="E5180"/>
      <c r="G5180" s="2"/>
      <c r="H5180" s="6" t="s">
        <v>11</v>
      </c>
      <c r="I5180" s="15">
        <v>42380</v>
      </c>
    </row>
    <row r="5181" spans="2:9" x14ac:dyDescent="0.2">
      <c r="E5181"/>
      <c r="G5181" s="2"/>
      <c r="H5181" s="6" t="s">
        <v>12</v>
      </c>
      <c r="I5181" s="15">
        <v>3723700</v>
      </c>
    </row>
    <row r="5182" spans="2:9" ht="15" customHeight="1" x14ac:dyDescent="0.2">
      <c r="E5182"/>
      <c r="F5182" s="16" t="s">
        <v>13</v>
      </c>
      <c r="G5182" s="17"/>
      <c r="H5182" s="18" t="s">
        <v>2297</v>
      </c>
      <c r="I5182" s="19">
        <f>SUBTOTAL(9,I5180:I5181)</f>
        <v>3766080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2">
        <v>13</v>
      </c>
      <c r="C5184" t="s">
        <v>2272</v>
      </c>
      <c r="D5184" s="3">
        <v>1320</v>
      </c>
      <c r="E5184" t="s">
        <v>2296</v>
      </c>
      <c r="F5184" s="4">
        <v>132022</v>
      </c>
      <c r="G5184" t="s">
        <v>2298</v>
      </c>
      <c r="I5184" s="1"/>
    </row>
    <row r="5185" spans="2:9" x14ac:dyDescent="0.2">
      <c r="E5185"/>
      <c r="G5185" s="2"/>
      <c r="H5185" s="6" t="s">
        <v>11</v>
      </c>
      <c r="I5185" s="15">
        <v>168081</v>
      </c>
    </row>
    <row r="5186" spans="2:9" x14ac:dyDescent="0.2">
      <c r="E5186"/>
      <c r="G5186" s="2"/>
      <c r="H5186" s="6" t="s">
        <v>12</v>
      </c>
      <c r="I5186" s="15">
        <v>6431800</v>
      </c>
    </row>
    <row r="5187" spans="2:9" x14ac:dyDescent="0.2">
      <c r="E5187"/>
      <c r="G5187" s="2"/>
      <c r="H5187" s="6" t="s">
        <v>317</v>
      </c>
      <c r="I5187" s="15">
        <v>600000</v>
      </c>
    </row>
    <row r="5188" spans="2:9" ht="15" customHeight="1" x14ac:dyDescent="0.2">
      <c r="E5188"/>
      <c r="F5188" s="16" t="s">
        <v>13</v>
      </c>
      <c r="G5188" s="17"/>
      <c r="H5188" s="18" t="s">
        <v>2299</v>
      </c>
      <c r="I5188" s="19">
        <f>SUBTOTAL(9,I5185:I5187)</f>
        <v>7199881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2">
        <v>13</v>
      </c>
      <c r="C5190" t="s">
        <v>2272</v>
      </c>
      <c r="D5190" s="3">
        <v>1320</v>
      </c>
      <c r="E5190" t="s">
        <v>2296</v>
      </c>
      <c r="F5190" s="4">
        <v>132028</v>
      </c>
      <c r="G5190" t="s">
        <v>2300</v>
      </c>
      <c r="I5190" s="1"/>
    </row>
    <row r="5191" spans="2:9" x14ac:dyDescent="0.2">
      <c r="E5191"/>
      <c r="G5191" s="2"/>
      <c r="H5191" s="6" t="s">
        <v>11</v>
      </c>
      <c r="I5191" s="15">
        <v>17671</v>
      </c>
    </row>
    <row r="5192" spans="2:9" x14ac:dyDescent="0.2">
      <c r="E5192"/>
      <c r="G5192" s="2"/>
      <c r="H5192" s="6" t="s">
        <v>12</v>
      </c>
      <c r="I5192" s="15">
        <v>2214600</v>
      </c>
    </row>
    <row r="5193" spans="2:9" ht="15" customHeight="1" x14ac:dyDescent="0.2">
      <c r="E5193"/>
      <c r="F5193" s="16" t="s">
        <v>13</v>
      </c>
      <c r="G5193" s="17"/>
      <c r="H5193" s="18" t="s">
        <v>2301</v>
      </c>
      <c r="I5193" s="19">
        <f>SUBTOTAL(9,I5191:I5192)</f>
        <v>2232271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2">
        <v>13</v>
      </c>
      <c r="C5195" t="s">
        <v>2272</v>
      </c>
      <c r="D5195" s="3">
        <v>1320</v>
      </c>
      <c r="E5195" t="s">
        <v>2296</v>
      </c>
      <c r="F5195" s="4">
        <v>132029</v>
      </c>
      <c r="G5195" t="s">
        <v>2302</v>
      </c>
      <c r="I5195" s="1"/>
    </row>
    <row r="5196" spans="2:9" x14ac:dyDescent="0.2">
      <c r="E5196"/>
      <c r="G5196" s="2"/>
      <c r="H5196" s="6" t="s">
        <v>11</v>
      </c>
      <c r="I5196" s="15">
        <v>54421</v>
      </c>
    </row>
    <row r="5197" spans="2:9" x14ac:dyDescent="0.2">
      <c r="E5197"/>
      <c r="G5197" s="2"/>
      <c r="H5197" s="6" t="s">
        <v>12</v>
      </c>
      <c r="I5197" s="15">
        <v>1212000</v>
      </c>
    </row>
    <row r="5198" spans="2:9" ht="15" customHeight="1" x14ac:dyDescent="0.2">
      <c r="E5198"/>
      <c r="F5198" s="16" t="s">
        <v>13</v>
      </c>
      <c r="G5198" s="17"/>
      <c r="H5198" s="18" t="s">
        <v>2303</v>
      </c>
      <c r="I5198" s="19">
        <f>SUBTOTAL(9,I5196:I5197)</f>
        <v>1266421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2">
        <v>13</v>
      </c>
      <c r="C5200" t="s">
        <v>2272</v>
      </c>
      <c r="D5200" s="3">
        <v>1320</v>
      </c>
      <c r="E5200" t="s">
        <v>2296</v>
      </c>
      <c r="F5200" s="4">
        <v>132030</v>
      </c>
      <c r="G5200" t="s">
        <v>2304</v>
      </c>
      <c r="I5200" s="1"/>
    </row>
    <row r="5201" spans="2:9" x14ac:dyDescent="0.2">
      <c r="E5201"/>
      <c r="G5201" s="2"/>
      <c r="H5201" s="6" t="s">
        <v>11</v>
      </c>
      <c r="I5201" s="15">
        <v>417638</v>
      </c>
    </row>
    <row r="5202" spans="2:9" x14ac:dyDescent="0.2">
      <c r="E5202"/>
      <c r="G5202" s="2"/>
      <c r="H5202" s="6" t="s">
        <v>12</v>
      </c>
      <c r="I5202" s="15">
        <v>13129400</v>
      </c>
    </row>
    <row r="5203" spans="2:9" ht="15" customHeight="1" x14ac:dyDescent="0.2">
      <c r="E5203"/>
      <c r="F5203" s="16" t="s">
        <v>13</v>
      </c>
      <c r="G5203" s="17"/>
      <c r="H5203" s="18" t="s">
        <v>2305</v>
      </c>
      <c r="I5203" s="19">
        <f>SUBTOTAL(9,I5201:I5202)</f>
        <v>13547038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2">
        <v>13</v>
      </c>
      <c r="C5205" t="s">
        <v>2272</v>
      </c>
      <c r="D5205" s="3">
        <v>1320</v>
      </c>
      <c r="E5205" t="s">
        <v>2296</v>
      </c>
      <c r="F5205" s="4">
        <v>132031</v>
      </c>
      <c r="G5205" t="s">
        <v>2306</v>
      </c>
      <c r="I5205" s="1"/>
    </row>
    <row r="5206" spans="2:9" x14ac:dyDescent="0.2">
      <c r="E5206"/>
      <c r="G5206" s="2"/>
      <c r="H5206" s="6" t="s">
        <v>12</v>
      </c>
      <c r="I5206" s="15">
        <v>1080000</v>
      </c>
    </row>
    <row r="5207" spans="2:9" ht="15" customHeight="1" x14ac:dyDescent="0.2">
      <c r="E5207"/>
      <c r="F5207" s="16" t="s">
        <v>13</v>
      </c>
      <c r="G5207" s="17"/>
      <c r="H5207" s="18" t="s">
        <v>2307</v>
      </c>
      <c r="I5207" s="19">
        <f>SUBTOTAL(9,I5206:I5206)</f>
        <v>1080000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2">
        <v>13</v>
      </c>
      <c r="C5209" t="s">
        <v>2272</v>
      </c>
      <c r="D5209" s="3">
        <v>1320</v>
      </c>
      <c r="E5209" t="s">
        <v>2296</v>
      </c>
      <c r="F5209" s="4">
        <v>132034</v>
      </c>
      <c r="G5209" t="s">
        <v>2308</v>
      </c>
      <c r="I5209" s="1"/>
    </row>
    <row r="5210" spans="2:9" x14ac:dyDescent="0.2">
      <c r="E5210"/>
      <c r="G5210" s="2"/>
      <c r="H5210" s="6" t="s">
        <v>11</v>
      </c>
      <c r="I5210" s="15">
        <v>12756</v>
      </c>
    </row>
    <row r="5211" spans="2:9" ht="15" customHeight="1" x14ac:dyDescent="0.2">
      <c r="E5211"/>
      <c r="F5211" s="16" t="s">
        <v>13</v>
      </c>
      <c r="G5211" s="17"/>
      <c r="H5211" s="18" t="s">
        <v>2309</v>
      </c>
      <c r="I5211" s="19">
        <f>SUBTOTAL(9,I5210:I5210)</f>
        <v>12756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2">
        <v>13</v>
      </c>
      <c r="C5213" t="s">
        <v>2272</v>
      </c>
      <c r="D5213" s="3">
        <v>1320</v>
      </c>
      <c r="E5213" t="s">
        <v>2296</v>
      </c>
      <c r="F5213" s="4">
        <v>132036</v>
      </c>
      <c r="G5213" t="s">
        <v>2310</v>
      </c>
      <c r="I5213" s="1"/>
    </row>
    <row r="5214" spans="2:9" x14ac:dyDescent="0.2">
      <c r="E5214"/>
      <c r="G5214" s="2"/>
      <c r="H5214" s="6" t="s">
        <v>12</v>
      </c>
      <c r="I5214" s="15">
        <v>50000</v>
      </c>
    </row>
    <row r="5215" spans="2:9" ht="15" customHeight="1" x14ac:dyDescent="0.2">
      <c r="E5215"/>
      <c r="F5215" s="16" t="s">
        <v>13</v>
      </c>
      <c r="G5215" s="17"/>
      <c r="H5215" s="18" t="s">
        <v>2311</v>
      </c>
      <c r="I5215" s="19">
        <f>SUBTOTAL(9,I5214:I5214)</f>
        <v>50000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2">
        <v>13</v>
      </c>
      <c r="C5217" t="s">
        <v>2272</v>
      </c>
      <c r="D5217" s="3">
        <v>1320</v>
      </c>
      <c r="E5217" t="s">
        <v>2296</v>
      </c>
      <c r="F5217" s="4">
        <v>132037</v>
      </c>
      <c r="G5217" t="s">
        <v>2312</v>
      </c>
      <c r="I5217" s="1"/>
    </row>
    <row r="5218" spans="2:9" x14ac:dyDescent="0.2">
      <c r="E5218"/>
      <c r="G5218" s="2"/>
      <c r="H5218" s="6" t="s">
        <v>11</v>
      </c>
      <c r="I5218" s="15">
        <v>77572</v>
      </c>
    </row>
    <row r="5219" spans="2:9" ht="15" customHeight="1" x14ac:dyDescent="0.2">
      <c r="E5219"/>
      <c r="F5219" s="16" t="s">
        <v>13</v>
      </c>
      <c r="G5219" s="17"/>
      <c r="H5219" s="18" t="s">
        <v>2313</v>
      </c>
      <c r="I5219" s="19">
        <f>SUBTOTAL(9,I5218:I5218)</f>
        <v>77572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2">
        <v>13</v>
      </c>
      <c r="C5221" t="s">
        <v>2272</v>
      </c>
      <c r="D5221" s="3">
        <v>1320</v>
      </c>
      <c r="E5221" t="s">
        <v>2296</v>
      </c>
      <c r="F5221" s="4">
        <v>132061</v>
      </c>
      <c r="G5221" t="s">
        <v>2314</v>
      </c>
      <c r="I5221" s="1"/>
    </row>
    <row r="5222" spans="2:9" x14ac:dyDescent="0.2">
      <c r="E5222"/>
      <c r="G5222" s="2"/>
      <c r="H5222" s="6" t="s">
        <v>12</v>
      </c>
      <c r="I5222" s="15">
        <v>254300</v>
      </c>
    </row>
    <row r="5223" spans="2:9" ht="15" customHeight="1" x14ac:dyDescent="0.2">
      <c r="E5223"/>
      <c r="F5223" s="16" t="s">
        <v>13</v>
      </c>
      <c r="G5223" s="17"/>
      <c r="H5223" s="18" t="s">
        <v>2315</v>
      </c>
      <c r="I5223" s="19">
        <f>SUBTOTAL(9,I5222:I5222)</f>
        <v>254300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2">
        <v>13</v>
      </c>
      <c r="C5225" t="s">
        <v>2272</v>
      </c>
      <c r="D5225" s="3">
        <v>1320</v>
      </c>
      <c r="E5225" t="s">
        <v>2296</v>
      </c>
      <c r="F5225" s="4">
        <v>132062</v>
      </c>
      <c r="G5225" t="s">
        <v>2316</v>
      </c>
      <c r="I5225" s="1"/>
    </row>
    <row r="5226" spans="2:9" x14ac:dyDescent="0.2">
      <c r="E5226"/>
      <c r="G5226" s="2"/>
      <c r="H5226" s="6" t="s">
        <v>11</v>
      </c>
      <c r="I5226" s="15">
        <v>534731</v>
      </c>
    </row>
    <row r="5227" spans="2:9" ht="15" customHeight="1" x14ac:dyDescent="0.2">
      <c r="E5227"/>
      <c r="F5227" s="16" t="s">
        <v>13</v>
      </c>
      <c r="G5227" s="17"/>
      <c r="H5227" s="18" t="s">
        <v>2317</v>
      </c>
      <c r="I5227" s="19">
        <f>SUBTOTAL(9,I5226:I5226)</f>
        <v>534731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2">
        <v>13</v>
      </c>
      <c r="C5229" t="s">
        <v>2272</v>
      </c>
      <c r="D5229" s="3">
        <v>1320</v>
      </c>
      <c r="E5229" t="s">
        <v>2296</v>
      </c>
      <c r="F5229" s="4">
        <v>132063</v>
      </c>
      <c r="G5229" t="s">
        <v>2318</v>
      </c>
      <c r="I5229" s="1"/>
    </row>
    <row r="5230" spans="2:9" x14ac:dyDescent="0.2">
      <c r="E5230"/>
      <c r="G5230" s="2"/>
      <c r="H5230" s="6" t="s">
        <v>11</v>
      </c>
      <c r="I5230" s="15">
        <v>111924</v>
      </c>
    </row>
    <row r="5231" spans="2:9" ht="15" customHeight="1" x14ac:dyDescent="0.2">
      <c r="E5231"/>
      <c r="F5231" s="16" t="s">
        <v>13</v>
      </c>
      <c r="G5231" s="17"/>
      <c r="H5231" s="18" t="s">
        <v>2319</v>
      </c>
      <c r="I5231" s="19">
        <f>SUBTOTAL(9,I5230:I5230)</f>
        <v>111924</v>
      </c>
    </row>
    <row r="5232" spans="2:9" x14ac:dyDescent="0.2">
      <c r="F5232" s="16"/>
      <c r="G5232" s="20"/>
      <c r="H5232" s="21"/>
      <c r="I5232" s="22"/>
    </row>
    <row r="5233" spans="2:9" ht="15" customHeight="1" x14ac:dyDescent="0.2">
      <c r="B5233" s="2">
        <v>13</v>
      </c>
      <c r="C5233" t="s">
        <v>2272</v>
      </c>
      <c r="D5233" s="3">
        <v>1320</v>
      </c>
      <c r="E5233" t="s">
        <v>2296</v>
      </c>
      <c r="F5233" s="4">
        <v>132064</v>
      </c>
      <c r="G5233" t="s">
        <v>2320</v>
      </c>
      <c r="I5233" s="1"/>
    </row>
    <row r="5234" spans="2:9" x14ac:dyDescent="0.2">
      <c r="E5234"/>
      <c r="G5234" s="2"/>
      <c r="H5234" s="6" t="s">
        <v>12</v>
      </c>
      <c r="I5234" s="15">
        <v>25800</v>
      </c>
    </row>
    <row r="5235" spans="2:9" ht="15" customHeight="1" x14ac:dyDescent="0.2">
      <c r="E5235"/>
      <c r="F5235" s="16" t="s">
        <v>13</v>
      </c>
      <c r="G5235" s="17"/>
      <c r="H5235" s="18" t="s">
        <v>2321</v>
      </c>
      <c r="I5235" s="19">
        <f>SUBTOTAL(9,I5234:I5234)</f>
        <v>25800</v>
      </c>
    </row>
    <row r="5236" spans="2:9" x14ac:dyDescent="0.2">
      <c r="F5236" s="16"/>
      <c r="G5236" s="20"/>
      <c r="H5236" s="21"/>
      <c r="I5236" s="22"/>
    </row>
    <row r="5237" spans="2:9" ht="15" customHeight="1" x14ac:dyDescent="0.2">
      <c r="B5237" s="2">
        <v>13</v>
      </c>
      <c r="C5237" t="s">
        <v>2272</v>
      </c>
      <c r="D5237" s="3">
        <v>1320</v>
      </c>
      <c r="E5237" t="s">
        <v>2296</v>
      </c>
      <c r="F5237" s="4">
        <v>132065</v>
      </c>
      <c r="G5237" t="s">
        <v>2322</v>
      </c>
      <c r="I5237" s="1"/>
    </row>
    <row r="5238" spans="2:9" x14ac:dyDescent="0.2">
      <c r="E5238"/>
      <c r="G5238" s="2"/>
      <c r="H5238" s="6" t="s">
        <v>12</v>
      </c>
      <c r="I5238" s="15">
        <v>100000</v>
      </c>
    </row>
    <row r="5239" spans="2:9" ht="15" customHeight="1" x14ac:dyDescent="0.2">
      <c r="E5239"/>
      <c r="F5239" s="16" t="s">
        <v>13</v>
      </c>
      <c r="G5239" s="17"/>
      <c r="H5239" s="18" t="s">
        <v>2323</v>
      </c>
      <c r="I5239" s="19">
        <f>SUBTOTAL(9,I5238:I5238)</f>
        <v>100000</v>
      </c>
    </row>
    <row r="5240" spans="2:9" x14ac:dyDescent="0.2">
      <c r="F5240" s="16"/>
      <c r="G5240" s="20"/>
      <c r="H5240" s="21"/>
      <c r="I5240" s="22"/>
    </row>
    <row r="5241" spans="2:9" ht="15" customHeight="1" x14ac:dyDescent="0.2">
      <c r="B5241" s="2">
        <v>13</v>
      </c>
      <c r="C5241" t="s">
        <v>2272</v>
      </c>
      <c r="D5241" s="3">
        <v>1320</v>
      </c>
      <c r="E5241" t="s">
        <v>2296</v>
      </c>
      <c r="F5241" s="4">
        <v>132072</v>
      </c>
      <c r="G5241" t="s">
        <v>2324</v>
      </c>
      <c r="I5241" s="1"/>
    </row>
    <row r="5242" spans="2:9" x14ac:dyDescent="0.2">
      <c r="E5242"/>
      <c r="G5242" s="2"/>
      <c r="H5242" s="6" t="s">
        <v>11</v>
      </c>
      <c r="I5242" s="15">
        <v>60202</v>
      </c>
    </row>
    <row r="5243" spans="2:9" x14ac:dyDescent="0.2">
      <c r="E5243"/>
      <c r="G5243" s="2"/>
      <c r="H5243" s="6" t="s">
        <v>12</v>
      </c>
      <c r="I5243" s="15">
        <v>1487900</v>
      </c>
    </row>
    <row r="5244" spans="2:9" x14ac:dyDescent="0.2">
      <c r="E5244"/>
      <c r="G5244" s="2"/>
      <c r="H5244" s="6" t="s">
        <v>110</v>
      </c>
      <c r="I5244" s="15">
        <v>50000</v>
      </c>
    </row>
    <row r="5245" spans="2:9" ht="15" customHeight="1" x14ac:dyDescent="0.2">
      <c r="E5245"/>
      <c r="F5245" s="16" t="s">
        <v>13</v>
      </c>
      <c r="G5245" s="17"/>
      <c r="H5245" s="18" t="s">
        <v>2325</v>
      </c>
      <c r="I5245" s="19">
        <f>SUBTOTAL(9,I5242:I5244)</f>
        <v>1598102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2">
        <v>13</v>
      </c>
      <c r="C5247" t="s">
        <v>2272</v>
      </c>
      <c r="D5247" s="3">
        <v>1320</v>
      </c>
      <c r="E5247" t="s">
        <v>2296</v>
      </c>
      <c r="F5247" s="4">
        <v>132073</v>
      </c>
      <c r="G5247" t="s">
        <v>2326</v>
      </c>
      <c r="I5247" s="1"/>
    </row>
    <row r="5248" spans="2:9" x14ac:dyDescent="0.2">
      <c r="E5248"/>
      <c r="G5248" s="2"/>
      <c r="H5248" s="6" t="s">
        <v>12</v>
      </c>
      <c r="I5248" s="15">
        <v>1400000</v>
      </c>
    </row>
    <row r="5249" spans="2:9" ht="15" customHeight="1" x14ac:dyDescent="0.2">
      <c r="E5249"/>
      <c r="F5249" s="16" t="s">
        <v>13</v>
      </c>
      <c r="G5249" s="17"/>
      <c r="H5249" s="18" t="s">
        <v>2327</v>
      </c>
      <c r="I5249" s="19">
        <f>SUBTOTAL(9,I5248:I5248)</f>
        <v>1400000</v>
      </c>
    </row>
    <row r="5250" spans="2:9" x14ac:dyDescent="0.2">
      <c r="F5250" s="16"/>
      <c r="G5250" s="20"/>
      <c r="H5250" s="21"/>
      <c r="I5250" s="22"/>
    </row>
    <row r="5251" spans="2:9" ht="15" customHeight="1" x14ac:dyDescent="0.2">
      <c r="B5251" s="2">
        <v>13</v>
      </c>
      <c r="C5251" t="s">
        <v>2272</v>
      </c>
      <c r="D5251" s="3">
        <v>1321</v>
      </c>
      <c r="E5251" t="s">
        <v>2328</v>
      </c>
      <c r="F5251" s="4">
        <v>132170</v>
      </c>
      <c r="G5251" t="s">
        <v>2329</v>
      </c>
      <c r="I5251" s="1"/>
    </row>
    <row r="5252" spans="2:9" x14ac:dyDescent="0.2">
      <c r="E5252"/>
      <c r="G5252" s="2"/>
      <c r="H5252" s="6" t="s">
        <v>12</v>
      </c>
      <c r="I5252" s="15">
        <v>5605700</v>
      </c>
    </row>
    <row r="5253" spans="2:9" ht="15" customHeight="1" x14ac:dyDescent="0.2">
      <c r="E5253"/>
      <c r="F5253" s="16" t="s">
        <v>13</v>
      </c>
      <c r="G5253" s="17"/>
      <c r="H5253" s="18" t="s">
        <v>2330</v>
      </c>
      <c r="I5253" s="19">
        <f>SUBTOTAL(9,I5252:I5252)</f>
        <v>5605700</v>
      </c>
    </row>
    <row r="5254" spans="2:9" x14ac:dyDescent="0.2">
      <c r="F5254" s="16"/>
      <c r="G5254" s="20"/>
      <c r="H5254" s="21"/>
      <c r="I5254" s="22"/>
    </row>
    <row r="5255" spans="2:9" ht="15" customHeight="1" x14ac:dyDescent="0.2">
      <c r="B5255" s="2">
        <v>13</v>
      </c>
      <c r="C5255" t="s">
        <v>2272</v>
      </c>
      <c r="D5255" s="3">
        <v>1323</v>
      </c>
      <c r="E5255" t="s">
        <v>2331</v>
      </c>
      <c r="F5255" s="4">
        <v>132301</v>
      </c>
      <c r="G5255" t="s">
        <v>10</v>
      </c>
      <c r="I5255" s="1"/>
    </row>
    <row r="5256" spans="2:9" x14ac:dyDescent="0.2">
      <c r="E5256"/>
      <c r="G5256" s="2"/>
      <c r="H5256" s="6" t="s">
        <v>11</v>
      </c>
      <c r="I5256" s="15">
        <v>12</v>
      </c>
    </row>
    <row r="5257" spans="2:9" x14ac:dyDescent="0.2">
      <c r="E5257"/>
      <c r="G5257" s="2"/>
      <c r="H5257" s="6" t="s">
        <v>12</v>
      </c>
      <c r="I5257" s="15">
        <v>19200</v>
      </c>
    </row>
    <row r="5258" spans="2:9" ht="15" customHeight="1" x14ac:dyDescent="0.2">
      <c r="E5258"/>
      <c r="F5258" s="16" t="s">
        <v>13</v>
      </c>
      <c r="G5258" s="17"/>
      <c r="H5258" s="18" t="s">
        <v>2332</v>
      </c>
      <c r="I5258" s="19">
        <f>SUBTOTAL(9,I5256:I5257)</f>
        <v>19212</v>
      </c>
    </row>
    <row r="5259" spans="2:9" x14ac:dyDescent="0.2">
      <c r="F5259" s="16"/>
      <c r="G5259" s="20"/>
      <c r="H5259" s="21"/>
      <c r="I5259" s="22"/>
    </row>
    <row r="5260" spans="2:9" ht="15" customHeight="1" x14ac:dyDescent="0.2">
      <c r="B5260" s="2">
        <v>13</v>
      </c>
      <c r="C5260" t="s">
        <v>2272</v>
      </c>
      <c r="D5260" s="3">
        <v>1330</v>
      </c>
      <c r="E5260" t="s">
        <v>2333</v>
      </c>
      <c r="F5260" s="4">
        <v>133060</v>
      </c>
      <c r="G5260" t="s">
        <v>2334</v>
      </c>
      <c r="I5260" s="1"/>
    </row>
    <row r="5261" spans="2:9" x14ac:dyDescent="0.2">
      <c r="E5261"/>
      <c r="G5261" s="2"/>
      <c r="H5261" s="6" t="s">
        <v>11</v>
      </c>
      <c r="I5261" s="15">
        <v>115128</v>
      </c>
    </row>
    <row r="5262" spans="2:9" x14ac:dyDescent="0.2">
      <c r="E5262"/>
      <c r="G5262" s="2"/>
      <c r="H5262" s="6" t="s">
        <v>12</v>
      </c>
      <c r="I5262" s="15">
        <v>249500</v>
      </c>
    </row>
    <row r="5263" spans="2:9" ht="15" customHeight="1" x14ac:dyDescent="0.2">
      <c r="E5263"/>
      <c r="F5263" s="16" t="s">
        <v>13</v>
      </c>
      <c r="G5263" s="17"/>
      <c r="H5263" s="18" t="s">
        <v>2335</v>
      </c>
      <c r="I5263" s="19">
        <f>SUBTOTAL(9,I5261:I5262)</f>
        <v>364628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2">
        <v>13</v>
      </c>
      <c r="C5265" t="s">
        <v>2272</v>
      </c>
      <c r="D5265" s="3">
        <v>1330</v>
      </c>
      <c r="E5265" t="s">
        <v>2333</v>
      </c>
      <c r="F5265" s="4">
        <v>133063</v>
      </c>
      <c r="G5265" t="s">
        <v>2336</v>
      </c>
      <c r="I5265" s="1"/>
    </row>
    <row r="5266" spans="2:9" x14ac:dyDescent="0.2">
      <c r="E5266"/>
      <c r="G5266" s="2"/>
      <c r="H5266" s="6" t="s">
        <v>11</v>
      </c>
      <c r="I5266" s="15">
        <v>24869</v>
      </c>
    </row>
    <row r="5267" spans="2:9" x14ac:dyDescent="0.2">
      <c r="E5267"/>
      <c r="G5267" s="2"/>
      <c r="H5267" s="6" t="s">
        <v>12</v>
      </c>
      <c r="I5267" s="15">
        <v>2070000</v>
      </c>
    </row>
    <row r="5268" spans="2:9" ht="15" customHeight="1" x14ac:dyDescent="0.2">
      <c r="E5268"/>
      <c r="F5268" s="16" t="s">
        <v>13</v>
      </c>
      <c r="G5268" s="17"/>
      <c r="H5268" s="18" t="s">
        <v>2337</v>
      </c>
      <c r="I5268" s="19">
        <f>SUBTOTAL(9,I5266:I5267)</f>
        <v>2094869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13</v>
      </c>
      <c r="C5270" t="s">
        <v>2272</v>
      </c>
      <c r="D5270" s="3">
        <v>1330</v>
      </c>
      <c r="E5270" t="s">
        <v>2333</v>
      </c>
      <c r="F5270" s="4">
        <v>133065</v>
      </c>
      <c r="G5270" t="s">
        <v>2338</v>
      </c>
      <c r="I5270" s="1"/>
    </row>
    <row r="5271" spans="2:9" x14ac:dyDescent="0.2">
      <c r="E5271"/>
      <c r="G5271" s="2"/>
      <c r="H5271" s="6" t="s">
        <v>12</v>
      </c>
      <c r="I5271" s="15">
        <v>16100</v>
      </c>
    </row>
    <row r="5272" spans="2:9" ht="15" customHeight="1" x14ac:dyDescent="0.2">
      <c r="E5272"/>
      <c r="F5272" s="16" t="s">
        <v>13</v>
      </c>
      <c r="G5272" s="17"/>
      <c r="H5272" s="18" t="s">
        <v>2339</v>
      </c>
      <c r="I5272" s="19">
        <f>SUBTOTAL(9,I5271:I5271)</f>
        <v>16100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2">
        <v>13</v>
      </c>
      <c r="C5274" t="s">
        <v>2272</v>
      </c>
      <c r="D5274" s="3">
        <v>1330</v>
      </c>
      <c r="E5274" t="s">
        <v>2333</v>
      </c>
      <c r="F5274" s="4">
        <v>133066</v>
      </c>
      <c r="G5274" t="s">
        <v>2340</v>
      </c>
      <c r="I5274" s="1"/>
    </row>
    <row r="5275" spans="2:9" x14ac:dyDescent="0.2">
      <c r="E5275"/>
      <c r="G5275" s="2"/>
      <c r="H5275" s="6" t="s">
        <v>11</v>
      </c>
      <c r="I5275" s="15">
        <v>38250</v>
      </c>
    </row>
    <row r="5276" spans="2:9" x14ac:dyDescent="0.2">
      <c r="E5276"/>
      <c r="G5276" s="2"/>
      <c r="H5276" s="6" t="s">
        <v>12</v>
      </c>
      <c r="I5276" s="15">
        <v>2650500</v>
      </c>
    </row>
    <row r="5277" spans="2:9" ht="15" customHeight="1" x14ac:dyDescent="0.2">
      <c r="E5277"/>
      <c r="F5277" s="16" t="s">
        <v>13</v>
      </c>
      <c r="G5277" s="17"/>
      <c r="H5277" s="18" t="s">
        <v>2341</v>
      </c>
      <c r="I5277" s="19">
        <f>SUBTOTAL(9,I5275:I5276)</f>
        <v>2688750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2">
        <v>13</v>
      </c>
      <c r="C5279" t="s">
        <v>2272</v>
      </c>
      <c r="D5279" s="3">
        <v>1330</v>
      </c>
      <c r="E5279" t="s">
        <v>2333</v>
      </c>
      <c r="F5279" s="4">
        <v>133070</v>
      </c>
      <c r="G5279" t="s">
        <v>2342</v>
      </c>
      <c r="I5279" s="1"/>
    </row>
    <row r="5280" spans="2:9" x14ac:dyDescent="0.2">
      <c r="E5280"/>
      <c r="G5280" s="2"/>
      <c r="H5280" s="6" t="s">
        <v>12</v>
      </c>
      <c r="I5280" s="15">
        <v>856100</v>
      </c>
    </row>
    <row r="5281" spans="2:9" ht="15" customHeight="1" x14ac:dyDescent="0.2">
      <c r="E5281"/>
      <c r="F5281" s="16" t="s">
        <v>13</v>
      </c>
      <c r="G5281" s="17"/>
      <c r="H5281" s="18" t="s">
        <v>2343</v>
      </c>
      <c r="I5281" s="19">
        <f>SUBTOTAL(9,I5280:I5280)</f>
        <v>856100</v>
      </c>
    </row>
    <row r="5282" spans="2:9" x14ac:dyDescent="0.2">
      <c r="F5282" s="16"/>
      <c r="G5282" s="20"/>
      <c r="H5282" s="21"/>
      <c r="I5282" s="22"/>
    </row>
    <row r="5283" spans="2:9" ht="15" customHeight="1" x14ac:dyDescent="0.2">
      <c r="B5283" s="2">
        <v>13</v>
      </c>
      <c r="C5283" t="s">
        <v>2272</v>
      </c>
      <c r="D5283" s="3">
        <v>1330</v>
      </c>
      <c r="E5283" t="s">
        <v>2333</v>
      </c>
      <c r="F5283" s="4">
        <v>133076</v>
      </c>
      <c r="G5283" t="s">
        <v>2344</v>
      </c>
      <c r="I5283" s="1"/>
    </row>
    <row r="5284" spans="2:9" x14ac:dyDescent="0.2">
      <c r="E5284"/>
      <c r="G5284" s="2"/>
      <c r="H5284" s="6" t="s">
        <v>11</v>
      </c>
      <c r="I5284" s="15">
        <v>6965</v>
      </c>
    </row>
    <row r="5285" spans="2:9" x14ac:dyDescent="0.2">
      <c r="E5285"/>
      <c r="G5285" s="2"/>
      <c r="H5285" s="6" t="s">
        <v>12</v>
      </c>
      <c r="I5285" s="15">
        <v>57200</v>
      </c>
    </row>
    <row r="5286" spans="2:9" ht="15" customHeight="1" x14ac:dyDescent="0.2">
      <c r="E5286"/>
      <c r="F5286" s="16" t="s">
        <v>13</v>
      </c>
      <c r="G5286" s="17"/>
      <c r="H5286" s="18" t="s">
        <v>2345</v>
      </c>
      <c r="I5286" s="19">
        <f>SUBTOTAL(9,I5284:I5285)</f>
        <v>64165</v>
      </c>
    </row>
    <row r="5287" spans="2:9" x14ac:dyDescent="0.2">
      <c r="F5287" s="16"/>
      <c r="G5287" s="20"/>
      <c r="H5287" s="21"/>
      <c r="I5287" s="22"/>
    </row>
    <row r="5288" spans="2:9" ht="15" customHeight="1" x14ac:dyDescent="0.2">
      <c r="B5288" s="2">
        <v>13</v>
      </c>
      <c r="C5288" t="s">
        <v>2272</v>
      </c>
      <c r="D5288" s="3">
        <v>1330</v>
      </c>
      <c r="E5288" t="s">
        <v>2333</v>
      </c>
      <c r="F5288" s="4">
        <v>133077</v>
      </c>
      <c r="G5288" t="s">
        <v>2346</v>
      </c>
      <c r="I5288" s="1"/>
    </row>
    <row r="5289" spans="2:9" x14ac:dyDescent="0.2">
      <c r="E5289"/>
      <c r="G5289" s="2"/>
      <c r="H5289" s="6" t="s">
        <v>12</v>
      </c>
      <c r="I5289" s="15">
        <v>14600</v>
      </c>
    </row>
    <row r="5290" spans="2:9" ht="15" customHeight="1" x14ac:dyDescent="0.2">
      <c r="E5290"/>
      <c r="F5290" s="16" t="s">
        <v>13</v>
      </c>
      <c r="G5290" s="17"/>
      <c r="H5290" s="18" t="s">
        <v>2347</v>
      </c>
      <c r="I5290" s="19">
        <f>SUBTOTAL(9,I5289:I5289)</f>
        <v>14600</v>
      </c>
    </row>
    <row r="5291" spans="2:9" x14ac:dyDescent="0.2">
      <c r="F5291" s="16"/>
      <c r="G5291" s="20"/>
      <c r="H5291" s="21"/>
      <c r="I5291" s="22"/>
    </row>
    <row r="5292" spans="2:9" ht="15" customHeight="1" x14ac:dyDescent="0.2">
      <c r="B5292" s="2">
        <v>13</v>
      </c>
      <c r="C5292" t="s">
        <v>2272</v>
      </c>
      <c r="D5292" s="3">
        <v>1352</v>
      </c>
      <c r="E5292" t="s">
        <v>2348</v>
      </c>
      <c r="F5292" s="4">
        <v>135201</v>
      </c>
      <c r="G5292" t="s">
        <v>10</v>
      </c>
      <c r="I5292" s="1"/>
    </row>
    <row r="5293" spans="2:9" x14ac:dyDescent="0.2">
      <c r="E5293"/>
      <c r="G5293" s="2"/>
      <c r="H5293" s="6" t="s">
        <v>11</v>
      </c>
      <c r="I5293" s="15">
        <v>18051</v>
      </c>
    </row>
    <row r="5294" spans="2:9" x14ac:dyDescent="0.2">
      <c r="E5294"/>
      <c r="G5294" s="2"/>
      <c r="H5294" s="6" t="s">
        <v>12</v>
      </c>
      <c r="I5294" s="15">
        <v>365600</v>
      </c>
    </row>
    <row r="5295" spans="2:9" ht="15" customHeight="1" x14ac:dyDescent="0.2">
      <c r="E5295"/>
      <c r="F5295" s="16" t="s">
        <v>13</v>
      </c>
      <c r="G5295" s="17"/>
      <c r="H5295" s="18" t="s">
        <v>2349</v>
      </c>
      <c r="I5295" s="19">
        <f>SUBTOTAL(9,I5293:I5294)</f>
        <v>383651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13</v>
      </c>
      <c r="C5297" t="s">
        <v>2272</v>
      </c>
      <c r="D5297" s="3">
        <v>1352</v>
      </c>
      <c r="E5297" t="s">
        <v>2348</v>
      </c>
      <c r="F5297" s="4">
        <v>135221</v>
      </c>
      <c r="G5297" t="s">
        <v>2350</v>
      </c>
      <c r="I5297" s="1"/>
    </row>
    <row r="5298" spans="2:9" x14ac:dyDescent="0.2">
      <c r="E5298"/>
      <c r="G5298" s="2"/>
      <c r="H5298" s="6" t="s">
        <v>11</v>
      </c>
      <c r="I5298" s="15">
        <v>165328</v>
      </c>
    </row>
    <row r="5299" spans="2:9" x14ac:dyDescent="0.2">
      <c r="E5299"/>
      <c r="G5299" s="2"/>
      <c r="H5299" s="6" t="s">
        <v>12</v>
      </c>
      <c r="I5299" s="15">
        <v>248700</v>
      </c>
    </row>
    <row r="5300" spans="2:9" ht="15" customHeight="1" x14ac:dyDescent="0.2">
      <c r="E5300"/>
      <c r="F5300" s="16" t="s">
        <v>13</v>
      </c>
      <c r="G5300" s="17"/>
      <c r="H5300" s="18" t="s">
        <v>2351</v>
      </c>
      <c r="I5300" s="19">
        <f>SUBTOTAL(9,I5298:I5299)</f>
        <v>414028</v>
      </c>
    </row>
    <row r="5301" spans="2:9" x14ac:dyDescent="0.2">
      <c r="F5301" s="16"/>
      <c r="G5301" s="20"/>
      <c r="H5301" s="21"/>
      <c r="I5301" s="22"/>
    </row>
    <row r="5302" spans="2:9" ht="15" customHeight="1" x14ac:dyDescent="0.2">
      <c r="B5302" s="2">
        <v>13</v>
      </c>
      <c r="C5302" t="s">
        <v>2272</v>
      </c>
      <c r="D5302" s="3">
        <v>1352</v>
      </c>
      <c r="E5302" t="s">
        <v>2348</v>
      </c>
      <c r="F5302" s="4">
        <v>135270</v>
      </c>
      <c r="G5302" t="s">
        <v>2352</v>
      </c>
      <c r="I5302" s="1"/>
    </row>
    <row r="5303" spans="2:9" x14ac:dyDescent="0.2">
      <c r="E5303"/>
      <c r="G5303" s="2"/>
      <c r="H5303" s="6" t="s">
        <v>12</v>
      </c>
      <c r="I5303" s="15">
        <v>4024200</v>
      </c>
    </row>
    <row r="5304" spans="2:9" x14ac:dyDescent="0.2">
      <c r="E5304"/>
      <c r="G5304" s="2"/>
      <c r="H5304" s="6" t="s">
        <v>265</v>
      </c>
      <c r="I5304" s="15">
        <v>550000</v>
      </c>
    </row>
    <row r="5305" spans="2:9" ht="15" customHeight="1" x14ac:dyDescent="0.2">
      <c r="E5305"/>
      <c r="F5305" s="16" t="s">
        <v>13</v>
      </c>
      <c r="G5305" s="17"/>
      <c r="H5305" s="18" t="s">
        <v>2353</v>
      </c>
      <c r="I5305" s="19">
        <f>SUBTOTAL(9,I5303:I5304)</f>
        <v>4574200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2">
        <v>13</v>
      </c>
      <c r="C5307" t="s">
        <v>2272</v>
      </c>
      <c r="D5307" s="3">
        <v>1352</v>
      </c>
      <c r="E5307" t="s">
        <v>2348</v>
      </c>
      <c r="F5307" s="4">
        <v>135271</v>
      </c>
      <c r="G5307" t="s">
        <v>2354</v>
      </c>
      <c r="I5307" s="1"/>
    </row>
    <row r="5308" spans="2:9" x14ac:dyDescent="0.2">
      <c r="E5308"/>
      <c r="G5308" s="2"/>
      <c r="H5308" s="6" t="s">
        <v>11</v>
      </c>
      <c r="I5308" s="15">
        <v>16618</v>
      </c>
    </row>
    <row r="5309" spans="2:9" x14ac:dyDescent="0.2">
      <c r="E5309"/>
      <c r="G5309" s="2"/>
      <c r="H5309" s="6" t="s">
        <v>12</v>
      </c>
      <c r="I5309" s="15">
        <v>8677500</v>
      </c>
    </row>
    <row r="5310" spans="2:9" x14ac:dyDescent="0.2">
      <c r="E5310"/>
      <c r="G5310" s="2"/>
      <c r="H5310" s="6" t="s">
        <v>317</v>
      </c>
      <c r="I5310" s="15">
        <v>200000</v>
      </c>
    </row>
    <row r="5311" spans="2:9" ht="15" customHeight="1" x14ac:dyDescent="0.2">
      <c r="E5311"/>
      <c r="F5311" s="16" t="s">
        <v>13</v>
      </c>
      <c r="G5311" s="17"/>
      <c r="H5311" s="18" t="s">
        <v>2355</v>
      </c>
      <c r="I5311" s="19">
        <f>SUBTOTAL(9,I5308:I5310)</f>
        <v>8894118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2">
        <v>13</v>
      </c>
      <c r="C5313" t="s">
        <v>2272</v>
      </c>
      <c r="D5313" s="3">
        <v>1352</v>
      </c>
      <c r="E5313" t="s">
        <v>2348</v>
      </c>
      <c r="F5313" s="4">
        <v>135272</v>
      </c>
      <c r="G5313" t="s">
        <v>2356</v>
      </c>
      <c r="I5313" s="1"/>
    </row>
    <row r="5314" spans="2:9" x14ac:dyDescent="0.2">
      <c r="E5314"/>
      <c r="G5314" s="2"/>
      <c r="H5314" s="6" t="s">
        <v>12</v>
      </c>
      <c r="I5314" s="15">
        <v>1602900</v>
      </c>
    </row>
    <row r="5315" spans="2:9" ht="15" customHeight="1" x14ac:dyDescent="0.2">
      <c r="E5315"/>
      <c r="F5315" s="16" t="s">
        <v>13</v>
      </c>
      <c r="G5315" s="17"/>
      <c r="H5315" s="18" t="s">
        <v>2357</v>
      </c>
      <c r="I5315" s="19">
        <f>SUBTOTAL(9,I5314:I5314)</f>
        <v>1602900</v>
      </c>
    </row>
    <row r="5316" spans="2:9" x14ac:dyDescent="0.2">
      <c r="F5316" s="16"/>
      <c r="G5316" s="20"/>
      <c r="H5316" s="21"/>
      <c r="I5316" s="22"/>
    </row>
    <row r="5317" spans="2:9" ht="15" customHeight="1" x14ac:dyDescent="0.2">
      <c r="B5317" s="2">
        <v>13</v>
      </c>
      <c r="C5317" t="s">
        <v>2272</v>
      </c>
      <c r="D5317" s="3">
        <v>1352</v>
      </c>
      <c r="E5317" t="s">
        <v>2348</v>
      </c>
      <c r="F5317" s="4">
        <v>135273</v>
      </c>
      <c r="G5317" t="s">
        <v>2358</v>
      </c>
      <c r="I5317" s="1"/>
    </row>
    <row r="5318" spans="2:9" x14ac:dyDescent="0.2">
      <c r="E5318"/>
      <c r="G5318" s="2"/>
      <c r="H5318" s="6" t="s">
        <v>12</v>
      </c>
      <c r="I5318" s="15">
        <v>11569700</v>
      </c>
    </row>
    <row r="5319" spans="2:9" ht="15" customHeight="1" x14ac:dyDescent="0.2">
      <c r="E5319"/>
      <c r="F5319" s="16" t="s">
        <v>13</v>
      </c>
      <c r="G5319" s="17"/>
      <c r="H5319" s="18" t="s">
        <v>2359</v>
      </c>
      <c r="I5319" s="19">
        <f>SUBTOTAL(9,I5318:I5318)</f>
        <v>11569700</v>
      </c>
    </row>
    <row r="5320" spans="2:9" x14ac:dyDescent="0.2">
      <c r="F5320" s="16"/>
      <c r="G5320" s="20"/>
      <c r="H5320" s="21"/>
      <c r="I5320" s="22"/>
    </row>
    <row r="5321" spans="2:9" ht="15" customHeight="1" x14ac:dyDescent="0.2">
      <c r="B5321" s="2">
        <v>13</v>
      </c>
      <c r="C5321" t="s">
        <v>2272</v>
      </c>
      <c r="D5321" s="3">
        <v>1352</v>
      </c>
      <c r="E5321" t="s">
        <v>2348</v>
      </c>
      <c r="F5321" s="4">
        <v>135275</v>
      </c>
      <c r="G5321" t="s">
        <v>2360</v>
      </c>
      <c r="I5321" s="1"/>
    </row>
    <row r="5322" spans="2:9" x14ac:dyDescent="0.2">
      <c r="E5322"/>
      <c r="G5322" s="2"/>
      <c r="H5322" s="6" t="s">
        <v>12</v>
      </c>
      <c r="I5322" s="15">
        <v>88000</v>
      </c>
    </row>
    <row r="5323" spans="2:9" ht="15" customHeight="1" x14ac:dyDescent="0.2">
      <c r="E5323"/>
      <c r="F5323" s="16" t="s">
        <v>13</v>
      </c>
      <c r="G5323" s="17"/>
      <c r="H5323" s="18" t="s">
        <v>2361</v>
      </c>
      <c r="I5323" s="19">
        <f>SUBTOTAL(9,I5322:I5322)</f>
        <v>88000</v>
      </c>
    </row>
    <row r="5324" spans="2:9" x14ac:dyDescent="0.2">
      <c r="F5324" s="16"/>
      <c r="G5324" s="20"/>
      <c r="H5324" s="21"/>
      <c r="I5324" s="22"/>
    </row>
    <row r="5325" spans="2:9" ht="15" customHeight="1" x14ac:dyDescent="0.2">
      <c r="B5325" s="2">
        <v>13</v>
      </c>
      <c r="C5325" t="s">
        <v>2272</v>
      </c>
      <c r="D5325" s="3">
        <v>1354</v>
      </c>
      <c r="E5325" t="s">
        <v>2362</v>
      </c>
      <c r="F5325" s="4">
        <v>135401</v>
      </c>
      <c r="G5325" t="s">
        <v>10</v>
      </c>
      <c r="I5325" s="1"/>
    </row>
    <row r="5326" spans="2:9" x14ac:dyDescent="0.2">
      <c r="E5326"/>
      <c r="G5326" s="2"/>
      <c r="H5326" s="6" t="s">
        <v>11</v>
      </c>
      <c r="I5326" s="15">
        <v>3721</v>
      </c>
    </row>
    <row r="5327" spans="2:9" x14ac:dyDescent="0.2">
      <c r="E5327"/>
      <c r="G5327" s="2"/>
      <c r="H5327" s="6" t="s">
        <v>12</v>
      </c>
      <c r="I5327" s="15">
        <v>74800</v>
      </c>
    </row>
    <row r="5328" spans="2:9" ht="15" customHeight="1" x14ac:dyDescent="0.2">
      <c r="E5328"/>
      <c r="F5328" s="16" t="s">
        <v>13</v>
      </c>
      <c r="G5328" s="17"/>
      <c r="H5328" s="18" t="s">
        <v>2363</v>
      </c>
      <c r="I5328" s="19">
        <f>SUBTOTAL(9,I5326:I5327)</f>
        <v>78521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2">
        <v>13</v>
      </c>
      <c r="C5330" t="s">
        <v>2272</v>
      </c>
      <c r="D5330" s="3">
        <v>1354</v>
      </c>
      <c r="E5330" t="s">
        <v>2362</v>
      </c>
      <c r="F5330" s="4">
        <v>135421</v>
      </c>
      <c r="G5330" t="s">
        <v>2364</v>
      </c>
      <c r="I5330" s="1"/>
    </row>
    <row r="5331" spans="2:9" x14ac:dyDescent="0.2">
      <c r="E5331"/>
      <c r="G5331" s="2"/>
      <c r="H5331" s="6" t="s">
        <v>11</v>
      </c>
      <c r="I5331" s="15">
        <v>1030</v>
      </c>
    </row>
    <row r="5332" spans="2:9" x14ac:dyDescent="0.2">
      <c r="E5332"/>
      <c r="G5332" s="2"/>
      <c r="H5332" s="6" t="s">
        <v>12</v>
      </c>
      <c r="I5332" s="15">
        <v>21100</v>
      </c>
    </row>
    <row r="5333" spans="2:9" ht="15" customHeight="1" x14ac:dyDescent="0.2">
      <c r="E5333"/>
      <c r="F5333" s="16" t="s">
        <v>13</v>
      </c>
      <c r="G5333" s="17"/>
      <c r="H5333" s="18" t="s">
        <v>2365</v>
      </c>
      <c r="I5333" s="19">
        <f>SUBTOTAL(9,I5331:I5332)</f>
        <v>22130</v>
      </c>
    </row>
    <row r="5334" spans="2:9" x14ac:dyDescent="0.2">
      <c r="F5334" s="16"/>
      <c r="G5334" s="20"/>
      <c r="H5334" s="21"/>
      <c r="I5334" s="22"/>
    </row>
    <row r="5335" spans="2:9" ht="15" customHeight="1" x14ac:dyDescent="0.2">
      <c r="B5335" s="2">
        <v>13</v>
      </c>
      <c r="C5335" t="s">
        <v>2272</v>
      </c>
      <c r="D5335" s="3">
        <v>1357</v>
      </c>
      <c r="E5335" t="s">
        <v>2366</v>
      </c>
      <c r="F5335" s="4">
        <v>135772</v>
      </c>
      <c r="G5335" t="s">
        <v>2367</v>
      </c>
      <c r="I5335" s="1"/>
    </row>
    <row r="5336" spans="2:9" x14ac:dyDescent="0.2">
      <c r="E5336"/>
      <c r="G5336" s="2"/>
      <c r="H5336" s="6" t="s">
        <v>12</v>
      </c>
      <c r="I5336" s="15">
        <v>109100</v>
      </c>
    </row>
    <row r="5337" spans="2:9" ht="15" customHeight="1" x14ac:dyDescent="0.2">
      <c r="E5337"/>
      <c r="F5337" s="16" t="s">
        <v>13</v>
      </c>
      <c r="G5337" s="17"/>
      <c r="H5337" s="18" t="s">
        <v>2368</v>
      </c>
      <c r="I5337" s="19">
        <f>SUBTOTAL(9,I5336:I5336)</f>
        <v>109100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2">
        <v>13</v>
      </c>
      <c r="C5339" t="s">
        <v>2272</v>
      </c>
      <c r="D5339" s="3">
        <v>1360</v>
      </c>
      <c r="E5339" t="s">
        <v>2369</v>
      </c>
      <c r="F5339" s="4">
        <v>136001</v>
      </c>
      <c r="G5339" t="s">
        <v>2370</v>
      </c>
      <c r="I5339" s="1"/>
    </row>
    <row r="5340" spans="2:9" x14ac:dyDescent="0.2">
      <c r="E5340"/>
      <c r="G5340" s="2"/>
      <c r="H5340" s="6" t="s">
        <v>11</v>
      </c>
      <c r="I5340" s="15">
        <v>5404</v>
      </c>
    </row>
    <row r="5341" spans="2:9" x14ac:dyDescent="0.2">
      <c r="E5341"/>
      <c r="G5341" s="2"/>
      <c r="H5341" s="6" t="s">
        <v>12</v>
      </c>
      <c r="I5341" s="15">
        <v>1869000</v>
      </c>
    </row>
    <row r="5342" spans="2:9" ht="15" customHeight="1" x14ac:dyDescent="0.2">
      <c r="E5342"/>
      <c r="F5342" s="16" t="s">
        <v>13</v>
      </c>
      <c r="G5342" s="17"/>
      <c r="H5342" s="18" t="s">
        <v>2371</v>
      </c>
      <c r="I5342" s="19">
        <f>SUBTOTAL(9,I5340:I5341)</f>
        <v>1874404</v>
      </c>
    </row>
    <row r="5343" spans="2:9" x14ac:dyDescent="0.2">
      <c r="F5343" s="16"/>
      <c r="G5343" s="20"/>
      <c r="H5343" s="21"/>
      <c r="I5343" s="22"/>
    </row>
    <row r="5344" spans="2:9" ht="15" customHeight="1" x14ac:dyDescent="0.2">
      <c r="B5344" s="2">
        <v>13</v>
      </c>
      <c r="C5344" t="s">
        <v>2272</v>
      </c>
      <c r="D5344" s="3">
        <v>1360</v>
      </c>
      <c r="E5344" t="s">
        <v>2369</v>
      </c>
      <c r="F5344" s="4">
        <v>136021</v>
      </c>
      <c r="G5344" t="s">
        <v>15</v>
      </c>
      <c r="I5344" s="1"/>
    </row>
    <row r="5345" spans="2:9" x14ac:dyDescent="0.2">
      <c r="E5345"/>
      <c r="G5345" s="2"/>
      <c r="H5345" s="6" t="s">
        <v>11</v>
      </c>
      <c r="I5345" s="15">
        <v>12155</v>
      </c>
    </row>
    <row r="5346" spans="2:9" x14ac:dyDescent="0.2">
      <c r="E5346"/>
      <c r="G5346" s="2"/>
      <c r="H5346" s="6" t="s">
        <v>12</v>
      </c>
      <c r="I5346" s="15">
        <v>35200</v>
      </c>
    </row>
    <row r="5347" spans="2:9" ht="15" customHeight="1" x14ac:dyDescent="0.2">
      <c r="E5347"/>
      <c r="F5347" s="16" t="s">
        <v>13</v>
      </c>
      <c r="G5347" s="17"/>
      <c r="H5347" s="18" t="s">
        <v>2372</v>
      </c>
      <c r="I5347" s="19">
        <f>SUBTOTAL(9,I5345:I5346)</f>
        <v>47355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2">
        <v>13</v>
      </c>
      <c r="C5349" t="s">
        <v>2272</v>
      </c>
      <c r="D5349" s="3">
        <v>1360</v>
      </c>
      <c r="E5349" t="s">
        <v>2369</v>
      </c>
      <c r="F5349" s="4">
        <v>136030</v>
      </c>
      <c r="G5349" t="s">
        <v>2373</v>
      </c>
      <c r="I5349" s="1"/>
    </row>
    <row r="5350" spans="2:9" x14ac:dyDescent="0.2">
      <c r="E5350"/>
      <c r="G5350" s="2"/>
      <c r="H5350" s="6" t="s">
        <v>11</v>
      </c>
      <c r="I5350" s="15">
        <v>234698</v>
      </c>
    </row>
    <row r="5351" spans="2:9" x14ac:dyDescent="0.2">
      <c r="E5351"/>
      <c r="G5351" s="2"/>
      <c r="H5351" s="6" t="s">
        <v>12</v>
      </c>
      <c r="I5351" s="15">
        <v>249300</v>
      </c>
    </row>
    <row r="5352" spans="2:9" x14ac:dyDescent="0.2">
      <c r="E5352"/>
      <c r="G5352" s="2"/>
      <c r="H5352" s="6" t="s">
        <v>317</v>
      </c>
      <c r="I5352" s="15">
        <v>100000</v>
      </c>
    </row>
    <row r="5353" spans="2:9" ht="15" customHeight="1" x14ac:dyDescent="0.2">
      <c r="E5353"/>
      <c r="F5353" s="16" t="s">
        <v>13</v>
      </c>
      <c r="G5353" s="17"/>
      <c r="H5353" s="18" t="s">
        <v>2374</v>
      </c>
      <c r="I5353" s="19">
        <f>SUBTOTAL(9,I5350:I5352)</f>
        <v>583998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2">
        <v>13</v>
      </c>
      <c r="C5355" t="s">
        <v>2272</v>
      </c>
      <c r="D5355" s="3">
        <v>1360</v>
      </c>
      <c r="E5355" t="s">
        <v>2369</v>
      </c>
      <c r="F5355" s="4">
        <v>136034</v>
      </c>
      <c r="G5355" t="s">
        <v>2308</v>
      </c>
      <c r="I5355" s="1"/>
    </row>
    <row r="5356" spans="2:9" x14ac:dyDescent="0.2">
      <c r="E5356"/>
      <c r="G5356" s="2"/>
      <c r="H5356" s="6" t="s">
        <v>12</v>
      </c>
      <c r="I5356" s="15">
        <v>25800</v>
      </c>
    </row>
    <row r="5357" spans="2:9" ht="15" customHeight="1" x14ac:dyDescent="0.2">
      <c r="E5357"/>
      <c r="F5357" s="16" t="s">
        <v>13</v>
      </c>
      <c r="G5357" s="17"/>
      <c r="H5357" s="18" t="s">
        <v>2375</v>
      </c>
      <c r="I5357" s="19">
        <f>SUBTOTAL(9,I5356:I5356)</f>
        <v>25800</v>
      </c>
    </row>
    <row r="5358" spans="2:9" x14ac:dyDescent="0.2">
      <c r="F5358" s="16"/>
      <c r="G5358" s="20"/>
      <c r="H5358" s="21"/>
      <c r="I5358" s="22"/>
    </row>
    <row r="5359" spans="2:9" ht="15" customHeight="1" x14ac:dyDescent="0.2">
      <c r="B5359" s="2">
        <v>13</v>
      </c>
      <c r="C5359" t="s">
        <v>2272</v>
      </c>
      <c r="D5359" s="3">
        <v>1360</v>
      </c>
      <c r="E5359" t="s">
        <v>2369</v>
      </c>
      <c r="F5359" s="4">
        <v>136045</v>
      </c>
      <c r="G5359" t="s">
        <v>2376</v>
      </c>
      <c r="I5359" s="1"/>
    </row>
    <row r="5360" spans="2:9" x14ac:dyDescent="0.2">
      <c r="E5360"/>
      <c r="G5360" s="2"/>
      <c r="H5360" s="6" t="s">
        <v>11</v>
      </c>
      <c r="I5360" s="15">
        <v>176992</v>
      </c>
    </row>
    <row r="5361" spans="2:9" x14ac:dyDescent="0.2">
      <c r="E5361"/>
      <c r="G5361" s="2"/>
      <c r="H5361" s="6" t="s">
        <v>12</v>
      </c>
      <c r="I5361" s="15">
        <v>192500</v>
      </c>
    </row>
    <row r="5362" spans="2:9" ht="15" customHeight="1" x14ac:dyDescent="0.2">
      <c r="E5362"/>
      <c r="F5362" s="16" t="s">
        <v>13</v>
      </c>
      <c r="G5362" s="17"/>
      <c r="H5362" s="18" t="s">
        <v>2377</v>
      </c>
      <c r="I5362" s="19">
        <f>SUBTOTAL(9,I5360:I5361)</f>
        <v>369492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13</v>
      </c>
      <c r="C5364" t="s">
        <v>2272</v>
      </c>
      <c r="D5364" s="3">
        <v>1360</v>
      </c>
      <c r="E5364" t="s">
        <v>2369</v>
      </c>
      <c r="F5364" s="4">
        <v>136060</v>
      </c>
      <c r="G5364" t="s">
        <v>2378</v>
      </c>
      <c r="I5364" s="1"/>
    </row>
    <row r="5365" spans="2:9" x14ac:dyDescent="0.2">
      <c r="E5365"/>
      <c r="G5365" s="2"/>
      <c r="H5365" s="6" t="s">
        <v>11</v>
      </c>
      <c r="I5365" s="15">
        <v>52755</v>
      </c>
    </row>
    <row r="5366" spans="2:9" x14ac:dyDescent="0.2">
      <c r="E5366"/>
      <c r="G5366" s="2"/>
      <c r="H5366" s="6" t="s">
        <v>12</v>
      </c>
      <c r="I5366" s="15">
        <v>33300</v>
      </c>
    </row>
    <row r="5367" spans="2:9" ht="15" customHeight="1" x14ac:dyDescent="0.2">
      <c r="E5367"/>
      <c r="F5367" s="16" t="s">
        <v>13</v>
      </c>
      <c r="G5367" s="17"/>
      <c r="H5367" s="18" t="s">
        <v>2379</v>
      </c>
      <c r="I5367" s="19">
        <f>SUBTOTAL(9,I5365:I5366)</f>
        <v>86055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13</v>
      </c>
      <c r="C5369" t="s">
        <v>2272</v>
      </c>
      <c r="D5369" s="3">
        <v>1360</v>
      </c>
      <c r="E5369" t="s">
        <v>2369</v>
      </c>
      <c r="F5369" s="4">
        <v>136071</v>
      </c>
      <c r="G5369" t="s">
        <v>2380</v>
      </c>
      <c r="I5369" s="1"/>
    </row>
    <row r="5370" spans="2:9" x14ac:dyDescent="0.2">
      <c r="E5370"/>
      <c r="G5370" s="2"/>
      <c r="H5370" s="6" t="s">
        <v>12</v>
      </c>
      <c r="I5370" s="15">
        <v>10900</v>
      </c>
    </row>
    <row r="5371" spans="2:9" ht="15" customHeight="1" x14ac:dyDescent="0.2">
      <c r="E5371"/>
      <c r="F5371" s="16" t="s">
        <v>13</v>
      </c>
      <c r="G5371" s="17"/>
      <c r="H5371" s="18" t="s">
        <v>2381</v>
      </c>
      <c r="I5371" s="19">
        <f>SUBTOTAL(9,I5370:I5370)</f>
        <v>10900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2">
        <v>13</v>
      </c>
      <c r="C5373" t="s">
        <v>2272</v>
      </c>
      <c r="D5373" s="3">
        <v>1360</v>
      </c>
      <c r="E5373" t="s">
        <v>2369</v>
      </c>
      <c r="F5373" s="4">
        <v>136072</v>
      </c>
      <c r="G5373" t="s">
        <v>2382</v>
      </c>
      <c r="I5373" s="1"/>
    </row>
    <row r="5374" spans="2:9" x14ac:dyDescent="0.2">
      <c r="E5374"/>
      <c r="G5374" s="2"/>
      <c r="H5374" s="6" t="s">
        <v>11</v>
      </c>
      <c r="I5374" s="15">
        <v>18200</v>
      </c>
    </row>
    <row r="5375" spans="2:9" x14ac:dyDescent="0.2">
      <c r="E5375"/>
      <c r="G5375" s="2"/>
      <c r="H5375" s="6" t="s">
        <v>12</v>
      </c>
      <c r="I5375" s="15">
        <v>50000</v>
      </c>
    </row>
    <row r="5376" spans="2:9" ht="15" customHeight="1" x14ac:dyDescent="0.2">
      <c r="E5376"/>
      <c r="F5376" s="16" t="s">
        <v>13</v>
      </c>
      <c r="G5376" s="17"/>
      <c r="H5376" s="18" t="s">
        <v>2383</v>
      </c>
      <c r="I5376" s="19">
        <f>SUBTOTAL(9,I5374:I5375)</f>
        <v>68200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2">
        <v>13</v>
      </c>
      <c r="C5378" t="s">
        <v>2272</v>
      </c>
      <c r="D5378" s="3">
        <v>1360</v>
      </c>
      <c r="E5378" t="s">
        <v>2369</v>
      </c>
      <c r="F5378" s="4">
        <v>136073</v>
      </c>
      <c r="G5378" t="s">
        <v>2384</v>
      </c>
      <c r="I5378" s="1"/>
    </row>
    <row r="5379" spans="2:9" x14ac:dyDescent="0.2">
      <c r="E5379"/>
      <c r="G5379" s="2"/>
      <c r="H5379" s="6" t="s">
        <v>11</v>
      </c>
      <c r="I5379" s="15">
        <v>19226</v>
      </c>
    </row>
    <row r="5380" spans="2:9" x14ac:dyDescent="0.2">
      <c r="E5380"/>
      <c r="G5380" s="2"/>
      <c r="H5380" s="6" t="s">
        <v>12</v>
      </c>
      <c r="I5380" s="15">
        <v>51300</v>
      </c>
    </row>
    <row r="5381" spans="2:9" ht="15" customHeight="1" x14ac:dyDescent="0.2">
      <c r="E5381"/>
      <c r="F5381" s="16" t="s">
        <v>13</v>
      </c>
      <c r="G5381" s="17"/>
      <c r="H5381" s="18" t="s">
        <v>2385</v>
      </c>
      <c r="I5381" s="19">
        <f>SUBTOTAL(9,I5379:I5380)</f>
        <v>70526</v>
      </c>
    </row>
    <row r="5382" spans="2:9" x14ac:dyDescent="0.2">
      <c r="F5382" s="16"/>
      <c r="G5382" s="20"/>
      <c r="H5382" s="21"/>
      <c r="I5382" s="22"/>
    </row>
    <row r="5383" spans="2:9" ht="15" customHeight="1" x14ac:dyDescent="0.2">
      <c r="B5383" s="2">
        <v>13</v>
      </c>
      <c r="C5383" t="s">
        <v>2272</v>
      </c>
      <c r="D5383" s="3">
        <v>1360</v>
      </c>
      <c r="E5383" t="s">
        <v>2369</v>
      </c>
      <c r="F5383" s="4">
        <v>136074</v>
      </c>
      <c r="G5383" t="s">
        <v>2386</v>
      </c>
      <c r="I5383" s="1"/>
    </row>
    <row r="5384" spans="2:9" x14ac:dyDescent="0.2">
      <c r="E5384"/>
      <c r="G5384" s="2"/>
      <c r="H5384" s="6" t="s">
        <v>12</v>
      </c>
      <c r="I5384" s="15">
        <v>10500</v>
      </c>
    </row>
    <row r="5385" spans="2:9" ht="15" customHeight="1" x14ac:dyDescent="0.2">
      <c r="E5385"/>
      <c r="F5385" s="16" t="s">
        <v>13</v>
      </c>
      <c r="G5385" s="17"/>
      <c r="H5385" s="18" t="s">
        <v>2387</v>
      </c>
      <c r="I5385" s="19">
        <f>SUBTOTAL(9,I5384:I5384)</f>
        <v>10500</v>
      </c>
    </row>
    <row r="5386" spans="2:9" x14ac:dyDescent="0.2">
      <c r="F5386" s="16"/>
      <c r="G5386" s="20"/>
      <c r="H5386" s="21"/>
      <c r="I5386" s="22"/>
    </row>
    <row r="5387" spans="2:9" ht="15" customHeight="1" x14ac:dyDescent="0.2">
      <c r="B5387" s="2">
        <v>13</v>
      </c>
      <c r="C5387" t="s">
        <v>2272</v>
      </c>
      <c r="D5387" s="3">
        <v>1361</v>
      </c>
      <c r="E5387" t="s">
        <v>2388</v>
      </c>
      <c r="F5387" s="4">
        <v>136101</v>
      </c>
      <c r="G5387" t="s">
        <v>10</v>
      </c>
      <c r="I5387" s="1"/>
    </row>
    <row r="5388" spans="2:9" x14ac:dyDescent="0.2">
      <c r="E5388"/>
      <c r="G5388" s="2"/>
      <c r="H5388" s="6" t="s">
        <v>11</v>
      </c>
      <c r="I5388" s="15">
        <v>2696</v>
      </c>
    </row>
    <row r="5389" spans="2:9" x14ac:dyDescent="0.2">
      <c r="E5389"/>
      <c r="G5389" s="2"/>
      <c r="H5389" s="6" t="s">
        <v>12</v>
      </c>
      <c r="I5389" s="15">
        <v>55500</v>
      </c>
    </row>
    <row r="5390" spans="2:9" ht="15" customHeight="1" x14ac:dyDescent="0.2">
      <c r="E5390"/>
      <c r="F5390" s="16" t="s">
        <v>13</v>
      </c>
      <c r="G5390" s="17"/>
      <c r="H5390" s="18" t="s">
        <v>2389</v>
      </c>
      <c r="I5390" s="19">
        <f>SUBTOTAL(9,I5388:I5389)</f>
        <v>58196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2">
        <v>13</v>
      </c>
      <c r="C5392" t="s">
        <v>2272</v>
      </c>
      <c r="D5392" s="3">
        <v>1362</v>
      </c>
      <c r="E5392" t="s">
        <v>2390</v>
      </c>
      <c r="F5392" s="4">
        <v>136250</v>
      </c>
      <c r="G5392" t="s">
        <v>237</v>
      </c>
      <c r="I5392" s="1"/>
    </row>
    <row r="5393" spans="2:9" x14ac:dyDescent="0.2">
      <c r="E5393"/>
      <c r="G5393" s="2"/>
      <c r="H5393" s="6" t="s">
        <v>12</v>
      </c>
      <c r="I5393" s="15">
        <v>27300</v>
      </c>
    </row>
    <row r="5394" spans="2:9" ht="15" customHeight="1" x14ac:dyDescent="0.2">
      <c r="E5394"/>
      <c r="F5394" s="16" t="s">
        <v>13</v>
      </c>
      <c r="G5394" s="17"/>
      <c r="H5394" s="18" t="s">
        <v>2391</v>
      </c>
      <c r="I5394" s="19">
        <f>SUBTOTAL(9,I5393:I5393)</f>
        <v>27300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2">
        <v>13</v>
      </c>
      <c r="C5396" t="s">
        <v>2272</v>
      </c>
      <c r="D5396" s="3">
        <v>1370</v>
      </c>
      <c r="E5396" t="s">
        <v>2392</v>
      </c>
      <c r="F5396" s="4">
        <v>137070</v>
      </c>
      <c r="G5396" t="s">
        <v>2393</v>
      </c>
      <c r="I5396" s="1"/>
    </row>
    <row r="5397" spans="2:9" x14ac:dyDescent="0.2">
      <c r="E5397"/>
      <c r="G5397" s="2"/>
      <c r="H5397" s="6" t="s">
        <v>12</v>
      </c>
      <c r="I5397" s="15">
        <v>617400</v>
      </c>
    </row>
    <row r="5398" spans="2:9" ht="15" customHeight="1" x14ac:dyDescent="0.2">
      <c r="E5398"/>
      <c r="F5398" s="16" t="s">
        <v>13</v>
      </c>
      <c r="G5398" s="17"/>
      <c r="H5398" s="18" t="s">
        <v>2394</v>
      </c>
      <c r="I5398" s="19">
        <f>SUBTOTAL(9,I5397:I5397)</f>
        <v>617400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2">
        <v>13</v>
      </c>
      <c r="C5400" t="s">
        <v>2272</v>
      </c>
      <c r="D5400" s="3">
        <v>4300</v>
      </c>
      <c r="E5400" t="s">
        <v>2272</v>
      </c>
      <c r="F5400" s="4">
        <v>430001</v>
      </c>
      <c r="G5400" t="s">
        <v>1123</v>
      </c>
      <c r="I5400" s="1"/>
    </row>
    <row r="5401" spans="2:9" x14ac:dyDescent="0.2">
      <c r="E5401"/>
      <c r="G5401" s="2"/>
      <c r="H5401" s="6" t="s">
        <v>12</v>
      </c>
      <c r="I5401" s="15">
        <v>500</v>
      </c>
    </row>
    <row r="5402" spans="2:9" ht="15" customHeight="1" x14ac:dyDescent="0.2">
      <c r="E5402"/>
      <c r="F5402" s="16" t="s">
        <v>13</v>
      </c>
      <c r="G5402" s="17"/>
      <c r="H5402" s="18" t="s">
        <v>2395</v>
      </c>
      <c r="I5402" s="19">
        <f>SUBTOTAL(9,I5401:I5401)</f>
        <v>500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2">
        <v>13</v>
      </c>
      <c r="C5404" t="s">
        <v>2272</v>
      </c>
      <c r="D5404" s="3">
        <v>4312</v>
      </c>
      <c r="E5404" t="s">
        <v>2396</v>
      </c>
      <c r="F5404" s="4">
        <v>431290</v>
      </c>
      <c r="G5404" t="s">
        <v>2397</v>
      </c>
      <c r="I5404" s="1"/>
    </row>
    <row r="5405" spans="2:9" x14ac:dyDescent="0.2">
      <c r="E5405"/>
      <c r="G5405" s="2"/>
      <c r="H5405" s="6" t="s">
        <v>12</v>
      </c>
      <c r="I5405" s="15">
        <v>444400</v>
      </c>
    </row>
    <row r="5406" spans="2:9" ht="15" customHeight="1" x14ac:dyDescent="0.2">
      <c r="E5406"/>
      <c r="F5406" s="16" t="s">
        <v>13</v>
      </c>
      <c r="G5406" s="17"/>
      <c r="H5406" s="18" t="s">
        <v>2398</v>
      </c>
      <c r="I5406" s="19">
        <f>SUBTOTAL(9,I5405:I5405)</f>
        <v>444400</v>
      </c>
    </row>
    <row r="5407" spans="2:9" x14ac:dyDescent="0.2">
      <c r="F5407" s="16"/>
      <c r="G5407" s="20"/>
      <c r="H5407" s="21"/>
      <c r="I5407" s="22"/>
    </row>
    <row r="5408" spans="2:9" ht="15" customHeight="1" x14ac:dyDescent="0.2">
      <c r="B5408" s="2">
        <v>13</v>
      </c>
      <c r="C5408" t="s">
        <v>2272</v>
      </c>
      <c r="D5408" s="3">
        <v>4313</v>
      </c>
      <c r="E5408" t="s">
        <v>2292</v>
      </c>
      <c r="F5408" s="4">
        <v>431301</v>
      </c>
      <c r="G5408" t="s">
        <v>1655</v>
      </c>
      <c r="I5408" s="1"/>
    </row>
    <row r="5409" spans="2:9" x14ac:dyDescent="0.2">
      <c r="E5409"/>
      <c r="G5409" s="2"/>
      <c r="H5409" s="6" t="s">
        <v>12</v>
      </c>
      <c r="I5409" s="15">
        <v>148500</v>
      </c>
    </row>
    <row r="5410" spans="2:9" ht="15" customHeight="1" x14ac:dyDescent="0.2">
      <c r="E5410"/>
      <c r="F5410" s="16" t="s">
        <v>13</v>
      </c>
      <c r="G5410" s="17"/>
      <c r="H5410" s="18" t="s">
        <v>2399</v>
      </c>
      <c r="I5410" s="19">
        <f>SUBTOTAL(9,I5409:I5409)</f>
        <v>148500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2">
        <v>13</v>
      </c>
      <c r="C5412" t="s">
        <v>2272</v>
      </c>
      <c r="D5412" s="3">
        <v>4320</v>
      </c>
      <c r="E5412" t="s">
        <v>2296</v>
      </c>
      <c r="F5412" s="4">
        <v>432001</v>
      </c>
      <c r="G5412" t="s">
        <v>2400</v>
      </c>
      <c r="I5412" s="1"/>
    </row>
    <row r="5413" spans="2:9" x14ac:dyDescent="0.2">
      <c r="E5413"/>
      <c r="G5413" s="2"/>
      <c r="H5413" s="6" t="s">
        <v>12</v>
      </c>
      <c r="I5413" s="15">
        <v>277000</v>
      </c>
    </row>
    <row r="5414" spans="2:9" ht="15" customHeight="1" x14ac:dyDescent="0.2">
      <c r="E5414"/>
      <c r="F5414" s="16" t="s">
        <v>13</v>
      </c>
      <c r="G5414" s="17"/>
      <c r="H5414" s="18" t="s">
        <v>2401</v>
      </c>
      <c r="I5414" s="19">
        <f>SUBTOTAL(9,I5413:I5413)</f>
        <v>277000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2">
        <v>13</v>
      </c>
      <c r="C5416" t="s">
        <v>2272</v>
      </c>
      <c r="D5416" s="3">
        <v>4320</v>
      </c>
      <c r="E5416" t="s">
        <v>2296</v>
      </c>
      <c r="F5416" s="4">
        <v>432002</v>
      </c>
      <c r="G5416" t="s">
        <v>1125</v>
      </c>
      <c r="I5416" s="1"/>
    </row>
    <row r="5417" spans="2:9" x14ac:dyDescent="0.2">
      <c r="E5417"/>
      <c r="G5417" s="2"/>
      <c r="H5417" s="6" t="s">
        <v>12</v>
      </c>
      <c r="I5417" s="15">
        <v>513400</v>
      </c>
    </row>
    <row r="5418" spans="2:9" ht="15" customHeight="1" x14ac:dyDescent="0.2">
      <c r="E5418"/>
      <c r="F5418" s="16" t="s">
        <v>13</v>
      </c>
      <c r="G5418" s="17"/>
      <c r="H5418" s="18" t="s">
        <v>2402</v>
      </c>
      <c r="I5418" s="19">
        <f>SUBTOTAL(9,I5417:I5417)</f>
        <v>513400</v>
      </c>
    </row>
    <row r="5419" spans="2:9" x14ac:dyDescent="0.2">
      <c r="F5419" s="16"/>
      <c r="G5419" s="20"/>
      <c r="H5419" s="21"/>
      <c r="I5419" s="22"/>
    </row>
    <row r="5420" spans="2:9" ht="15" customHeight="1" x14ac:dyDescent="0.2">
      <c r="B5420" s="2">
        <v>13</v>
      </c>
      <c r="C5420" t="s">
        <v>2272</v>
      </c>
      <c r="D5420" s="3">
        <v>4320</v>
      </c>
      <c r="E5420" t="s">
        <v>2296</v>
      </c>
      <c r="F5420" s="4">
        <v>432003</v>
      </c>
      <c r="G5420" t="s">
        <v>2403</v>
      </c>
      <c r="I5420" s="1"/>
    </row>
    <row r="5421" spans="2:9" x14ac:dyDescent="0.2">
      <c r="E5421"/>
      <c r="G5421" s="2"/>
      <c r="H5421" s="6" t="s">
        <v>12</v>
      </c>
      <c r="I5421" s="15">
        <v>115300</v>
      </c>
    </row>
    <row r="5422" spans="2:9" ht="15" customHeight="1" x14ac:dyDescent="0.2">
      <c r="E5422"/>
      <c r="F5422" s="16" t="s">
        <v>13</v>
      </c>
      <c r="G5422" s="17"/>
      <c r="H5422" s="18" t="s">
        <v>2404</v>
      </c>
      <c r="I5422" s="19">
        <f>SUBTOTAL(9,I5421:I5421)</f>
        <v>115300</v>
      </c>
    </row>
    <row r="5423" spans="2:9" x14ac:dyDescent="0.2">
      <c r="F5423" s="16"/>
      <c r="G5423" s="20"/>
      <c r="H5423" s="21"/>
      <c r="I5423" s="22"/>
    </row>
    <row r="5424" spans="2:9" ht="15" customHeight="1" x14ac:dyDescent="0.2">
      <c r="B5424" s="2">
        <v>13</v>
      </c>
      <c r="C5424" t="s">
        <v>2272</v>
      </c>
      <c r="D5424" s="3">
        <v>4322</v>
      </c>
      <c r="E5424" t="s">
        <v>2405</v>
      </c>
      <c r="F5424" s="4">
        <v>432290</v>
      </c>
      <c r="G5424" t="s">
        <v>2397</v>
      </c>
      <c r="I5424" s="1"/>
    </row>
    <row r="5425" spans="2:9" x14ac:dyDescent="0.2">
      <c r="E5425"/>
      <c r="G5425" s="2"/>
      <c r="H5425" s="6" t="s">
        <v>12</v>
      </c>
      <c r="I5425" s="15">
        <v>104000</v>
      </c>
    </row>
    <row r="5426" spans="2:9" ht="15" customHeight="1" x14ac:dyDescent="0.2">
      <c r="E5426"/>
      <c r="F5426" s="16" t="s">
        <v>13</v>
      </c>
      <c r="G5426" s="17"/>
      <c r="H5426" s="18" t="s">
        <v>2406</v>
      </c>
      <c r="I5426" s="19">
        <f>SUBTOTAL(9,I5425:I5425)</f>
        <v>104000</v>
      </c>
    </row>
    <row r="5427" spans="2:9" x14ac:dyDescent="0.2">
      <c r="F5427" s="16"/>
      <c r="G5427" s="20"/>
      <c r="H5427" s="21"/>
      <c r="I5427" s="22"/>
    </row>
    <row r="5428" spans="2:9" ht="15" customHeight="1" x14ac:dyDescent="0.2">
      <c r="B5428" s="2">
        <v>13</v>
      </c>
      <c r="C5428" t="s">
        <v>2272</v>
      </c>
      <c r="D5428" s="3">
        <v>4330</v>
      </c>
      <c r="E5428" t="s">
        <v>2333</v>
      </c>
      <c r="F5428" s="4">
        <v>433001</v>
      </c>
      <c r="G5428" t="s">
        <v>1130</v>
      </c>
      <c r="I5428" s="1"/>
    </row>
    <row r="5429" spans="2:9" x14ac:dyDescent="0.2">
      <c r="E5429"/>
      <c r="G5429" s="2"/>
      <c r="H5429" s="6" t="s">
        <v>12</v>
      </c>
      <c r="I5429" s="15">
        <v>14600</v>
      </c>
    </row>
    <row r="5430" spans="2:9" ht="15" customHeight="1" x14ac:dyDescent="0.2">
      <c r="E5430"/>
      <c r="F5430" s="16" t="s">
        <v>13</v>
      </c>
      <c r="G5430" s="17"/>
      <c r="H5430" s="18" t="s">
        <v>2407</v>
      </c>
      <c r="I5430" s="19">
        <f>SUBTOTAL(9,I5429:I5429)</f>
        <v>14600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2">
        <v>13</v>
      </c>
      <c r="C5432" t="s">
        <v>2272</v>
      </c>
      <c r="D5432" s="3">
        <v>4331</v>
      </c>
      <c r="E5432" t="s">
        <v>2408</v>
      </c>
      <c r="F5432" s="4">
        <v>433185</v>
      </c>
      <c r="G5432" t="s">
        <v>2409</v>
      </c>
      <c r="I5432" s="1"/>
    </row>
    <row r="5433" spans="2:9" x14ac:dyDescent="0.2">
      <c r="E5433"/>
      <c r="G5433" s="2"/>
      <c r="H5433" s="6" t="s">
        <v>12</v>
      </c>
      <c r="I5433" s="15">
        <v>2053000</v>
      </c>
    </row>
    <row r="5434" spans="2:9" ht="15" customHeight="1" x14ac:dyDescent="0.2">
      <c r="E5434"/>
      <c r="F5434" s="16" t="s">
        <v>13</v>
      </c>
      <c r="G5434" s="17"/>
      <c r="H5434" s="18" t="s">
        <v>2410</v>
      </c>
      <c r="I5434" s="19">
        <f>SUBTOTAL(9,I5433:I5433)</f>
        <v>2053000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2">
        <v>13</v>
      </c>
      <c r="C5436" t="s">
        <v>2272</v>
      </c>
      <c r="D5436" s="3">
        <v>4352</v>
      </c>
      <c r="E5436" t="s">
        <v>2348</v>
      </c>
      <c r="F5436" s="4">
        <v>435201</v>
      </c>
      <c r="G5436" t="s">
        <v>797</v>
      </c>
      <c r="I5436" s="1"/>
    </row>
    <row r="5437" spans="2:9" x14ac:dyDescent="0.2">
      <c r="E5437"/>
      <c r="G5437" s="2"/>
      <c r="H5437" s="6" t="s">
        <v>12</v>
      </c>
      <c r="I5437" s="15">
        <v>3800</v>
      </c>
    </row>
    <row r="5438" spans="2:9" ht="15" customHeight="1" x14ac:dyDescent="0.2">
      <c r="E5438"/>
      <c r="F5438" s="16" t="s">
        <v>13</v>
      </c>
      <c r="G5438" s="17"/>
      <c r="H5438" s="18" t="s">
        <v>2411</v>
      </c>
      <c r="I5438" s="19">
        <f>SUBTOTAL(9,I5437:I5437)</f>
        <v>3800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2">
        <v>13</v>
      </c>
      <c r="C5440" t="s">
        <v>2272</v>
      </c>
      <c r="D5440" s="3">
        <v>4354</v>
      </c>
      <c r="E5440" t="s">
        <v>2362</v>
      </c>
      <c r="F5440" s="4">
        <v>435401</v>
      </c>
      <c r="G5440" t="s">
        <v>2412</v>
      </c>
      <c r="I5440" s="1"/>
    </row>
    <row r="5441" spans="2:9" x14ac:dyDescent="0.2">
      <c r="E5441"/>
      <c r="G5441" s="2"/>
      <c r="H5441" s="6" t="s">
        <v>12</v>
      </c>
      <c r="I5441" s="15">
        <v>15200</v>
      </c>
    </row>
    <row r="5442" spans="2:9" ht="15" customHeight="1" x14ac:dyDescent="0.2">
      <c r="E5442"/>
      <c r="F5442" s="16" t="s">
        <v>13</v>
      </c>
      <c r="G5442" s="17"/>
      <c r="H5442" s="18" t="s">
        <v>2413</v>
      </c>
      <c r="I5442" s="19">
        <f>SUBTOTAL(9,I5441:I5441)</f>
        <v>15200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2">
        <v>13</v>
      </c>
      <c r="C5444" t="s">
        <v>2272</v>
      </c>
      <c r="D5444" s="3">
        <v>4360</v>
      </c>
      <c r="E5444" t="s">
        <v>2369</v>
      </c>
      <c r="F5444" s="4">
        <v>436002</v>
      </c>
      <c r="G5444" t="s">
        <v>810</v>
      </c>
      <c r="I5444" s="1"/>
    </row>
    <row r="5445" spans="2:9" x14ac:dyDescent="0.2">
      <c r="E5445"/>
      <c r="G5445" s="2"/>
      <c r="H5445" s="6" t="s">
        <v>12</v>
      </c>
      <c r="I5445" s="15">
        <v>12700</v>
      </c>
    </row>
    <row r="5446" spans="2:9" ht="15" customHeight="1" x14ac:dyDescent="0.2">
      <c r="E5446"/>
      <c r="F5446" s="16" t="s">
        <v>13</v>
      </c>
      <c r="G5446" s="17"/>
      <c r="H5446" s="18" t="s">
        <v>2414</v>
      </c>
      <c r="I5446" s="19">
        <f>SUBTOTAL(9,I5445:I5445)</f>
        <v>12700</v>
      </c>
    </row>
    <row r="5447" spans="2:9" x14ac:dyDescent="0.2">
      <c r="F5447" s="16"/>
      <c r="G5447" s="20"/>
      <c r="H5447" s="21"/>
      <c r="I5447" s="22"/>
    </row>
    <row r="5448" spans="2:9" ht="15" customHeight="1" x14ac:dyDescent="0.2">
      <c r="B5448" s="2">
        <v>13</v>
      </c>
      <c r="C5448" t="s">
        <v>2272</v>
      </c>
      <c r="D5448" s="3">
        <v>4361</v>
      </c>
      <c r="E5448" t="s">
        <v>2388</v>
      </c>
      <c r="F5448" s="4">
        <v>436107</v>
      </c>
      <c r="G5448" t="s">
        <v>2058</v>
      </c>
      <c r="I5448" s="1"/>
    </row>
    <row r="5449" spans="2:9" x14ac:dyDescent="0.2">
      <c r="E5449"/>
      <c r="G5449" s="2"/>
      <c r="H5449" s="6" t="s">
        <v>12</v>
      </c>
      <c r="I5449" s="15">
        <v>6300</v>
      </c>
    </row>
    <row r="5450" spans="2:9" ht="15" customHeight="1" x14ac:dyDescent="0.2">
      <c r="E5450"/>
      <c r="F5450" s="16" t="s">
        <v>13</v>
      </c>
      <c r="G5450" s="17"/>
      <c r="H5450" s="18" t="s">
        <v>2415</v>
      </c>
      <c r="I5450" s="19">
        <f>SUBTOTAL(9,I5449:I5449)</f>
        <v>6300</v>
      </c>
    </row>
    <row r="5451" spans="2:9" x14ac:dyDescent="0.2">
      <c r="F5451" s="16"/>
      <c r="G5451" s="20"/>
      <c r="H5451" s="21"/>
      <c r="I5451" s="22"/>
    </row>
    <row r="5452" spans="2:9" ht="15" customHeight="1" x14ac:dyDescent="0.2">
      <c r="B5452" s="2">
        <v>13</v>
      </c>
      <c r="C5452" t="s">
        <v>2272</v>
      </c>
      <c r="D5452" s="3">
        <v>5577</v>
      </c>
      <c r="E5452" t="s">
        <v>2416</v>
      </c>
      <c r="F5452" s="4">
        <v>557774</v>
      </c>
      <c r="G5452" t="s">
        <v>2417</v>
      </c>
      <c r="I5452" s="1"/>
    </row>
    <row r="5453" spans="2:9" x14ac:dyDescent="0.2">
      <c r="E5453"/>
      <c r="G5453" s="2"/>
      <c r="H5453" s="6" t="s">
        <v>12</v>
      </c>
      <c r="I5453" s="15">
        <v>814500</v>
      </c>
    </row>
    <row r="5454" spans="2:9" ht="15" customHeight="1" x14ac:dyDescent="0.2">
      <c r="E5454"/>
      <c r="F5454" s="16" t="s">
        <v>13</v>
      </c>
      <c r="G5454" s="17"/>
      <c r="H5454" s="18" t="s">
        <v>2418</v>
      </c>
      <c r="I5454" s="19">
        <f>SUBTOTAL(9,I5453:I5453)</f>
        <v>814500</v>
      </c>
    </row>
    <row r="5455" spans="2:9" x14ac:dyDescent="0.2">
      <c r="F5455" s="16"/>
      <c r="G5455" s="20"/>
      <c r="H5455" s="21"/>
      <c r="I5455" s="22"/>
    </row>
    <row r="5456" spans="2:9" ht="15" customHeight="1" x14ac:dyDescent="0.2">
      <c r="B5456" s="2">
        <v>13</v>
      </c>
      <c r="C5456" t="s">
        <v>2272</v>
      </c>
      <c r="D5456" s="3">
        <v>5611</v>
      </c>
      <c r="E5456" t="s">
        <v>2419</v>
      </c>
      <c r="F5456" s="4">
        <v>561185</v>
      </c>
      <c r="G5456" t="s">
        <v>1693</v>
      </c>
      <c r="I5456" s="1"/>
    </row>
    <row r="5457" spans="2:9" x14ac:dyDescent="0.2">
      <c r="E5457"/>
      <c r="G5457" s="2"/>
      <c r="H5457" s="6" t="s">
        <v>12</v>
      </c>
      <c r="I5457" s="15">
        <v>185000</v>
      </c>
    </row>
    <row r="5458" spans="2:9" ht="15" customHeight="1" x14ac:dyDescent="0.2">
      <c r="E5458"/>
      <c r="F5458" s="16" t="s">
        <v>13</v>
      </c>
      <c r="G5458" s="17"/>
      <c r="H5458" s="18" t="s">
        <v>2420</v>
      </c>
      <c r="I5458" s="19">
        <f>SUBTOTAL(9,I5457:I5457)</f>
        <v>185000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2">
        <v>13</v>
      </c>
      <c r="C5460" t="s">
        <v>2272</v>
      </c>
      <c r="D5460" s="3">
        <v>5619</v>
      </c>
      <c r="E5460" t="s">
        <v>2421</v>
      </c>
      <c r="F5460" s="4">
        <v>561980</v>
      </c>
      <c r="G5460" t="s">
        <v>452</v>
      </c>
      <c r="I5460" s="1"/>
    </row>
    <row r="5461" spans="2:9" x14ac:dyDescent="0.2">
      <c r="E5461"/>
      <c r="G5461" s="2"/>
      <c r="H5461" s="6" t="s">
        <v>12</v>
      </c>
      <c r="I5461" s="15">
        <v>22200</v>
      </c>
    </row>
    <row r="5462" spans="2:9" ht="15" customHeight="1" x14ac:dyDescent="0.2">
      <c r="E5462"/>
      <c r="F5462" s="16" t="s">
        <v>13</v>
      </c>
      <c r="G5462" s="17"/>
      <c r="H5462" s="18" t="s">
        <v>2422</v>
      </c>
      <c r="I5462" s="19">
        <f>SUBTOTAL(9,I5461:I5461)</f>
        <v>22200</v>
      </c>
    </row>
    <row r="5463" spans="2:9" x14ac:dyDescent="0.2">
      <c r="F5463" s="16"/>
      <c r="G5463" s="20"/>
      <c r="H5463" s="21"/>
      <c r="I5463" s="22"/>
    </row>
    <row r="5464" spans="2:9" ht="15" customHeight="1" x14ac:dyDescent="0.2">
      <c r="B5464" s="2">
        <v>13</v>
      </c>
      <c r="C5464" t="s">
        <v>2272</v>
      </c>
      <c r="D5464" s="3">
        <v>5622</v>
      </c>
      <c r="E5464" t="s">
        <v>2423</v>
      </c>
      <c r="F5464" s="4">
        <v>562285</v>
      </c>
      <c r="G5464" t="s">
        <v>1693</v>
      </c>
      <c r="I5464" s="1"/>
    </row>
    <row r="5465" spans="2:9" x14ac:dyDescent="0.2">
      <c r="E5465"/>
      <c r="G5465" s="2"/>
      <c r="H5465" s="6" t="s">
        <v>12</v>
      </c>
      <c r="I5465" s="15">
        <v>208000</v>
      </c>
    </row>
    <row r="5466" spans="2:9" ht="15" customHeight="1" x14ac:dyDescent="0.2">
      <c r="E5466"/>
      <c r="F5466" s="16" t="s">
        <v>13</v>
      </c>
      <c r="G5466" s="17"/>
      <c r="H5466" s="18" t="s">
        <v>2424</v>
      </c>
      <c r="I5466" s="19">
        <f>SUBTOTAL(9,I5465:I5465)</f>
        <v>208000</v>
      </c>
    </row>
    <row r="5467" spans="2:9" x14ac:dyDescent="0.2">
      <c r="F5467" s="16"/>
      <c r="G5467" s="20"/>
      <c r="H5467" s="21"/>
      <c r="I5467" s="22"/>
    </row>
    <row r="5468" spans="2:9" ht="15" customHeight="1" x14ac:dyDescent="0.2">
      <c r="B5468" s="2">
        <v>13</v>
      </c>
      <c r="C5468" t="s">
        <v>2272</v>
      </c>
      <c r="D5468" s="3">
        <v>5624</v>
      </c>
      <c r="E5468" t="s">
        <v>2425</v>
      </c>
      <c r="F5468" s="4">
        <v>562480</v>
      </c>
      <c r="G5468" t="s">
        <v>452</v>
      </c>
      <c r="I5468" s="1"/>
    </row>
    <row r="5469" spans="2:9" x14ac:dyDescent="0.2">
      <c r="E5469"/>
      <c r="G5469" s="2"/>
      <c r="H5469" s="6" t="s">
        <v>12</v>
      </c>
      <c r="I5469" s="15">
        <v>2000</v>
      </c>
    </row>
    <row r="5470" spans="2:9" ht="15" customHeight="1" x14ac:dyDescent="0.2">
      <c r="E5470"/>
      <c r="F5470" s="16" t="s">
        <v>13</v>
      </c>
      <c r="G5470" s="17"/>
      <c r="H5470" s="18" t="s">
        <v>2426</v>
      </c>
      <c r="I5470" s="19">
        <f>SUBTOTAL(9,I5469:I5469)</f>
        <v>2000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2">
        <v>14</v>
      </c>
      <c r="C5472" t="s">
        <v>2427</v>
      </c>
      <c r="D5472" s="3">
        <v>1400</v>
      </c>
      <c r="E5472" t="s">
        <v>2427</v>
      </c>
      <c r="F5472" s="4">
        <v>140001</v>
      </c>
      <c r="G5472" t="s">
        <v>10</v>
      </c>
      <c r="I5472" s="1"/>
    </row>
    <row r="5473" spans="2:9" x14ac:dyDescent="0.2">
      <c r="E5473"/>
      <c r="G5473" s="2"/>
      <c r="H5473" s="6" t="s">
        <v>11</v>
      </c>
      <c r="I5473" s="15">
        <v>13151</v>
      </c>
    </row>
    <row r="5474" spans="2:9" x14ac:dyDescent="0.2">
      <c r="E5474"/>
      <c r="G5474" s="2"/>
      <c r="H5474" s="6" t="s">
        <v>12</v>
      </c>
      <c r="I5474" s="15">
        <v>293006</v>
      </c>
    </row>
    <row r="5475" spans="2:9" ht="15" customHeight="1" x14ac:dyDescent="0.2">
      <c r="E5475"/>
      <c r="F5475" s="16" t="s">
        <v>13</v>
      </c>
      <c r="G5475" s="17"/>
      <c r="H5475" s="18" t="s">
        <v>2428</v>
      </c>
      <c r="I5475" s="19">
        <f>SUBTOTAL(9,I5473:I5474)</f>
        <v>306157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14</v>
      </c>
      <c r="C5477" t="s">
        <v>2427</v>
      </c>
      <c r="D5477" s="3">
        <v>1400</v>
      </c>
      <c r="E5477" t="s">
        <v>2427</v>
      </c>
      <c r="F5477" s="4">
        <v>140021</v>
      </c>
      <c r="G5477" t="s">
        <v>171</v>
      </c>
      <c r="I5477" s="1"/>
    </row>
    <row r="5478" spans="2:9" x14ac:dyDescent="0.2">
      <c r="E5478"/>
      <c r="G5478" s="2"/>
      <c r="H5478" s="6" t="s">
        <v>11</v>
      </c>
      <c r="I5478" s="15">
        <v>3820</v>
      </c>
    </row>
    <row r="5479" spans="2:9" x14ac:dyDescent="0.2">
      <c r="E5479"/>
      <c r="G5479" s="2"/>
      <c r="H5479" s="6" t="s">
        <v>12</v>
      </c>
      <c r="I5479" s="15">
        <v>102724</v>
      </c>
    </row>
    <row r="5480" spans="2:9" ht="15" customHeight="1" x14ac:dyDescent="0.2">
      <c r="E5480"/>
      <c r="F5480" s="16" t="s">
        <v>13</v>
      </c>
      <c r="G5480" s="17"/>
      <c r="H5480" s="18" t="s">
        <v>2429</v>
      </c>
      <c r="I5480" s="19">
        <f>SUBTOTAL(9,I5478:I5479)</f>
        <v>106544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14</v>
      </c>
      <c r="C5482" t="s">
        <v>2427</v>
      </c>
      <c r="D5482" s="3">
        <v>1400</v>
      </c>
      <c r="E5482" t="s">
        <v>2427</v>
      </c>
      <c r="F5482" s="4">
        <v>140050</v>
      </c>
      <c r="G5482" t="s">
        <v>2430</v>
      </c>
      <c r="I5482" s="1"/>
    </row>
    <row r="5483" spans="2:9" x14ac:dyDescent="0.2">
      <c r="E5483"/>
      <c r="G5483" s="2"/>
      <c r="H5483" s="6" t="s">
        <v>12</v>
      </c>
      <c r="I5483" s="15">
        <v>10514</v>
      </c>
    </row>
    <row r="5484" spans="2:9" ht="15" customHeight="1" x14ac:dyDescent="0.2">
      <c r="E5484"/>
      <c r="F5484" s="16" t="s">
        <v>13</v>
      </c>
      <c r="G5484" s="17"/>
      <c r="H5484" s="18" t="s">
        <v>2431</v>
      </c>
      <c r="I5484" s="19">
        <f>SUBTOTAL(9,I5483:I5483)</f>
        <v>10514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2">
        <v>14</v>
      </c>
      <c r="C5486" t="s">
        <v>2427</v>
      </c>
      <c r="D5486" s="3">
        <v>1400</v>
      </c>
      <c r="E5486" t="s">
        <v>2427</v>
      </c>
      <c r="F5486" s="4">
        <v>140051</v>
      </c>
      <c r="G5486" t="s">
        <v>2432</v>
      </c>
      <c r="I5486" s="1"/>
    </row>
    <row r="5487" spans="2:9" x14ac:dyDescent="0.2">
      <c r="E5487"/>
      <c r="G5487" s="2"/>
      <c r="H5487" s="6" t="s">
        <v>12</v>
      </c>
      <c r="I5487" s="15">
        <v>10169</v>
      </c>
    </row>
    <row r="5488" spans="2:9" ht="15" customHeight="1" x14ac:dyDescent="0.2">
      <c r="E5488"/>
      <c r="F5488" s="16" t="s">
        <v>13</v>
      </c>
      <c r="G5488" s="17"/>
      <c r="H5488" s="18" t="s">
        <v>2433</v>
      </c>
      <c r="I5488" s="19">
        <f>SUBTOTAL(9,I5487:I5487)</f>
        <v>10169</v>
      </c>
    </row>
    <row r="5489" spans="2:9" x14ac:dyDescent="0.2">
      <c r="F5489" s="16"/>
      <c r="G5489" s="20"/>
      <c r="H5489" s="21"/>
      <c r="I5489" s="22"/>
    </row>
    <row r="5490" spans="2:9" ht="15" customHeight="1" x14ac:dyDescent="0.2">
      <c r="B5490" s="2">
        <v>14</v>
      </c>
      <c r="C5490" t="s">
        <v>2427</v>
      </c>
      <c r="D5490" s="3">
        <v>1400</v>
      </c>
      <c r="E5490" t="s">
        <v>2427</v>
      </c>
      <c r="F5490" s="4">
        <v>140070</v>
      </c>
      <c r="G5490" t="s">
        <v>2434</v>
      </c>
      <c r="I5490" s="1"/>
    </row>
    <row r="5491" spans="2:9" x14ac:dyDescent="0.2">
      <c r="E5491"/>
      <c r="G5491" s="2"/>
      <c r="H5491" s="6" t="s">
        <v>12</v>
      </c>
      <c r="I5491" s="15">
        <v>52541</v>
      </c>
    </row>
    <row r="5492" spans="2:9" ht="15" customHeight="1" x14ac:dyDescent="0.2">
      <c r="E5492"/>
      <c r="F5492" s="16" t="s">
        <v>13</v>
      </c>
      <c r="G5492" s="17"/>
      <c r="H5492" s="18" t="s">
        <v>2435</v>
      </c>
      <c r="I5492" s="19">
        <f>SUBTOTAL(9,I5491:I5491)</f>
        <v>52541</v>
      </c>
    </row>
    <row r="5493" spans="2:9" x14ac:dyDescent="0.2">
      <c r="F5493" s="16"/>
      <c r="G5493" s="20"/>
      <c r="H5493" s="21"/>
      <c r="I5493" s="22"/>
    </row>
    <row r="5494" spans="2:9" ht="15" customHeight="1" x14ac:dyDescent="0.2">
      <c r="B5494" s="2">
        <v>14</v>
      </c>
      <c r="C5494" t="s">
        <v>2427</v>
      </c>
      <c r="D5494" s="3">
        <v>1400</v>
      </c>
      <c r="E5494" t="s">
        <v>2427</v>
      </c>
      <c r="F5494" s="4">
        <v>140071</v>
      </c>
      <c r="G5494" t="s">
        <v>36</v>
      </c>
      <c r="I5494" s="1"/>
    </row>
    <row r="5495" spans="2:9" x14ac:dyDescent="0.2">
      <c r="E5495"/>
      <c r="G5495" s="2"/>
      <c r="H5495" s="6" t="s">
        <v>12</v>
      </c>
      <c r="I5495" s="15">
        <v>89371</v>
      </c>
    </row>
    <row r="5496" spans="2:9" ht="15" customHeight="1" x14ac:dyDescent="0.2">
      <c r="E5496"/>
      <c r="F5496" s="16" t="s">
        <v>13</v>
      </c>
      <c r="G5496" s="17"/>
      <c r="H5496" s="18" t="s">
        <v>2436</v>
      </c>
      <c r="I5496" s="19">
        <f>SUBTOTAL(9,I5495:I5495)</f>
        <v>89371</v>
      </c>
    </row>
    <row r="5497" spans="2:9" x14ac:dyDescent="0.2">
      <c r="F5497" s="16"/>
      <c r="G5497" s="20"/>
      <c r="H5497" s="21"/>
      <c r="I5497" s="22"/>
    </row>
    <row r="5498" spans="2:9" ht="15" customHeight="1" x14ac:dyDescent="0.2">
      <c r="B5498" s="2">
        <v>14</v>
      </c>
      <c r="C5498" t="s">
        <v>2427</v>
      </c>
      <c r="D5498" s="3">
        <v>1400</v>
      </c>
      <c r="E5498" t="s">
        <v>2427</v>
      </c>
      <c r="F5498" s="4">
        <v>140074</v>
      </c>
      <c r="G5498" t="s">
        <v>2437</v>
      </c>
      <c r="I5498" s="1"/>
    </row>
    <row r="5499" spans="2:9" x14ac:dyDescent="0.2">
      <c r="E5499"/>
      <c r="G5499" s="2"/>
      <c r="H5499" s="6" t="s">
        <v>12</v>
      </c>
      <c r="I5499" s="15">
        <v>5002</v>
      </c>
    </row>
    <row r="5500" spans="2:9" ht="15" customHeight="1" x14ac:dyDescent="0.2">
      <c r="E5500"/>
      <c r="F5500" s="16" t="s">
        <v>13</v>
      </c>
      <c r="G5500" s="17"/>
      <c r="H5500" s="18" t="s">
        <v>2438</v>
      </c>
      <c r="I5500" s="19">
        <f>SUBTOTAL(9,I5499:I5499)</f>
        <v>5002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2">
        <v>14</v>
      </c>
      <c r="C5502" t="s">
        <v>2427</v>
      </c>
      <c r="D5502" s="3">
        <v>1400</v>
      </c>
      <c r="E5502" t="s">
        <v>2427</v>
      </c>
      <c r="F5502" s="4">
        <v>140076</v>
      </c>
      <c r="G5502" t="s">
        <v>2439</v>
      </c>
      <c r="I5502" s="1"/>
    </row>
    <row r="5503" spans="2:9" x14ac:dyDescent="0.2">
      <c r="E5503"/>
      <c r="G5503" s="2"/>
      <c r="H5503" s="6" t="s">
        <v>11</v>
      </c>
      <c r="I5503" s="15">
        <v>4650</v>
      </c>
    </row>
    <row r="5504" spans="2:9" x14ac:dyDescent="0.2">
      <c r="E5504"/>
      <c r="G5504" s="2"/>
      <c r="H5504" s="6" t="s">
        <v>12</v>
      </c>
      <c r="I5504" s="15">
        <v>101328</v>
      </c>
    </row>
    <row r="5505" spans="2:9" ht="15" customHeight="1" x14ac:dyDescent="0.2">
      <c r="E5505"/>
      <c r="F5505" s="16" t="s">
        <v>13</v>
      </c>
      <c r="G5505" s="17"/>
      <c r="H5505" s="18" t="s">
        <v>2440</v>
      </c>
      <c r="I5505" s="19">
        <f>SUBTOTAL(9,I5503:I5504)</f>
        <v>105978</v>
      </c>
    </row>
    <row r="5506" spans="2:9" x14ac:dyDescent="0.2">
      <c r="F5506" s="16"/>
      <c r="G5506" s="20"/>
      <c r="H5506" s="21"/>
      <c r="I5506" s="22"/>
    </row>
    <row r="5507" spans="2:9" ht="15" customHeight="1" x14ac:dyDescent="0.2">
      <c r="B5507" s="2">
        <v>14</v>
      </c>
      <c r="C5507" t="s">
        <v>2427</v>
      </c>
      <c r="D5507" s="3">
        <v>1410</v>
      </c>
      <c r="E5507" t="s">
        <v>2441</v>
      </c>
      <c r="F5507" s="4">
        <v>141021</v>
      </c>
      <c r="G5507" t="s">
        <v>2442</v>
      </c>
      <c r="I5507" s="1"/>
    </row>
    <row r="5508" spans="2:9" x14ac:dyDescent="0.2">
      <c r="E5508"/>
      <c r="G5508" s="2"/>
      <c r="H5508" s="6" t="s">
        <v>11</v>
      </c>
      <c r="I5508" s="15">
        <v>2834</v>
      </c>
    </row>
    <row r="5509" spans="2:9" x14ac:dyDescent="0.2">
      <c r="E5509"/>
      <c r="G5509" s="2"/>
      <c r="H5509" s="6" t="s">
        <v>12</v>
      </c>
      <c r="I5509" s="15">
        <v>268937</v>
      </c>
    </row>
    <row r="5510" spans="2:9" ht="15" customHeight="1" x14ac:dyDescent="0.2">
      <c r="E5510"/>
      <c r="F5510" s="16" t="s">
        <v>13</v>
      </c>
      <c r="G5510" s="17"/>
      <c r="H5510" s="18" t="s">
        <v>2443</v>
      </c>
      <c r="I5510" s="19">
        <f>SUBTOTAL(9,I5508:I5509)</f>
        <v>271771</v>
      </c>
    </row>
    <row r="5511" spans="2:9" x14ac:dyDescent="0.2">
      <c r="F5511" s="16"/>
      <c r="G5511" s="20"/>
      <c r="H5511" s="21"/>
      <c r="I5511" s="22"/>
    </row>
    <row r="5512" spans="2:9" ht="15" customHeight="1" x14ac:dyDescent="0.2">
      <c r="B5512" s="2">
        <v>14</v>
      </c>
      <c r="C5512" t="s">
        <v>2427</v>
      </c>
      <c r="D5512" s="3">
        <v>1410</v>
      </c>
      <c r="E5512" t="s">
        <v>2441</v>
      </c>
      <c r="F5512" s="4">
        <v>141022</v>
      </c>
      <c r="G5512" t="s">
        <v>2444</v>
      </c>
      <c r="I5512" s="1"/>
    </row>
    <row r="5513" spans="2:9" x14ac:dyDescent="0.2">
      <c r="E5513"/>
      <c r="G5513" s="2"/>
      <c r="H5513" s="6" t="s">
        <v>11</v>
      </c>
      <c r="I5513" s="15">
        <v>486</v>
      </c>
    </row>
    <row r="5514" spans="2:9" x14ac:dyDescent="0.2">
      <c r="E5514"/>
      <c r="G5514" s="2"/>
      <c r="H5514" s="6" t="s">
        <v>12</v>
      </c>
      <c r="I5514" s="15">
        <v>122208</v>
      </c>
    </row>
    <row r="5515" spans="2:9" ht="15" customHeight="1" x14ac:dyDescent="0.2">
      <c r="E5515"/>
      <c r="F5515" s="16" t="s">
        <v>13</v>
      </c>
      <c r="G5515" s="17"/>
      <c r="H5515" s="18" t="s">
        <v>2445</v>
      </c>
      <c r="I5515" s="19">
        <f>SUBTOTAL(9,I5513:I5514)</f>
        <v>122694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2">
        <v>14</v>
      </c>
      <c r="C5517" t="s">
        <v>2427</v>
      </c>
      <c r="D5517" s="3">
        <v>1410</v>
      </c>
      <c r="E5517" t="s">
        <v>2441</v>
      </c>
      <c r="F5517" s="4">
        <v>141023</v>
      </c>
      <c r="G5517" t="s">
        <v>2446</v>
      </c>
      <c r="I5517" s="1"/>
    </row>
    <row r="5518" spans="2:9" x14ac:dyDescent="0.2">
      <c r="E5518"/>
      <c r="G5518" s="2"/>
      <c r="H5518" s="6" t="s">
        <v>11</v>
      </c>
      <c r="I5518" s="15">
        <v>32477</v>
      </c>
    </row>
    <row r="5519" spans="2:9" x14ac:dyDescent="0.2">
      <c r="E5519"/>
      <c r="G5519" s="2"/>
      <c r="H5519" s="6" t="s">
        <v>12</v>
      </c>
      <c r="I5519" s="15">
        <v>45577</v>
      </c>
    </row>
    <row r="5520" spans="2:9" ht="15" customHeight="1" x14ac:dyDescent="0.2">
      <c r="E5520"/>
      <c r="F5520" s="16" t="s">
        <v>13</v>
      </c>
      <c r="G5520" s="17"/>
      <c r="H5520" s="18" t="s">
        <v>2447</v>
      </c>
      <c r="I5520" s="19">
        <f>SUBTOTAL(9,I5518:I5519)</f>
        <v>78054</v>
      </c>
    </row>
    <row r="5521" spans="2:9" x14ac:dyDescent="0.2">
      <c r="F5521" s="16"/>
      <c r="G5521" s="20"/>
      <c r="H5521" s="21"/>
      <c r="I5521" s="22"/>
    </row>
    <row r="5522" spans="2:9" ht="15" customHeight="1" x14ac:dyDescent="0.2">
      <c r="B5522" s="2">
        <v>14</v>
      </c>
      <c r="C5522" t="s">
        <v>2427</v>
      </c>
      <c r="D5522" s="3">
        <v>1410</v>
      </c>
      <c r="E5522" t="s">
        <v>2441</v>
      </c>
      <c r="F5522" s="4">
        <v>141050</v>
      </c>
      <c r="G5522" t="s">
        <v>2448</v>
      </c>
      <c r="I5522" s="1"/>
    </row>
    <row r="5523" spans="2:9" x14ac:dyDescent="0.2">
      <c r="E5523"/>
      <c r="G5523" s="2"/>
      <c r="H5523" s="6" t="s">
        <v>12</v>
      </c>
      <c r="I5523" s="15">
        <v>200961</v>
      </c>
    </row>
    <row r="5524" spans="2:9" ht="15" customHeight="1" x14ac:dyDescent="0.2">
      <c r="E5524"/>
      <c r="F5524" s="16" t="s">
        <v>13</v>
      </c>
      <c r="G5524" s="17"/>
      <c r="H5524" s="18" t="s">
        <v>2449</v>
      </c>
      <c r="I5524" s="19">
        <f>SUBTOTAL(9,I5523:I5523)</f>
        <v>200961</v>
      </c>
    </row>
    <row r="5525" spans="2:9" x14ac:dyDescent="0.2">
      <c r="F5525" s="16"/>
      <c r="G5525" s="20"/>
      <c r="H5525" s="21"/>
      <c r="I5525" s="22"/>
    </row>
    <row r="5526" spans="2:9" ht="15" customHeight="1" x14ac:dyDescent="0.2">
      <c r="B5526" s="2">
        <v>14</v>
      </c>
      <c r="C5526" t="s">
        <v>2427</v>
      </c>
      <c r="D5526" s="3">
        <v>1410</v>
      </c>
      <c r="E5526" t="s">
        <v>2441</v>
      </c>
      <c r="F5526" s="4">
        <v>141051</v>
      </c>
      <c r="G5526" t="s">
        <v>2450</v>
      </c>
      <c r="I5526" s="1"/>
    </row>
    <row r="5527" spans="2:9" x14ac:dyDescent="0.2">
      <c r="E5527"/>
      <c r="G5527" s="2"/>
      <c r="H5527" s="6" t="s">
        <v>12</v>
      </c>
      <c r="I5527" s="15">
        <v>334753</v>
      </c>
    </row>
    <row r="5528" spans="2:9" ht="15" customHeight="1" x14ac:dyDescent="0.2">
      <c r="E5528"/>
      <c r="F5528" s="16" t="s">
        <v>13</v>
      </c>
      <c r="G5528" s="17"/>
      <c r="H5528" s="18" t="s">
        <v>2451</v>
      </c>
      <c r="I5528" s="19">
        <f>SUBTOTAL(9,I5527:I5527)</f>
        <v>334753</v>
      </c>
    </row>
    <row r="5529" spans="2:9" x14ac:dyDescent="0.2">
      <c r="F5529" s="16"/>
      <c r="G5529" s="20"/>
      <c r="H5529" s="21"/>
      <c r="I5529" s="22"/>
    </row>
    <row r="5530" spans="2:9" ht="15" customHeight="1" x14ac:dyDescent="0.2">
      <c r="B5530" s="2">
        <v>14</v>
      </c>
      <c r="C5530" t="s">
        <v>2427</v>
      </c>
      <c r="D5530" s="3">
        <v>1410</v>
      </c>
      <c r="E5530" t="s">
        <v>2441</v>
      </c>
      <c r="F5530" s="4">
        <v>141053</v>
      </c>
      <c r="G5530" t="s">
        <v>2452</v>
      </c>
      <c r="I5530" s="1"/>
    </row>
    <row r="5531" spans="2:9" x14ac:dyDescent="0.2">
      <c r="E5531"/>
      <c r="G5531" s="2"/>
      <c r="H5531" s="6" t="s">
        <v>12</v>
      </c>
      <c r="I5531" s="15">
        <v>7083</v>
      </c>
    </row>
    <row r="5532" spans="2:9" ht="15" customHeight="1" x14ac:dyDescent="0.2">
      <c r="E5532"/>
      <c r="F5532" s="16" t="s">
        <v>13</v>
      </c>
      <c r="G5532" s="17"/>
      <c r="H5532" s="18" t="s">
        <v>2453</v>
      </c>
      <c r="I5532" s="19">
        <f>SUBTOTAL(9,I5531:I5531)</f>
        <v>7083</v>
      </c>
    </row>
    <row r="5533" spans="2:9" x14ac:dyDescent="0.2">
      <c r="F5533" s="16"/>
      <c r="G5533" s="20"/>
      <c r="H5533" s="21"/>
      <c r="I5533" s="22"/>
    </row>
    <row r="5534" spans="2:9" ht="15" customHeight="1" x14ac:dyDescent="0.2">
      <c r="B5534" s="2">
        <v>14</v>
      </c>
      <c r="C5534" t="s">
        <v>2427</v>
      </c>
      <c r="D5534" s="3">
        <v>1410</v>
      </c>
      <c r="E5534" t="s">
        <v>2441</v>
      </c>
      <c r="F5534" s="4">
        <v>141070</v>
      </c>
      <c r="G5534" t="s">
        <v>2454</v>
      </c>
      <c r="I5534" s="1"/>
    </row>
    <row r="5535" spans="2:9" x14ac:dyDescent="0.2">
      <c r="E5535"/>
      <c r="G5535" s="2"/>
      <c r="H5535" s="6" t="s">
        <v>12</v>
      </c>
      <c r="I5535" s="15">
        <v>38007</v>
      </c>
    </row>
    <row r="5536" spans="2:9" ht="15" customHeight="1" x14ac:dyDescent="0.2">
      <c r="E5536"/>
      <c r="F5536" s="16" t="s">
        <v>13</v>
      </c>
      <c r="G5536" s="17"/>
      <c r="H5536" s="18" t="s">
        <v>2455</v>
      </c>
      <c r="I5536" s="19">
        <f>SUBTOTAL(9,I5535:I5535)</f>
        <v>38007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14</v>
      </c>
      <c r="C5538" t="s">
        <v>2427</v>
      </c>
      <c r="D5538" s="3">
        <v>1410</v>
      </c>
      <c r="E5538" t="s">
        <v>2441</v>
      </c>
      <c r="F5538" s="4">
        <v>141072</v>
      </c>
      <c r="G5538" t="s">
        <v>2456</v>
      </c>
      <c r="I5538" s="1"/>
    </row>
    <row r="5539" spans="2:9" x14ac:dyDescent="0.2">
      <c r="E5539"/>
      <c r="G5539" s="2"/>
      <c r="H5539" s="6" t="s">
        <v>12</v>
      </c>
      <c r="I5539" s="15">
        <v>5145</v>
      </c>
    </row>
    <row r="5540" spans="2:9" ht="15" customHeight="1" x14ac:dyDescent="0.2">
      <c r="E5540"/>
      <c r="F5540" s="16" t="s">
        <v>13</v>
      </c>
      <c r="G5540" s="17"/>
      <c r="H5540" s="18" t="s">
        <v>2457</v>
      </c>
      <c r="I5540" s="19">
        <f>SUBTOTAL(9,I5539:I5539)</f>
        <v>5145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2">
        <v>14</v>
      </c>
      <c r="C5542" t="s">
        <v>2427</v>
      </c>
      <c r="D5542" s="3">
        <v>1411</v>
      </c>
      <c r="E5542" t="s">
        <v>2458</v>
      </c>
      <c r="F5542" s="4">
        <v>141101</v>
      </c>
      <c r="G5542" t="s">
        <v>10</v>
      </c>
      <c r="I5542" s="1"/>
    </row>
    <row r="5543" spans="2:9" x14ac:dyDescent="0.2">
      <c r="E5543"/>
      <c r="G5543" s="2"/>
      <c r="H5543" s="6" t="s">
        <v>11</v>
      </c>
      <c r="I5543" s="15">
        <v>1619</v>
      </c>
    </row>
    <row r="5544" spans="2:9" x14ac:dyDescent="0.2">
      <c r="E5544"/>
      <c r="G5544" s="2"/>
      <c r="H5544" s="6" t="s">
        <v>12</v>
      </c>
      <c r="I5544" s="15">
        <v>32587</v>
      </c>
    </row>
    <row r="5545" spans="2:9" ht="15" customHeight="1" x14ac:dyDescent="0.2">
      <c r="E5545"/>
      <c r="F5545" s="16" t="s">
        <v>13</v>
      </c>
      <c r="G5545" s="17"/>
      <c r="H5545" s="18" t="s">
        <v>2459</v>
      </c>
      <c r="I5545" s="19">
        <f>SUBTOTAL(9,I5543:I5544)</f>
        <v>34206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14</v>
      </c>
      <c r="C5547" t="s">
        <v>2427</v>
      </c>
      <c r="D5547" s="3">
        <v>1411</v>
      </c>
      <c r="E5547" t="s">
        <v>2458</v>
      </c>
      <c r="F5547" s="4">
        <v>141121</v>
      </c>
      <c r="G5547" t="s">
        <v>338</v>
      </c>
      <c r="I5547" s="1"/>
    </row>
    <row r="5548" spans="2:9" x14ac:dyDescent="0.2">
      <c r="E5548"/>
      <c r="G5548" s="2"/>
      <c r="H5548" s="6" t="s">
        <v>11</v>
      </c>
      <c r="I5548" s="15">
        <v>3089</v>
      </c>
    </row>
    <row r="5549" spans="2:9" x14ac:dyDescent="0.2">
      <c r="E5549"/>
      <c r="G5549" s="2"/>
      <c r="H5549" s="6" t="s">
        <v>12</v>
      </c>
      <c r="I5549" s="15">
        <v>7122</v>
      </c>
    </row>
    <row r="5550" spans="2:9" ht="15" customHeight="1" x14ac:dyDescent="0.2">
      <c r="E5550"/>
      <c r="F5550" s="16" t="s">
        <v>13</v>
      </c>
      <c r="G5550" s="17"/>
      <c r="H5550" s="18" t="s">
        <v>2460</v>
      </c>
      <c r="I5550" s="19">
        <f>SUBTOTAL(9,I5548:I5549)</f>
        <v>10211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2">
        <v>14</v>
      </c>
      <c r="C5552" t="s">
        <v>2427</v>
      </c>
      <c r="D5552" s="3">
        <v>1411</v>
      </c>
      <c r="E5552" t="s">
        <v>2458</v>
      </c>
      <c r="F5552" s="4">
        <v>141170</v>
      </c>
      <c r="G5552" t="s">
        <v>2461</v>
      </c>
      <c r="I5552" s="1"/>
    </row>
    <row r="5553" spans="2:9" x14ac:dyDescent="0.2">
      <c r="E5553"/>
      <c r="G5553" s="2"/>
      <c r="H5553" s="6" t="s">
        <v>11</v>
      </c>
      <c r="I5553" s="15">
        <v>133</v>
      </c>
    </row>
    <row r="5554" spans="2:9" x14ac:dyDescent="0.2">
      <c r="E5554"/>
      <c r="G5554" s="2"/>
      <c r="H5554" s="6" t="s">
        <v>12</v>
      </c>
      <c r="I5554" s="15">
        <v>29666</v>
      </c>
    </row>
    <row r="5555" spans="2:9" ht="15" customHeight="1" x14ac:dyDescent="0.2">
      <c r="E5555"/>
      <c r="F5555" s="16" t="s">
        <v>13</v>
      </c>
      <c r="G5555" s="17"/>
      <c r="H5555" s="18" t="s">
        <v>2462</v>
      </c>
      <c r="I5555" s="19">
        <f>SUBTOTAL(9,I5553:I5554)</f>
        <v>29799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14</v>
      </c>
      <c r="C5557" t="s">
        <v>2427</v>
      </c>
      <c r="D5557" s="3">
        <v>1412</v>
      </c>
      <c r="E5557" t="s">
        <v>2463</v>
      </c>
      <c r="F5557" s="4">
        <v>141250</v>
      </c>
      <c r="G5557" t="s">
        <v>2464</v>
      </c>
      <c r="I5557" s="1"/>
    </row>
    <row r="5558" spans="2:9" x14ac:dyDescent="0.2">
      <c r="E5558"/>
      <c r="G5558" s="2"/>
      <c r="H5558" s="6" t="s">
        <v>12</v>
      </c>
      <c r="I5558" s="15">
        <v>339635</v>
      </c>
    </row>
    <row r="5559" spans="2:9" ht="15" customHeight="1" x14ac:dyDescent="0.2">
      <c r="E5559"/>
      <c r="F5559" s="16" t="s">
        <v>13</v>
      </c>
      <c r="G5559" s="17"/>
      <c r="H5559" s="18" t="s">
        <v>2465</v>
      </c>
      <c r="I5559" s="19">
        <f>SUBTOTAL(9,I5558:I5558)</f>
        <v>339635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2">
        <v>14</v>
      </c>
      <c r="C5561" t="s">
        <v>2427</v>
      </c>
      <c r="D5561" s="3">
        <v>1412</v>
      </c>
      <c r="E5561" t="s">
        <v>2463</v>
      </c>
      <c r="F5561" s="4">
        <v>141270</v>
      </c>
      <c r="G5561" t="s">
        <v>2466</v>
      </c>
      <c r="I5561" s="1"/>
    </row>
    <row r="5562" spans="2:9" x14ac:dyDescent="0.2">
      <c r="E5562"/>
      <c r="G5562" s="2"/>
      <c r="H5562" s="6" t="s">
        <v>12</v>
      </c>
      <c r="I5562" s="15">
        <v>146127</v>
      </c>
    </row>
    <row r="5563" spans="2:9" ht="15" customHeight="1" x14ac:dyDescent="0.2">
      <c r="E5563"/>
      <c r="F5563" s="16" t="s">
        <v>13</v>
      </c>
      <c r="G5563" s="17"/>
      <c r="H5563" s="18" t="s">
        <v>2467</v>
      </c>
      <c r="I5563" s="19">
        <f>SUBTOTAL(9,I5562:I5562)</f>
        <v>146127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14</v>
      </c>
      <c r="C5565" t="s">
        <v>2427</v>
      </c>
      <c r="D5565" s="3">
        <v>1420</v>
      </c>
      <c r="E5565" t="s">
        <v>2468</v>
      </c>
      <c r="F5565" s="4">
        <v>142001</v>
      </c>
      <c r="G5565" t="s">
        <v>10</v>
      </c>
      <c r="I5565" s="1"/>
    </row>
    <row r="5566" spans="2:9" x14ac:dyDescent="0.2">
      <c r="E5566"/>
      <c r="G5566" s="2"/>
      <c r="H5566" s="6" t="s">
        <v>11</v>
      </c>
      <c r="I5566" s="15">
        <v>14008</v>
      </c>
    </row>
    <row r="5567" spans="2:9" x14ac:dyDescent="0.2">
      <c r="E5567"/>
      <c r="G5567" s="2"/>
      <c r="H5567" s="6" t="s">
        <v>12</v>
      </c>
      <c r="I5567" s="15">
        <v>712534</v>
      </c>
    </row>
    <row r="5568" spans="2:9" ht="15" customHeight="1" x14ac:dyDescent="0.2">
      <c r="E5568"/>
      <c r="F5568" s="16" t="s">
        <v>13</v>
      </c>
      <c r="G5568" s="17"/>
      <c r="H5568" s="18" t="s">
        <v>2469</v>
      </c>
      <c r="I5568" s="19">
        <f>SUBTOTAL(9,I5566:I5567)</f>
        <v>726542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14</v>
      </c>
      <c r="C5570" t="s">
        <v>2427</v>
      </c>
      <c r="D5570" s="3">
        <v>1420</v>
      </c>
      <c r="E5570" t="s">
        <v>2468</v>
      </c>
      <c r="F5570" s="4">
        <v>142021</v>
      </c>
      <c r="G5570" t="s">
        <v>171</v>
      </c>
      <c r="I5570" s="1"/>
    </row>
    <row r="5571" spans="2:9" x14ac:dyDescent="0.2">
      <c r="E5571"/>
      <c r="G5571" s="2"/>
      <c r="H5571" s="6" t="s">
        <v>11</v>
      </c>
      <c r="I5571" s="15">
        <v>12450</v>
      </c>
    </row>
    <row r="5572" spans="2:9" x14ac:dyDescent="0.2">
      <c r="E5572"/>
      <c r="G5572" s="2"/>
      <c r="H5572" s="6" t="s">
        <v>12</v>
      </c>
      <c r="I5572" s="15">
        <v>306097</v>
      </c>
    </row>
    <row r="5573" spans="2:9" ht="15" customHeight="1" x14ac:dyDescent="0.2">
      <c r="E5573"/>
      <c r="F5573" s="16" t="s">
        <v>13</v>
      </c>
      <c r="G5573" s="17"/>
      <c r="H5573" s="18" t="s">
        <v>2470</v>
      </c>
      <c r="I5573" s="19">
        <f>SUBTOTAL(9,I5571:I5572)</f>
        <v>318547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2">
        <v>14</v>
      </c>
      <c r="C5575" t="s">
        <v>2427</v>
      </c>
      <c r="D5575" s="3">
        <v>1420</v>
      </c>
      <c r="E5575" t="s">
        <v>2468</v>
      </c>
      <c r="F5575" s="4">
        <v>142022</v>
      </c>
      <c r="G5575" t="s">
        <v>2471</v>
      </c>
      <c r="I5575" s="1"/>
    </row>
    <row r="5576" spans="2:9" x14ac:dyDescent="0.2">
      <c r="E5576"/>
      <c r="G5576" s="2"/>
      <c r="H5576" s="6" t="s">
        <v>11</v>
      </c>
      <c r="I5576" s="15">
        <v>5168</v>
      </c>
    </row>
    <row r="5577" spans="2:9" x14ac:dyDescent="0.2">
      <c r="E5577"/>
      <c r="G5577" s="2"/>
      <c r="H5577" s="6" t="s">
        <v>12</v>
      </c>
      <c r="I5577" s="15">
        <v>242770</v>
      </c>
    </row>
    <row r="5578" spans="2:9" ht="15" customHeight="1" x14ac:dyDescent="0.2">
      <c r="E5578"/>
      <c r="F5578" s="16" t="s">
        <v>13</v>
      </c>
      <c r="G5578" s="17"/>
      <c r="H5578" s="18" t="s">
        <v>2472</v>
      </c>
      <c r="I5578" s="19">
        <f>SUBTOTAL(9,I5576:I5577)</f>
        <v>247938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2">
        <v>14</v>
      </c>
      <c r="C5580" t="s">
        <v>2427</v>
      </c>
      <c r="D5580" s="3">
        <v>1420</v>
      </c>
      <c r="E5580" t="s">
        <v>2468</v>
      </c>
      <c r="F5580" s="4">
        <v>142023</v>
      </c>
      <c r="G5580" t="s">
        <v>2473</v>
      </c>
      <c r="I5580" s="1"/>
    </row>
    <row r="5581" spans="2:9" x14ac:dyDescent="0.2">
      <c r="E5581"/>
      <c r="G5581" s="2"/>
      <c r="H5581" s="6" t="s">
        <v>11</v>
      </c>
      <c r="I5581" s="15">
        <v>4119</v>
      </c>
    </row>
    <row r="5582" spans="2:9" x14ac:dyDescent="0.2">
      <c r="E5582"/>
      <c r="G5582" s="2"/>
      <c r="H5582" s="6" t="s">
        <v>12</v>
      </c>
      <c r="I5582" s="15">
        <v>149260</v>
      </c>
    </row>
    <row r="5583" spans="2:9" ht="15" customHeight="1" x14ac:dyDescent="0.2">
      <c r="E5583"/>
      <c r="F5583" s="16" t="s">
        <v>13</v>
      </c>
      <c r="G5583" s="17"/>
      <c r="H5583" s="18" t="s">
        <v>2474</v>
      </c>
      <c r="I5583" s="19">
        <f>SUBTOTAL(9,I5581:I5582)</f>
        <v>153379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2">
        <v>14</v>
      </c>
      <c r="C5585" t="s">
        <v>2427</v>
      </c>
      <c r="D5585" s="3">
        <v>1420</v>
      </c>
      <c r="E5585" t="s">
        <v>2468</v>
      </c>
      <c r="F5585" s="4">
        <v>142030</v>
      </c>
      <c r="G5585" t="s">
        <v>2475</v>
      </c>
      <c r="I5585" s="1"/>
    </row>
    <row r="5586" spans="2:9" x14ac:dyDescent="0.2">
      <c r="E5586"/>
      <c r="G5586" s="2"/>
      <c r="H5586" s="6" t="s">
        <v>11</v>
      </c>
      <c r="I5586" s="15">
        <v>8072</v>
      </c>
    </row>
    <row r="5587" spans="2:9" x14ac:dyDescent="0.2">
      <c r="E5587"/>
      <c r="G5587" s="2"/>
      <c r="H5587" s="6" t="s">
        <v>12</v>
      </c>
      <c r="I5587" s="15">
        <v>30167</v>
      </c>
    </row>
    <row r="5588" spans="2:9" ht="15" customHeight="1" x14ac:dyDescent="0.2">
      <c r="E5588"/>
      <c r="F5588" s="16" t="s">
        <v>13</v>
      </c>
      <c r="G5588" s="17"/>
      <c r="H5588" s="18" t="s">
        <v>2476</v>
      </c>
      <c r="I5588" s="19">
        <f>SUBTOTAL(9,I5586:I5587)</f>
        <v>38239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2">
        <v>14</v>
      </c>
      <c r="C5590" t="s">
        <v>2427</v>
      </c>
      <c r="D5590" s="3">
        <v>1420</v>
      </c>
      <c r="E5590" t="s">
        <v>2468</v>
      </c>
      <c r="F5590" s="4">
        <v>142031</v>
      </c>
      <c r="G5590" t="s">
        <v>2477</v>
      </c>
      <c r="I5590" s="1"/>
    </row>
    <row r="5591" spans="2:9" x14ac:dyDescent="0.2">
      <c r="E5591"/>
      <c r="G5591" s="2"/>
      <c r="H5591" s="6" t="s">
        <v>11</v>
      </c>
      <c r="I5591" s="15">
        <v>7162</v>
      </c>
    </row>
    <row r="5592" spans="2:9" x14ac:dyDescent="0.2">
      <c r="E5592"/>
      <c r="G5592" s="2"/>
      <c r="H5592" s="6" t="s">
        <v>12</v>
      </c>
      <c r="I5592" s="15">
        <v>89419</v>
      </c>
    </row>
    <row r="5593" spans="2:9" ht="15" customHeight="1" x14ac:dyDescent="0.2">
      <c r="E5593"/>
      <c r="F5593" s="16" t="s">
        <v>13</v>
      </c>
      <c r="G5593" s="17"/>
      <c r="H5593" s="18" t="s">
        <v>2478</v>
      </c>
      <c r="I5593" s="19">
        <f>SUBTOTAL(9,I5591:I5592)</f>
        <v>96581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14</v>
      </c>
      <c r="C5595" t="s">
        <v>2427</v>
      </c>
      <c r="D5595" s="3">
        <v>1420</v>
      </c>
      <c r="E5595" t="s">
        <v>2468</v>
      </c>
      <c r="F5595" s="4">
        <v>142032</v>
      </c>
      <c r="G5595" t="s">
        <v>2479</v>
      </c>
      <c r="I5595" s="1"/>
    </row>
    <row r="5596" spans="2:9" x14ac:dyDescent="0.2">
      <c r="E5596"/>
      <c r="G5596" s="2"/>
      <c r="H5596" s="6" t="s">
        <v>11</v>
      </c>
      <c r="I5596" s="15">
        <v>4456</v>
      </c>
    </row>
    <row r="5597" spans="2:9" ht="15" customHeight="1" x14ac:dyDescent="0.2">
      <c r="E5597"/>
      <c r="F5597" s="16" t="s">
        <v>13</v>
      </c>
      <c r="G5597" s="17"/>
      <c r="H5597" s="18" t="s">
        <v>2480</v>
      </c>
      <c r="I5597" s="19">
        <f>SUBTOTAL(9,I5596:I5596)</f>
        <v>4456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2">
        <v>14</v>
      </c>
      <c r="C5599" t="s">
        <v>2427</v>
      </c>
      <c r="D5599" s="3">
        <v>1420</v>
      </c>
      <c r="E5599" t="s">
        <v>2468</v>
      </c>
      <c r="F5599" s="4">
        <v>142034</v>
      </c>
      <c r="G5599" t="s">
        <v>2481</v>
      </c>
      <c r="I5599" s="1"/>
    </row>
    <row r="5600" spans="2:9" x14ac:dyDescent="0.2">
      <c r="E5600"/>
      <c r="G5600" s="2"/>
      <c r="H5600" s="6" t="s">
        <v>11</v>
      </c>
      <c r="I5600" s="15">
        <v>14613</v>
      </c>
    </row>
    <row r="5601" spans="2:9" x14ac:dyDescent="0.2">
      <c r="E5601"/>
      <c r="G5601" s="2"/>
      <c r="H5601" s="6" t="s">
        <v>12</v>
      </c>
      <c r="I5601" s="15">
        <v>2053</v>
      </c>
    </row>
    <row r="5602" spans="2:9" ht="15" customHeight="1" x14ac:dyDescent="0.2">
      <c r="E5602"/>
      <c r="F5602" s="16" t="s">
        <v>13</v>
      </c>
      <c r="G5602" s="17"/>
      <c r="H5602" s="18" t="s">
        <v>2482</v>
      </c>
      <c r="I5602" s="19">
        <f>SUBTOTAL(9,I5600:I5601)</f>
        <v>16666</v>
      </c>
    </row>
    <row r="5603" spans="2:9" x14ac:dyDescent="0.2">
      <c r="F5603" s="16"/>
      <c r="G5603" s="20"/>
      <c r="H5603" s="21"/>
      <c r="I5603" s="22"/>
    </row>
    <row r="5604" spans="2:9" ht="15" customHeight="1" x14ac:dyDescent="0.2">
      <c r="B5604" s="2">
        <v>14</v>
      </c>
      <c r="C5604" t="s">
        <v>2427</v>
      </c>
      <c r="D5604" s="3">
        <v>1420</v>
      </c>
      <c r="E5604" t="s">
        <v>2468</v>
      </c>
      <c r="F5604" s="4">
        <v>142035</v>
      </c>
      <c r="G5604" t="s">
        <v>2483</v>
      </c>
      <c r="I5604" s="1"/>
    </row>
    <row r="5605" spans="2:9" x14ac:dyDescent="0.2">
      <c r="E5605"/>
      <c r="G5605" s="2"/>
      <c r="H5605" s="6" t="s">
        <v>11</v>
      </c>
      <c r="I5605" s="15">
        <v>1529</v>
      </c>
    </row>
    <row r="5606" spans="2:9" x14ac:dyDescent="0.2">
      <c r="E5606"/>
      <c r="G5606" s="2"/>
      <c r="H5606" s="6" t="s">
        <v>12</v>
      </c>
      <c r="I5606" s="15">
        <v>454612</v>
      </c>
    </row>
    <row r="5607" spans="2:9" ht="15" customHeight="1" x14ac:dyDescent="0.2">
      <c r="E5607"/>
      <c r="F5607" s="16" t="s">
        <v>13</v>
      </c>
      <c r="G5607" s="17"/>
      <c r="H5607" s="18" t="s">
        <v>2484</v>
      </c>
      <c r="I5607" s="19">
        <f>SUBTOTAL(9,I5605:I5606)</f>
        <v>456141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2">
        <v>14</v>
      </c>
      <c r="C5609" t="s">
        <v>2427</v>
      </c>
      <c r="D5609" s="3">
        <v>1420</v>
      </c>
      <c r="E5609" t="s">
        <v>2468</v>
      </c>
      <c r="F5609" s="4">
        <v>142036</v>
      </c>
      <c r="G5609" t="s">
        <v>2485</v>
      </c>
      <c r="I5609" s="1"/>
    </row>
    <row r="5610" spans="2:9" x14ac:dyDescent="0.2">
      <c r="E5610"/>
      <c r="G5610" s="2"/>
      <c r="H5610" s="6" t="s">
        <v>11</v>
      </c>
      <c r="I5610" s="15">
        <v>5262</v>
      </c>
    </row>
    <row r="5611" spans="2:9" x14ac:dyDescent="0.2">
      <c r="E5611"/>
      <c r="G5611" s="2"/>
      <c r="H5611" s="6" t="s">
        <v>12</v>
      </c>
      <c r="I5611" s="15">
        <v>6200</v>
      </c>
    </row>
    <row r="5612" spans="2:9" ht="15" customHeight="1" x14ac:dyDescent="0.2">
      <c r="E5612"/>
      <c r="F5612" s="16" t="s">
        <v>13</v>
      </c>
      <c r="G5612" s="17"/>
      <c r="H5612" s="18" t="s">
        <v>2486</v>
      </c>
      <c r="I5612" s="19">
        <f>SUBTOTAL(9,I5610:I5611)</f>
        <v>11462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14</v>
      </c>
      <c r="C5614" t="s">
        <v>2427</v>
      </c>
      <c r="D5614" s="3">
        <v>1420</v>
      </c>
      <c r="E5614" t="s">
        <v>2468</v>
      </c>
      <c r="F5614" s="4">
        <v>142037</v>
      </c>
      <c r="G5614" t="s">
        <v>2487</v>
      </c>
      <c r="I5614" s="1"/>
    </row>
    <row r="5615" spans="2:9" x14ac:dyDescent="0.2">
      <c r="E5615"/>
      <c r="G5615" s="2"/>
      <c r="H5615" s="6" t="s">
        <v>11</v>
      </c>
      <c r="I5615" s="15">
        <v>1814</v>
      </c>
    </row>
    <row r="5616" spans="2:9" ht="15" customHeight="1" x14ac:dyDescent="0.2">
      <c r="E5616"/>
      <c r="F5616" s="16" t="s">
        <v>13</v>
      </c>
      <c r="G5616" s="17"/>
      <c r="H5616" s="18" t="s">
        <v>2488</v>
      </c>
      <c r="I5616" s="19">
        <f>SUBTOTAL(9,I5615:I5615)</f>
        <v>1814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14</v>
      </c>
      <c r="C5618" t="s">
        <v>2427</v>
      </c>
      <c r="D5618" s="3">
        <v>1420</v>
      </c>
      <c r="E5618" t="s">
        <v>2468</v>
      </c>
      <c r="F5618" s="4">
        <v>142038</v>
      </c>
      <c r="G5618" t="s">
        <v>2489</v>
      </c>
      <c r="I5618" s="1"/>
    </row>
    <row r="5619" spans="2:9" x14ac:dyDescent="0.2">
      <c r="E5619"/>
      <c r="G5619" s="2"/>
      <c r="H5619" s="6" t="s">
        <v>11</v>
      </c>
      <c r="I5619" s="15">
        <v>17862</v>
      </c>
    </row>
    <row r="5620" spans="2:9" x14ac:dyDescent="0.2">
      <c r="E5620"/>
      <c r="G5620" s="2"/>
      <c r="H5620" s="6" t="s">
        <v>12</v>
      </c>
      <c r="I5620" s="15">
        <v>16625</v>
      </c>
    </row>
    <row r="5621" spans="2:9" ht="15" customHeight="1" x14ac:dyDescent="0.2">
      <c r="E5621"/>
      <c r="F5621" s="16" t="s">
        <v>13</v>
      </c>
      <c r="G5621" s="17"/>
      <c r="H5621" s="18" t="s">
        <v>2490</v>
      </c>
      <c r="I5621" s="19">
        <f>SUBTOTAL(9,I5619:I5620)</f>
        <v>34487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2">
        <v>14</v>
      </c>
      <c r="C5623" t="s">
        <v>2427</v>
      </c>
      <c r="D5623" s="3">
        <v>1420</v>
      </c>
      <c r="E5623" t="s">
        <v>2468</v>
      </c>
      <c r="F5623" s="4">
        <v>142039</v>
      </c>
      <c r="G5623" t="s">
        <v>2491</v>
      </c>
      <c r="I5623" s="1"/>
    </row>
    <row r="5624" spans="2:9" x14ac:dyDescent="0.2">
      <c r="E5624"/>
      <c r="G5624" s="2"/>
      <c r="H5624" s="6" t="s">
        <v>12</v>
      </c>
      <c r="I5624" s="15">
        <v>12483</v>
      </c>
    </row>
    <row r="5625" spans="2:9" ht="15" customHeight="1" x14ac:dyDescent="0.2">
      <c r="E5625"/>
      <c r="F5625" s="16" t="s">
        <v>13</v>
      </c>
      <c r="G5625" s="17"/>
      <c r="H5625" s="18" t="s">
        <v>2492</v>
      </c>
      <c r="I5625" s="19">
        <f>SUBTOTAL(9,I5624:I5624)</f>
        <v>12483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14</v>
      </c>
      <c r="C5627" t="s">
        <v>2427</v>
      </c>
      <c r="D5627" s="3">
        <v>1420</v>
      </c>
      <c r="E5627" t="s">
        <v>2468</v>
      </c>
      <c r="F5627" s="4">
        <v>142061</v>
      </c>
      <c r="G5627" t="s">
        <v>2493</v>
      </c>
      <c r="I5627" s="1"/>
    </row>
    <row r="5628" spans="2:9" x14ac:dyDescent="0.2">
      <c r="E5628"/>
      <c r="G5628" s="2"/>
      <c r="H5628" s="6" t="s">
        <v>11</v>
      </c>
      <c r="I5628" s="15">
        <v>28305</v>
      </c>
    </row>
    <row r="5629" spans="2:9" x14ac:dyDescent="0.2">
      <c r="E5629"/>
      <c r="G5629" s="2"/>
      <c r="H5629" s="6" t="s">
        <v>12</v>
      </c>
      <c r="I5629" s="15">
        <v>187832</v>
      </c>
    </row>
    <row r="5630" spans="2:9" x14ac:dyDescent="0.2">
      <c r="E5630"/>
      <c r="G5630" s="2"/>
      <c r="H5630" s="6" t="s">
        <v>317</v>
      </c>
      <c r="I5630" s="15">
        <v>100000</v>
      </c>
    </row>
    <row r="5631" spans="2:9" ht="15" customHeight="1" x14ac:dyDescent="0.2">
      <c r="E5631"/>
      <c r="F5631" s="16" t="s">
        <v>13</v>
      </c>
      <c r="G5631" s="17"/>
      <c r="H5631" s="18" t="s">
        <v>2494</v>
      </c>
      <c r="I5631" s="19">
        <f>SUBTOTAL(9,I5628:I5630)</f>
        <v>316137</v>
      </c>
    </row>
    <row r="5632" spans="2:9" x14ac:dyDescent="0.2">
      <c r="F5632" s="16"/>
      <c r="G5632" s="20"/>
      <c r="H5632" s="21"/>
      <c r="I5632" s="22"/>
    </row>
    <row r="5633" spans="2:9" ht="15" customHeight="1" x14ac:dyDescent="0.2">
      <c r="B5633" s="2">
        <v>14</v>
      </c>
      <c r="C5633" t="s">
        <v>2427</v>
      </c>
      <c r="D5633" s="3">
        <v>1420</v>
      </c>
      <c r="E5633" t="s">
        <v>2468</v>
      </c>
      <c r="F5633" s="4">
        <v>142063</v>
      </c>
      <c r="G5633" t="s">
        <v>2495</v>
      </c>
      <c r="I5633" s="1"/>
    </row>
    <row r="5634" spans="2:9" x14ac:dyDescent="0.2">
      <c r="E5634"/>
      <c r="G5634" s="2"/>
      <c r="H5634" s="6" t="s">
        <v>12</v>
      </c>
      <c r="I5634" s="15">
        <v>2000</v>
      </c>
    </row>
    <row r="5635" spans="2:9" ht="15" customHeight="1" x14ac:dyDescent="0.2">
      <c r="E5635"/>
      <c r="F5635" s="16" t="s">
        <v>13</v>
      </c>
      <c r="G5635" s="17"/>
      <c r="H5635" s="18" t="s">
        <v>2496</v>
      </c>
      <c r="I5635" s="19">
        <f>SUBTOTAL(9,I5634:I5634)</f>
        <v>2000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14</v>
      </c>
      <c r="C5637" t="s">
        <v>2427</v>
      </c>
      <c r="D5637" s="3">
        <v>1420</v>
      </c>
      <c r="E5637" t="s">
        <v>2468</v>
      </c>
      <c r="F5637" s="4">
        <v>142064</v>
      </c>
      <c r="G5637" t="s">
        <v>2497</v>
      </c>
      <c r="I5637" s="1"/>
    </row>
    <row r="5638" spans="2:9" x14ac:dyDescent="0.2">
      <c r="E5638"/>
      <c r="G5638" s="2"/>
      <c r="H5638" s="6" t="s">
        <v>12</v>
      </c>
      <c r="I5638" s="15">
        <v>1200</v>
      </c>
    </row>
    <row r="5639" spans="2:9" ht="15" customHeight="1" x14ac:dyDescent="0.2">
      <c r="E5639"/>
      <c r="F5639" s="16" t="s">
        <v>13</v>
      </c>
      <c r="G5639" s="17"/>
      <c r="H5639" s="18" t="s">
        <v>2498</v>
      </c>
      <c r="I5639" s="19">
        <f>SUBTOTAL(9,I5638:I5638)</f>
        <v>1200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14</v>
      </c>
      <c r="C5641" t="s">
        <v>2427</v>
      </c>
      <c r="D5641" s="3">
        <v>1420</v>
      </c>
      <c r="E5641" t="s">
        <v>2468</v>
      </c>
      <c r="F5641" s="4">
        <v>142065</v>
      </c>
      <c r="G5641" t="s">
        <v>2499</v>
      </c>
      <c r="I5641" s="1"/>
    </row>
    <row r="5642" spans="2:9" x14ac:dyDescent="0.2">
      <c r="E5642"/>
      <c r="G5642" s="2"/>
      <c r="H5642" s="6" t="s">
        <v>12</v>
      </c>
      <c r="I5642" s="15">
        <v>20560</v>
      </c>
    </row>
    <row r="5643" spans="2:9" ht="15" customHeight="1" x14ac:dyDescent="0.2">
      <c r="E5643"/>
      <c r="F5643" s="16" t="s">
        <v>13</v>
      </c>
      <c r="G5643" s="17"/>
      <c r="H5643" s="18" t="s">
        <v>2500</v>
      </c>
      <c r="I5643" s="19">
        <f>SUBTOTAL(9,I5642:I5642)</f>
        <v>20560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2">
        <v>14</v>
      </c>
      <c r="C5645" t="s">
        <v>2427</v>
      </c>
      <c r="D5645" s="3">
        <v>1420</v>
      </c>
      <c r="E5645" t="s">
        <v>2468</v>
      </c>
      <c r="F5645" s="4">
        <v>142069</v>
      </c>
      <c r="G5645" t="s">
        <v>2501</v>
      </c>
      <c r="I5645" s="1"/>
    </row>
    <row r="5646" spans="2:9" x14ac:dyDescent="0.2">
      <c r="E5646"/>
      <c r="G5646" s="2"/>
      <c r="H5646" s="6" t="s">
        <v>11</v>
      </c>
      <c r="I5646" s="15">
        <v>50033</v>
      </c>
    </row>
    <row r="5647" spans="2:9" x14ac:dyDescent="0.2">
      <c r="E5647"/>
      <c r="G5647" s="2"/>
      <c r="H5647" s="6" t="s">
        <v>12</v>
      </c>
      <c r="I5647" s="15">
        <v>74962</v>
      </c>
    </row>
    <row r="5648" spans="2:9" ht="15" customHeight="1" x14ac:dyDescent="0.2">
      <c r="E5648"/>
      <c r="F5648" s="16" t="s">
        <v>13</v>
      </c>
      <c r="G5648" s="17"/>
      <c r="H5648" s="18" t="s">
        <v>2502</v>
      </c>
      <c r="I5648" s="19">
        <f>SUBTOTAL(9,I5646:I5647)</f>
        <v>124995</v>
      </c>
    </row>
    <row r="5649" spans="2:9" x14ac:dyDescent="0.2">
      <c r="F5649" s="16"/>
      <c r="G5649" s="20"/>
      <c r="H5649" s="21"/>
      <c r="I5649" s="22"/>
    </row>
    <row r="5650" spans="2:9" ht="15" customHeight="1" x14ac:dyDescent="0.2">
      <c r="B5650" s="2">
        <v>14</v>
      </c>
      <c r="C5650" t="s">
        <v>2427</v>
      </c>
      <c r="D5650" s="3">
        <v>1420</v>
      </c>
      <c r="E5650" t="s">
        <v>2468</v>
      </c>
      <c r="F5650" s="4">
        <v>142070</v>
      </c>
      <c r="G5650" t="s">
        <v>2503</v>
      </c>
      <c r="I5650" s="1"/>
    </row>
    <row r="5651" spans="2:9" x14ac:dyDescent="0.2">
      <c r="E5651"/>
      <c r="G5651" s="2"/>
      <c r="H5651" s="6" t="s">
        <v>11</v>
      </c>
      <c r="I5651" s="15">
        <v>7962</v>
      </c>
    </row>
    <row r="5652" spans="2:9" x14ac:dyDescent="0.2">
      <c r="E5652"/>
      <c r="G5652" s="2"/>
      <c r="H5652" s="6" t="s">
        <v>12</v>
      </c>
      <c r="I5652" s="15">
        <v>40792</v>
      </c>
    </row>
    <row r="5653" spans="2:9" ht="15" customHeight="1" x14ac:dyDescent="0.2">
      <c r="E5653"/>
      <c r="F5653" s="16" t="s">
        <v>13</v>
      </c>
      <c r="G5653" s="17"/>
      <c r="H5653" s="18" t="s">
        <v>2504</v>
      </c>
      <c r="I5653" s="19">
        <f>SUBTOTAL(9,I5651:I5652)</f>
        <v>48754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2">
        <v>14</v>
      </c>
      <c r="C5655" t="s">
        <v>2427</v>
      </c>
      <c r="D5655" s="3">
        <v>1420</v>
      </c>
      <c r="E5655" t="s">
        <v>2468</v>
      </c>
      <c r="F5655" s="4">
        <v>142071</v>
      </c>
      <c r="G5655" t="s">
        <v>2505</v>
      </c>
      <c r="I5655" s="1"/>
    </row>
    <row r="5656" spans="2:9" x14ac:dyDescent="0.2">
      <c r="E5656"/>
      <c r="G5656" s="2"/>
      <c r="H5656" s="6" t="s">
        <v>11</v>
      </c>
      <c r="I5656" s="15">
        <v>2660</v>
      </c>
    </row>
    <row r="5657" spans="2:9" x14ac:dyDescent="0.2">
      <c r="E5657"/>
      <c r="G5657" s="2"/>
      <c r="H5657" s="6" t="s">
        <v>12</v>
      </c>
      <c r="I5657" s="15">
        <v>70290</v>
      </c>
    </row>
    <row r="5658" spans="2:9" ht="15" customHeight="1" x14ac:dyDescent="0.2">
      <c r="E5658"/>
      <c r="F5658" s="16" t="s">
        <v>13</v>
      </c>
      <c r="G5658" s="17"/>
      <c r="H5658" s="18" t="s">
        <v>2506</v>
      </c>
      <c r="I5658" s="19">
        <f>SUBTOTAL(9,I5656:I5657)</f>
        <v>72950</v>
      </c>
    </row>
    <row r="5659" spans="2:9" x14ac:dyDescent="0.2">
      <c r="F5659" s="16"/>
      <c r="G5659" s="20"/>
      <c r="H5659" s="21"/>
      <c r="I5659" s="22"/>
    </row>
    <row r="5660" spans="2:9" ht="15" customHeight="1" x14ac:dyDescent="0.2">
      <c r="B5660" s="2">
        <v>14</v>
      </c>
      <c r="C5660" t="s">
        <v>2427</v>
      </c>
      <c r="D5660" s="3">
        <v>1420</v>
      </c>
      <c r="E5660" t="s">
        <v>2468</v>
      </c>
      <c r="F5660" s="4">
        <v>142072</v>
      </c>
      <c r="G5660" t="s">
        <v>2507</v>
      </c>
      <c r="I5660" s="1"/>
    </row>
    <row r="5661" spans="2:9" x14ac:dyDescent="0.2">
      <c r="E5661"/>
      <c r="G5661" s="2"/>
      <c r="H5661" s="6" t="s">
        <v>12</v>
      </c>
      <c r="I5661" s="15">
        <v>141361</v>
      </c>
    </row>
    <row r="5662" spans="2:9" ht="15" customHeight="1" x14ac:dyDescent="0.2">
      <c r="E5662"/>
      <c r="F5662" s="16" t="s">
        <v>13</v>
      </c>
      <c r="G5662" s="17"/>
      <c r="H5662" s="18" t="s">
        <v>2508</v>
      </c>
      <c r="I5662" s="19">
        <f>SUBTOTAL(9,I5661:I5661)</f>
        <v>141361</v>
      </c>
    </row>
    <row r="5663" spans="2:9" x14ac:dyDescent="0.2">
      <c r="F5663" s="16"/>
      <c r="G5663" s="20"/>
      <c r="H5663" s="21"/>
      <c r="I5663" s="22"/>
    </row>
    <row r="5664" spans="2:9" ht="15" customHeight="1" x14ac:dyDescent="0.2">
      <c r="B5664" s="2">
        <v>14</v>
      </c>
      <c r="C5664" t="s">
        <v>2427</v>
      </c>
      <c r="D5664" s="3">
        <v>1420</v>
      </c>
      <c r="E5664" t="s">
        <v>2468</v>
      </c>
      <c r="F5664" s="4">
        <v>142073</v>
      </c>
      <c r="G5664" t="s">
        <v>2509</v>
      </c>
      <c r="I5664" s="1"/>
    </row>
    <row r="5665" spans="2:9" x14ac:dyDescent="0.2">
      <c r="E5665"/>
      <c r="G5665" s="2"/>
      <c r="H5665" s="6" t="s">
        <v>11</v>
      </c>
      <c r="I5665" s="15">
        <v>9663</v>
      </c>
    </row>
    <row r="5666" spans="2:9" x14ac:dyDescent="0.2">
      <c r="E5666"/>
      <c r="G5666" s="2"/>
      <c r="H5666" s="6" t="s">
        <v>12</v>
      </c>
      <c r="I5666" s="15">
        <v>80426</v>
      </c>
    </row>
    <row r="5667" spans="2:9" ht="15" customHeight="1" x14ac:dyDescent="0.2">
      <c r="E5667"/>
      <c r="F5667" s="16" t="s">
        <v>13</v>
      </c>
      <c r="G5667" s="17"/>
      <c r="H5667" s="18" t="s">
        <v>2510</v>
      </c>
      <c r="I5667" s="19">
        <f>SUBTOTAL(9,I5665:I5666)</f>
        <v>90089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2">
        <v>14</v>
      </c>
      <c r="C5669" t="s">
        <v>2427</v>
      </c>
      <c r="D5669" s="3">
        <v>1420</v>
      </c>
      <c r="E5669" t="s">
        <v>2468</v>
      </c>
      <c r="F5669" s="4">
        <v>142074</v>
      </c>
      <c r="G5669" t="s">
        <v>2511</v>
      </c>
      <c r="I5669" s="1"/>
    </row>
    <row r="5670" spans="2:9" x14ac:dyDescent="0.2">
      <c r="E5670"/>
      <c r="G5670" s="2"/>
      <c r="H5670" s="6" t="s">
        <v>12</v>
      </c>
      <c r="I5670" s="15">
        <v>1472500</v>
      </c>
    </row>
    <row r="5671" spans="2:9" ht="15" customHeight="1" x14ac:dyDescent="0.2">
      <c r="E5671"/>
      <c r="F5671" s="16" t="s">
        <v>13</v>
      </c>
      <c r="G5671" s="17"/>
      <c r="H5671" s="18" t="s">
        <v>2512</v>
      </c>
      <c r="I5671" s="19">
        <f>SUBTOTAL(9,I5670:I5670)</f>
        <v>1472500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2">
        <v>14</v>
      </c>
      <c r="C5673" t="s">
        <v>2427</v>
      </c>
      <c r="D5673" s="3">
        <v>1420</v>
      </c>
      <c r="E5673" t="s">
        <v>2468</v>
      </c>
      <c r="F5673" s="4">
        <v>142075</v>
      </c>
      <c r="G5673" t="s">
        <v>2513</v>
      </c>
      <c r="I5673" s="1"/>
    </row>
    <row r="5674" spans="2:9" x14ac:dyDescent="0.2">
      <c r="E5674"/>
      <c r="G5674" s="2"/>
      <c r="H5674" s="6" t="s">
        <v>12</v>
      </c>
      <c r="I5674" s="15">
        <v>586176</v>
      </c>
    </row>
    <row r="5675" spans="2:9" ht="15" customHeight="1" x14ac:dyDescent="0.2">
      <c r="E5675"/>
      <c r="F5675" s="16" t="s">
        <v>13</v>
      </c>
      <c r="G5675" s="17"/>
      <c r="H5675" s="18" t="s">
        <v>2514</v>
      </c>
      <c r="I5675" s="19">
        <f>SUBTOTAL(9,I5674:I5674)</f>
        <v>586176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2">
        <v>14</v>
      </c>
      <c r="C5677" t="s">
        <v>2427</v>
      </c>
      <c r="D5677" s="3">
        <v>1420</v>
      </c>
      <c r="E5677" t="s">
        <v>2468</v>
      </c>
      <c r="F5677" s="4">
        <v>142076</v>
      </c>
      <c r="G5677" t="s">
        <v>2515</v>
      </c>
      <c r="I5677" s="1"/>
    </row>
    <row r="5678" spans="2:9" x14ac:dyDescent="0.2">
      <c r="E5678"/>
      <c r="G5678" s="2"/>
      <c r="H5678" s="6" t="s">
        <v>12</v>
      </c>
      <c r="I5678" s="15">
        <v>170659</v>
      </c>
    </row>
    <row r="5679" spans="2:9" ht="15" customHeight="1" x14ac:dyDescent="0.2">
      <c r="E5679"/>
      <c r="F5679" s="16" t="s">
        <v>13</v>
      </c>
      <c r="G5679" s="17"/>
      <c r="H5679" s="18" t="s">
        <v>2516</v>
      </c>
      <c r="I5679" s="19">
        <f>SUBTOTAL(9,I5678:I5678)</f>
        <v>170659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2">
        <v>14</v>
      </c>
      <c r="C5681" t="s">
        <v>2427</v>
      </c>
      <c r="D5681" s="3">
        <v>1420</v>
      </c>
      <c r="E5681" t="s">
        <v>2468</v>
      </c>
      <c r="F5681" s="4">
        <v>142077</v>
      </c>
      <c r="G5681" t="s">
        <v>2517</v>
      </c>
      <c r="I5681" s="1"/>
    </row>
    <row r="5682" spans="2:9" x14ac:dyDescent="0.2">
      <c r="E5682"/>
      <c r="G5682" s="2"/>
      <c r="H5682" s="6" t="s">
        <v>12</v>
      </c>
      <c r="I5682" s="15">
        <v>15416</v>
      </c>
    </row>
    <row r="5683" spans="2:9" ht="15" customHeight="1" x14ac:dyDescent="0.2">
      <c r="E5683"/>
      <c r="F5683" s="16" t="s">
        <v>13</v>
      </c>
      <c r="G5683" s="17"/>
      <c r="H5683" s="18" t="s">
        <v>2518</v>
      </c>
      <c r="I5683" s="19">
        <f>SUBTOTAL(9,I5682:I5682)</f>
        <v>15416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2">
        <v>14</v>
      </c>
      <c r="C5685" t="s">
        <v>2427</v>
      </c>
      <c r="D5685" s="3">
        <v>1420</v>
      </c>
      <c r="E5685" t="s">
        <v>2468</v>
      </c>
      <c r="F5685" s="4">
        <v>142078</v>
      </c>
      <c r="G5685" t="s">
        <v>2519</v>
      </c>
      <c r="I5685" s="1"/>
    </row>
    <row r="5686" spans="2:9" x14ac:dyDescent="0.2">
      <c r="E5686"/>
      <c r="G5686" s="2"/>
      <c r="H5686" s="6" t="s">
        <v>11</v>
      </c>
      <c r="I5686" s="15">
        <v>19470</v>
      </c>
    </row>
    <row r="5687" spans="2:9" x14ac:dyDescent="0.2">
      <c r="E5687"/>
      <c r="G5687" s="2"/>
      <c r="H5687" s="6" t="s">
        <v>12</v>
      </c>
      <c r="I5687" s="15">
        <v>183891</v>
      </c>
    </row>
    <row r="5688" spans="2:9" ht="15" customHeight="1" x14ac:dyDescent="0.2">
      <c r="E5688"/>
      <c r="F5688" s="16" t="s">
        <v>13</v>
      </c>
      <c r="G5688" s="17"/>
      <c r="H5688" s="18" t="s">
        <v>2520</v>
      </c>
      <c r="I5688" s="19">
        <f>SUBTOTAL(9,I5686:I5687)</f>
        <v>203361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2">
        <v>14</v>
      </c>
      <c r="C5690" t="s">
        <v>2427</v>
      </c>
      <c r="D5690" s="3">
        <v>1420</v>
      </c>
      <c r="E5690" t="s">
        <v>2468</v>
      </c>
      <c r="F5690" s="4">
        <v>142079</v>
      </c>
      <c r="G5690" t="s">
        <v>2521</v>
      </c>
      <c r="I5690" s="1"/>
    </row>
    <row r="5691" spans="2:9" x14ac:dyDescent="0.2">
      <c r="E5691"/>
      <c r="G5691" s="2"/>
      <c r="H5691" s="6" t="s">
        <v>11</v>
      </c>
      <c r="I5691" s="15">
        <v>440</v>
      </c>
    </row>
    <row r="5692" spans="2:9" x14ac:dyDescent="0.2">
      <c r="E5692"/>
      <c r="G5692" s="2"/>
      <c r="H5692" s="6" t="s">
        <v>12</v>
      </c>
      <c r="I5692" s="15">
        <v>450</v>
      </c>
    </row>
    <row r="5693" spans="2:9" ht="15" customHeight="1" x14ac:dyDescent="0.2">
      <c r="E5693"/>
      <c r="F5693" s="16" t="s">
        <v>13</v>
      </c>
      <c r="G5693" s="17"/>
      <c r="H5693" s="18" t="s">
        <v>2522</v>
      </c>
      <c r="I5693" s="19">
        <f>SUBTOTAL(9,I5691:I5692)</f>
        <v>890</v>
      </c>
    </row>
    <row r="5694" spans="2:9" x14ac:dyDescent="0.2">
      <c r="F5694" s="16"/>
      <c r="G5694" s="20"/>
      <c r="H5694" s="21"/>
      <c r="I5694" s="22"/>
    </row>
    <row r="5695" spans="2:9" ht="15" customHeight="1" x14ac:dyDescent="0.2">
      <c r="B5695" s="2">
        <v>14</v>
      </c>
      <c r="C5695" t="s">
        <v>2427</v>
      </c>
      <c r="D5695" s="3">
        <v>1420</v>
      </c>
      <c r="E5695" t="s">
        <v>2468</v>
      </c>
      <c r="F5695" s="4">
        <v>142081</v>
      </c>
      <c r="G5695" t="s">
        <v>2523</v>
      </c>
      <c r="I5695" s="1"/>
    </row>
    <row r="5696" spans="2:9" x14ac:dyDescent="0.2">
      <c r="E5696"/>
      <c r="G5696" s="2"/>
      <c r="H5696" s="6" t="s">
        <v>11</v>
      </c>
      <c r="I5696" s="15">
        <v>1332</v>
      </c>
    </row>
    <row r="5697" spans="2:9" x14ac:dyDescent="0.2">
      <c r="E5697"/>
      <c r="G5697" s="2"/>
      <c r="H5697" s="6" t="s">
        <v>12</v>
      </c>
      <c r="I5697" s="15">
        <v>66311</v>
      </c>
    </row>
    <row r="5698" spans="2:9" ht="15" customHeight="1" x14ac:dyDescent="0.2">
      <c r="E5698"/>
      <c r="F5698" s="16" t="s">
        <v>13</v>
      </c>
      <c r="G5698" s="17"/>
      <c r="H5698" s="18" t="s">
        <v>2524</v>
      </c>
      <c r="I5698" s="19">
        <f>SUBTOTAL(9,I5696:I5697)</f>
        <v>67643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14</v>
      </c>
      <c r="C5700" t="s">
        <v>2427</v>
      </c>
      <c r="D5700" s="3">
        <v>1420</v>
      </c>
      <c r="E5700" t="s">
        <v>2468</v>
      </c>
      <c r="F5700" s="4">
        <v>142082</v>
      </c>
      <c r="G5700" t="s">
        <v>2525</v>
      </c>
      <c r="I5700" s="1"/>
    </row>
    <row r="5701" spans="2:9" x14ac:dyDescent="0.2">
      <c r="E5701"/>
      <c r="G5701" s="2"/>
      <c r="H5701" s="6" t="s">
        <v>11</v>
      </c>
      <c r="I5701" s="15">
        <v>2140</v>
      </c>
    </row>
    <row r="5702" spans="2:9" x14ac:dyDescent="0.2">
      <c r="E5702"/>
      <c r="G5702" s="2"/>
      <c r="H5702" s="6" t="s">
        <v>12</v>
      </c>
      <c r="I5702" s="15">
        <v>45355</v>
      </c>
    </row>
    <row r="5703" spans="2:9" ht="15" customHeight="1" x14ac:dyDescent="0.2">
      <c r="E5703"/>
      <c r="F5703" s="16" t="s">
        <v>13</v>
      </c>
      <c r="G5703" s="17"/>
      <c r="H5703" s="18" t="s">
        <v>2526</v>
      </c>
      <c r="I5703" s="19">
        <f>SUBTOTAL(9,I5701:I5702)</f>
        <v>47495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2">
        <v>14</v>
      </c>
      <c r="C5705" t="s">
        <v>2427</v>
      </c>
      <c r="D5705" s="3">
        <v>1420</v>
      </c>
      <c r="E5705" t="s">
        <v>2468</v>
      </c>
      <c r="F5705" s="4">
        <v>142083</v>
      </c>
      <c r="G5705" t="s">
        <v>2527</v>
      </c>
      <c r="I5705" s="1"/>
    </row>
    <row r="5706" spans="2:9" x14ac:dyDescent="0.2">
      <c r="E5706"/>
      <c r="G5706" s="2"/>
      <c r="H5706" s="6" t="s">
        <v>12</v>
      </c>
      <c r="I5706" s="15">
        <v>4000</v>
      </c>
    </row>
    <row r="5707" spans="2:9" ht="15" customHeight="1" x14ac:dyDescent="0.2">
      <c r="E5707"/>
      <c r="F5707" s="16" t="s">
        <v>13</v>
      </c>
      <c r="G5707" s="17"/>
      <c r="H5707" s="18" t="s">
        <v>2528</v>
      </c>
      <c r="I5707" s="19">
        <f>SUBTOTAL(9,I5706:I5706)</f>
        <v>4000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2">
        <v>14</v>
      </c>
      <c r="C5709" t="s">
        <v>2427</v>
      </c>
      <c r="D5709" s="3">
        <v>1420</v>
      </c>
      <c r="E5709" t="s">
        <v>2468</v>
      </c>
      <c r="F5709" s="4">
        <v>142084</v>
      </c>
      <c r="G5709" t="s">
        <v>952</v>
      </c>
      <c r="I5709" s="1"/>
    </row>
    <row r="5710" spans="2:9" x14ac:dyDescent="0.2">
      <c r="E5710"/>
      <c r="G5710" s="2"/>
      <c r="H5710" s="6" t="s">
        <v>12</v>
      </c>
      <c r="I5710" s="15">
        <v>5508</v>
      </c>
    </row>
    <row r="5711" spans="2:9" ht="15" customHeight="1" x14ac:dyDescent="0.2">
      <c r="E5711"/>
      <c r="F5711" s="16" t="s">
        <v>13</v>
      </c>
      <c r="G5711" s="17"/>
      <c r="H5711" s="18" t="s">
        <v>2529</v>
      </c>
      <c r="I5711" s="19">
        <f>SUBTOTAL(9,I5710:I5710)</f>
        <v>5508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2">
        <v>14</v>
      </c>
      <c r="C5713" t="s">
        <v>2427</v>
      </c>
      <c r="D5713" s="3">
        <v>1420</v>
      </c>
      <c r="E5713" t="s">
        <v>2468</v>
      </c>
      <c r="F5713" s="4">
        <v>142085</v>
      </c>
      <c r="G5713" t="s">
        <v>2530</v>
      </c>
      <c r="I5713" s="1"/>
    </row>
    <row r="5714" spans="2:9" x14ac:dyDescent="0.2">
      <c r="E5714"/>
      <c r="G5714" s="2"/>
      <c r="H5714" s="6" t="s">
        <v>11</v>
      </c>
      <c r="I5714" s="15">
        <v>1233</v>
      </c>
    </row>
    <row r="5715" spans="2:9" x14ac:dyDescent="0.2">
      <c r="E5715"/>
      <c r="G5715" s="2"/>
      <c r="H5715" s="6" t="s">
        <v>12</v>
      </c>
      <c r="I5715" s="15">
        <v>77413</v>
      </c>
    </row>
    <row r="5716" spans="2:9" ht="15" customHeight="1" x14ac:dyDescent="0.2">
      <c r="E5716"/>
      <c r="F5716" s="16" t="s">
        <v>13</v>
      </c>
      <c r="G5716" s="17"/>
      <c r="H5716" s="18" t="s">
        <v>2531</v>
      </c>
      <c r="I5716" s="19">
        <f>SUBTOTAL(9,I5714:I5715)</f>
        <v>78646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2">
        <v>14</v>
      </c>
      <c r="C5718" t="s">
        <v>2427</v>
      </c>
      <c r="D5718" s="3">
        <v>1422</v>
      </c>
      <c r="E5718" t="s">
        <v>2532</v>
      </c>
      <c r="F5718" s="4">
        <v>142221</v>
      </c>
      <c r="G5718" t="s">
        <v>171</v>
      </c>
      <c r="I5718" s="1"/>
    </row>
    <row r="5719" spans="2:9" x14ac:dyDescent="0.2">
      <c r="E5719"/>
      <c r="G5719" s="2"/>
      <c r="H5719" s="6" t="s">
        <v>11</v>
      </c>
      <c r="I5719" s="15">
        <v>171</v>
      </c>
    </row>
    <row r="5720" spans="2:9" x14ac:dyDescent="0.2">
      <c r="E5720"/>
      <c r="G5720" s="2"/>
      <c r="H5720" s="6" t="s">
        <v>12</v>
      </c>
      <c r="I5720" s="15">
        <v>7706</v>
      </c>
    </row>
    <row r="5721" spans="2:9" ht="15" customHeight="1" x14ac:dyDescent="0.2">
      <c r="E5721"/>
      <c r="F5721" s="16" t="s">
        <v>13</v>
      </c>
      <c r="G5721" s="17"/>
      <c r="H5721" s="18" t="s">
        <v>2533</v>
      </c>
      <c r="I5721" s="19">
        <f>SUBTOTAL(9,I5719:I5720)</f>
        <v>7877</v>
      </c>
    </row>
    <row r="5722" spans="2:9" x14ac:dyDescent="0.2">
      <c r="F5722" s="16"/>
      <c r="G5722" s="20"/>
      <c r="H5722" s="21"/>
      <c r="I5722" s="22"/>
    </row>
    <row r="5723" spans="2:9" ht="15" customHeight="1" x14ac:dyDescent="0.2">
      <c r="B5723" s="2">
        <v>14</v>
      </c>
      <c r="C5723" t="s">
        <v>2427</v>
      </c>
      <c r="D5723" s="3">
        <v>1422</v>
      </c>
      <c r="E5723" t="s">
        <v>2532</v>
      </c>
      <c r="F5723" s="4">
        <v>142270</v>
      </c>
      <c r="G5723" t="s">
        <v>2534</v>
      </c>
      <c r="I5723" s="1"/>
    </row>
    <row r="5724" spans="2:9" x14ac:dyDescent="0.2">
      <c r="E5724"/>
      <c r="G5724" s="2"/>
      <c r="H5724" s="6" t="s">
        <v>12</v>
      </c>
      <c r="I5724" s="15">
        <v>26188</v>
      </c>
    </row>
    <row r="5725" spans="2:9" ht="15" customHeight="1" x14ac:dyDescent="0.2">
      <c r="E5725"/>
      <c r="F5725" s="16" t="s">
        <v>13</v>
      </c>
      <c r="G5725" s="17"/>
      <c r="H5725" s="18" t="s">
        <v>2535</v>
      </c>
      <c r="I5725" s="19">
        <f>SUBTOTAL(9,I5724:I5724)</f>
        <v>26188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2">
        <v>14</v>
      </c>
      <c r="C5727" t="s">
        <v>2427</v>
      </c>
      <c r="D5727" s="3">
        <v>1423</v>
      </c>
      <c r="E5727" t="s">
        <v>2536</v>
      </c>
      <c r="F5727" s="4">
        <v>142301</v>
      </c>
      <c r="G5727" t="s">
        <v>10</v>
      </c>
      <c r="I5727" s="1"/>
    </row>
    <row r="5728" spans="2:9" x14ac:dyDescent="0.2">
      <c r="E5728"/>
      <c r="G5728" s="2"/>
      <c r="H5728" s="6" t="s">
        <v>12</v>
      </c>
      <c r="I5728" s="15">
        <v>28518</v>
      </c>
    </row>
    <row r="5729" spans="2:9" ht="15" customHeight="1" x14ac:dyDescent="0.2">
      <c r="E5729"/>
      <c r="F5729" s="16" t="s">
        <v>13</v>
      </c>
      <c r="G5729" s="17"/>
      <c r="H5729" s="18" t="s">
        <v>2537</v>
      </c>
      <c r="I5729" s="19">
        <f>SUBTOTAL(9,I5728:I5728)</f>
        <v>28518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14</v>
      </c>
      <c r="C5731" t="s">
        <v>2427</v>
      </c>
      <c r="D5731" s="3">
        <v>1425</v>
      </c>
      <c r="E5731" t="s">
        <v>2538</v>
      </c>
      <c r="F5731" s="4">
        <v>142521</v>
      </c>
      <c r="G5731" t="s">
        <v>171</v>
      </c>
      <c r="I5731" s="1"/>
    </row>
    <row r="5732" spans="2:9" x14ac:dyDescent="0.2">
      <c r="E5732"/>
      <c r="G5732" s="2"/>
      <c r="H5732" s="6" t="s">
        <v>11</v>
      </c>
      <c r="I5732" s="15">
        <v>4</v>
      </c>
    </row>
    <row r="5733" spans="2:9" x14ac:dyDescent="0.2">
      <c r="E5733"/>
      <c r="G5733" s="2"/>
      <c r="H5733" s="6" t="s">
        <v>12</v>
      </c>
      <c r="I5733" s="15">
        <v>99</v>
      </c>
    </row>
    <row r="5734" spans="2:9" ht="15" customHeight="1" x14ac:dyDescent="0.2">
      <c r="E5734"/>
      <c r="F5734" s="16" t="s">
        <v>13</v>
      </c>
      <c r="G5734" s="17"/>
      <c r="H5734" s="18" t="s">
        <v>2539</v>
      </c>
      <c r="I5734" s="19">
        <f>SUBTOTAL(9,I5732:I5733)</f>
        <v>103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2">
        <v>14</v>
      </c>
      <c r="C5736" t="s">
        <v>2427</v>
      </c>
      <c r="D5736" s="3">
        <v>1425</v>
      </c>
      <c r="E5736" t="s">
        <v>2538</v>
      </c>
      <c r="F5736" s="4">
        <v>142570</v>
      </c>
      <c r="G5736" t="s">
        <v>2540</v>
      </c>
      <c r="I5736" s="1"/>
    </row>
    <row r="5737" spans="2:9" x14ac:dyDescent="0.2">
      <c r="E5737"/>
      <c r="G5737" s="2"/>
      <c r="H5737" s="6" t="s">
        <v>11</v>
      </c>
      <c r="I5737" s="15">
        <v>191</v>
      </c>
    </row>
    <row r="5738" spans="2:9" x14ac:dyDescent="0.2">
      <c r="E5738"/>
      <c r="G5738" s="2"/>
      <c r="H5738" s="6" t="s">
        <v>12</v>
      </c>
      <c r="I5738" s="15">
        <v>17145</v>
      </c>
    </row>
    <row r="5739" spans="2:9" ht="15" customHeight="1" x14ac:dyDescent="0.2">
      <c r="E5739"/>
      <c r="F5739" s="16" t="s">
        <v>13</v>
      </c>
      <c r="G5739" s="17"/>
      <c r="H5739" s="18" t="s">
        <v>2541</v>
      </c>
      <c r="I5739" s="19">
        <f>SUBTOTAL(9,I5737:I5738)</f>
        <v>17336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14</v>
      </c>
      <c r="C5741" t="s">
        <v>2427</v>
      </c>
      <c r="D5741" s="3">
        <v>1428</v>
      </c>
      <c r="E5741" t="s">
        <v>2542</v>
      </c>
      <c r="F5741" s="4">
        <v>142850</v>
      </c>
      <c r="G5741" t="s">
        <v>2543</v>
      </c>
      <c r="I5741" s="1"/>
    </row>
    <row r="5742" spans="2:9" x14ac:dyDescent="0.2">
      <c r="E5742"/>
      <c r="G5742" s="2"/>
      <c r="H5742" s="6" t="s">
        <v>12</v>
      </c>
      <c r="I5742" s="15">
        <v>3184450</v>
      </c>
    </row>
    <row r="5743" spans="2:9" ht="15" customHeight="1" x14ac:dyDescent="0.2">
      <c r="E5743"/>
      <c r="F5743" s="16" t="s">
        <v>13</v>
      </c>
      <c r="G5743" s="17"/>
      <c r="H5743" s="18" t="s">
        <v>2544</v>
      </c>
      <c r="I5743" s="19">
        <f>SUBTOTAL(9,I5742:I5742)</f>
        <v>3184450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2">
        <v>14</v>
      </c>
      <c r="C5745" t="s">
        <v>2427</v>
      </c>
      <c r="D5745" s="3">
        <v>1429</v>
      </c>
      <c r="E5745" t="s">
        <v>2545</v>
      </c>
      <c r="F5745" s="4">
        <v>142901</v>
      </c>
      <c r="G5745" t="s">
        <v>10</v>
      </c>
      <c r="I5745" s="1"/>
    </row>
    <row r="5746" spans="2:9" x14ac:dyDescent="0.2">
      <c r="E5746"/>
      <c r="G5746" s="2"/>
      <c r="H5746" s="6" t="s">
        <v>11</v>
      </c>
      <c r="I5746" s="15">
        <v>7003</v>
      </c>
    </row>
    <row r="5747" spans="2:9" x14ac:dyDescent="0.2">
      <c r="E5747"/>
      <c r="G5747" s="2"/>
      <c r="H5747" s="6" t="s">
        <v>12</v>
      </c>
      <c r="I5747" s="15">
        <v>149268</v>
      </c>
    </row>
    <row r="5748" spans="2:9" ht="15" customHeight="1" x14ac:dyDescent="0.2">
      <c r="E5748"/>
      <c r="F5748" s="16" t="s">
        <v>13</v>
      </c>
      <c r="G5748" s="17"/>
      <c r="H5748" s="18" t="s">
        <v>2546</v>
      </c>
      <c r="I5748" s="19">
        <f>SUBTOTAL(9,I5746:I5747)</f>
        <v>156271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2">
        <v>14</v>
      </c>
      <c r="C5750" t="s">
        <v>2427</v>
      </c>
      <c r="D5750" s="3">
        <v>1429</v>
      </c>
      <c r="E5750" t="s">
        <v>2545</v>
      </c>
      <c r="F5750" s="4">
        <v>142921</v>
      </c>
      <c r="G5750" t="s">
        <v>171</v>
      </c>
      <c r="I5750" s="1"/>
    </row>
    <row r="5751" spans="2:9" x14ac:dyDescent="0.2">
      <c r="E5751"/>
      <c r="G5751" s="2"/>
      <c r="H5751" s="6" t="s">
        <v>11</v>
      </c>
      <c r="I5751" s="15">
        <v>1889</v>
      </c>
    </row>
    <row r="5752" spans="2:9" x14ac:dyDescent="0.2">
      <c r="E5752"/>
      <c r="G5752" s="2"/>
      <c r="H5752" s="6" t="s">
        <v>12</v>
      </c>
      <c r="I5752" s="15">
        <v>31731</v>
      </c>
    </row>
    <row r="5753" spans="2:9" ht="15" customHeight="1" x14ac:dyDescent="0.2">
      <c r="E5753"/>
      <c r="F5753" s="16" t="s">
        <v>13</v>
      </c>
      <c r="G5753" s="17"/>
      <c r="H5753" s="18" t="s">
        <v>2547</v>
      </c>
      <c r="I5753" s="19">
        <f>SUBTOTAL(9,I5751:I5752)</f>
        <v>33620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14</v>
      </c>
      <c r="C5755" t="s">
        <v>2427</v>
      </c>
      <c r="D5755" s="3">
        <v>1429</v>
      </c>
      <c r="E5755" t="s">
        <v>2545</v>
      </c>
      <c r="F5755" s="4">
        <v>142922</v>
      </c>
      <c r="G5755" t="s">
        <v>2548</v>
      </c>
      <c r="I5755" s="1"/>
    </row>
    <row r="5756" spans="2:9" x14ac:dyDescent="0.2">
      <c r="E5756"/>
      <c r="G5756" s="2"/>
      <c r="H5756" s="6" t="s">
        <v>11</v>
      </c>
      <c r="I5756" s="15">
        <v>26124</v>
      </c>
    </row>
    <row r="5757" spans="2:9" x14ac:dyDescent="0.2">
      <c r="E5757"/>
      <c r="G5757" s="2"/>
      <c r="H5757" s="6" t="s">
        <v>12</v>
      </c>
      <c r="I5757" s="15">
        <v>30371</v>
      </c>
    </row>
    <row r="5758" spans="2:9" ht="15" customHeight="1" x14ac:dyDescent="0.2">
      <c r="E5758"/>
      <c r="F5758" s="16" t="s">
        <v>13</v>
      </c>
      <c r="G5758" s="17"/>
      <c r="H5758" s="18" t="s">
        <v>2549</v>
      </c>
      <c r="I5758" s="19">
        <f>SUBTOTAL(9,I5756:I5757)</f>
        <v>56495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14</v>
      </c>
      <c r="C5760" t="s">
        <v>2427</v>
      </c>
      <c r="D5760" s="3">
        <v>1429</v>
      </c>
      <c r="E5760" t="s">
        <v>2545</v>
      </c>
      <c r="F5760" s="4">
        <v>142960</v>
      </c>
      <c r="G5760" t="s">
        <v>2550</v>
      </c>
      <c r="I5760" s="1"/>
    </row>
    <row r="5761" spans="2:9" x14ac:dyDescent="0.2">
      <c r="E5761"/>
      <c r="G5761" s="2"/>
      <c r="H5761" s="6" t="s">
        <v>12</v>
      </c>
      <c r="I5761" s="15">
        <v>8600</v>
      </c>
    </row>
    <row r="5762" spans="2:9" ht="15" customHeight="1" x14ac:dyDescent="0.2">
      <c r="E5762"/>
      <c r="F5762" s="16" t="s">
        <v>13</v>
      </c>
      <c r="G5762" s="17"/>
      <c r="H5762" s="18" t="s">
        <v>2551</v>
      </c>
      <c r="I5762" s="19">
        <f>SUBTOTAL(9,I5761:I5761)</f>
        <v>8600</v>
      </c>
    </row>
    <row r="5763" spans="2:9" x14ac:dyDescent="0.2">
      <c r="F5763" s="16"/>
      <c r="G5763" s="20"/>
      <c r="H5763" s="21"/>
      <c r="I5763" s="22"/>
    </row>
    <row r="5764" spans="2:9" ht="15" customHeight="1" x14ac:dyDescent="0.2">
      <c r="B5764" s="2">
        <v>14</v>
      </c>
      <c r="C5764" t="s">
        <v>2427</v>
      </c>
      <c r="D5764" s="3">
        <v>1429</v>
      </c>
      <c r="E5764" t="s">
        <v>2545</v>
      </c>
      <c r="F5764" s="4">
        <v>142970</v>
      </c>
      <c r="G5764" t="s">
        <v>2552</v>
      </c>
      <c r="I5764" s="1"/>
    </row>
    <row r="5765" spans="2:9" x14ac:dyDescent="0.2">
      <c r="E5765"/>
      <c r="G5765" s="2"/>
      <c r="H5765" s="6" t="s">
        <v>11</v>
      </c>
      <c r="I5765" s="15">
        <v>22581</v>
      </c>
    </row>
    <row r="5766" spans="2:9" x14ac:dyDescent="0.2">
      <c r="E5766"/>
      <c r="G5766" s="2"/>
      <c r="H5766" s="6" t="s">
        <v>12</v>
      </c>
      <c r="I5766" s="15">
        <v>33164</v>
      </c>
    </row>
    <row r="5767" spans="2:9" ht="15" customHeight="1" x14ac:dyDescent="0.2">
      <c r="E5767"/>
      <c r="F5767" s="16" t="s">
        <v>13</v>
      </c>
      <c r="G5767" s="17"/>
      <c r="H5767" s="18" t="s">
        <v>2553</v>
      </c>
      <c r="I5767" s="19">
        <f>SUBTOTAL(9,I5765:I5766)</f>
        <v>55745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14</v>
      </c>
      <c r="C5769" t="s">
        <v>2427</v>
      </c>
      <c r="D5769" s="3">
        <v>1429</v>
      </c>
      <c r="E5769" t="s">
        <v>2545</v>
      </c>
      <c r="F5769" s="4">
        <v>142971</v>
      </c>
      <c r="G5769" t="s">
        <v>2554</v>
      </c>
      <c r="I5769" s="1"/>
    </row>
    <row r="5770" spans="2:9" x14ac:dyDescent="0.2">
      <c r="E5770"/>
      <c r="G5770" s="2"/>
      <c r="H5770" s="6" t="s">
        <v>11</v>
      </c>
      <c r="I5770" s="15">
        <v>4837</v>
      </c>
    </row>
    <row r="5771" spans="2:9" x14ac:dyDescent="0.2">
      <c r="E5771"/>
      <c r="G5771" s="2"/>
      <c r="H5771" s="6" t="s">
        <v>12</v>
      </c>
      <c r="I5771" s="15">
        <v>159015</v>
      </c>
    </row>
    <row r="5772" spans="2:9" ht="15" customHeight="1" x14ac:dyDescent="0.2">
      <c r="E5772"/>
      <c r="F5772" s="16" t="s">
        <v>13</v>
      </c>
      <c r="G5772" s="17"/>
      <c r="H5772" s="18" t="s">
        <v>2555</v>
      </c>
      <c r="I5772" s="19">
        <f>SUBTOTAL(9,I5770:I5771)</f>
        <v>163852</v>
      </c>
    </row>
    <row r="5773" spans="2:9" x14ac:dyDescent="0.2">
      <c r="F5773" s="16"/>
      <c r="G5773" s="20"/>
      <c r="H5773" s="21"/>
      <c r="I5773" s="22"/>
    </row>
    <row r="5774" spans="2:9" ht="15" customHeight="1" x14ac:dyDescent="0.2">
      <c r="B5774" s="2">
        <v>14</v>
      </c>
      <c r="C5774" t="s">
        <v>2427</v>
      </c>
      <c r="D5774" s="3">
        <v>1429</v>
      </c>
      <c r="E5774" t="s">
        <v>2545</v>
      </c>
      <c r="F5774" s="4">
        <v>142972</v>
      </c>
      <c r="G5774" t="s">
        <v>2556</v>
      </c>
      <c r="I5774" s="1"/>
    </row>
    <row r="5775" spans="2:9" x14ac:dyDescent="0.2">
      <c r="E5775"/>
      <c r="G5775" s="2"/>
      <c r="H5775" s="6" t="s">
        <v>12</v>
      </c>
      <c r="I5775" s="15">
        <v>58045</v>
      </c>
    </row>
    <row r="5776" spans="2:9" ht="15" customHeight="1" x14ac:dyDescent="0.2">
      <c r="E5776"/>
      <c r="F5776" s="16" t="s">
        <v>13</v>
      </c>
      <c r="G5776" s="17"/>
      <c r="H5776" s="18" t="s">
        <v>2557</v>
      </c>
      <c r="I5776" s="19">
        <f>SUBTOTAL(9,I5775:I5775)</f>
        <v>58045</v>
      </c>
    </row>
    <row r="5777" spans="2:9" x14ac:dyDescent="0.2">
      <c r="F5777" s="16"/>
      <c r="G5777" s="20"/>
      <c r="H5777" s="21"/>
      <c r="I5777" s="22"/>
    </row>
    <row r="5778" spans="2:9" ht="15" customHeight="1" x14ac:dyDescent="0.2">
      <c r="B5778" s="2">
        <v>14</v>
      </c>
      <c r="C5778" t="s">
        <v>2427</v>
      </c>
      <c r="D5778" s="3">
        <v>1429</v>
      </c>
      <c r="E5778" t="s">
        <v>2545</v>
      </c>
      <c r="F5778" s="4">
        <v>142973</v>
      </c>
      <c r="G5778" t="s">
        <v>2558</v>
      </c>
      <c r="I5778" s="1"/>
    </row>
    <row r="5779" spans="2:9" x14ac:dyDescent="0.2">
      <c r="E5779"/>
      <c r="G5779" s="2"/>
      <c r="H5779" s="6" t="s">
        <v>11</v>
      </c>
      <c r="I5779" s="15">
        <v>33621</v>
      </c>
    </row>
    <row r="5780" spans="2:9" x14ac:dyDescent="0.2">
      <c r="E5780"/>
      <c r="G5780" s="2"/>
      <c r="H5780" s="6" t="s">
        <v>12</v>
      </c>
      <c r="I5780" s="15">
        <v>57575</v>
      </c>
    </row>
    <row r="5781" spans="2:9" ht="15" customHeight="1" x14ac:dyDescent="0.2">
      <c r="E5781"/>
      <c r="F5781" s="16" t="s">
        <v>13</v>
      </c>
      <c r="G5781" s="17"/>
      <c r="H5781" s="18" t="s">
        <v>2559</v>
      </c>
      <c r="I5781" s="19">
        <f>SUBTOTAL(9,I5779:I5780)</f>
        <v>91196</v>
      </c>
    </row>
    <row r="5782" spans="2:9" x14ac:dyDescent="0.2">
      <c r="F5782" s="16"/>
      <c r="G5782" s="20"/>
      <c r="H5782" s="21"/>
      <c r="I5782" s="22"/>
    </row>
    <row r="5783" spans="2:9" ht="15" customHeight="1" x14ac:dyDescent="0.2">
      <c r="B5783" s="2">
        <v>14</v>
      </c>
      <c r="C5783" t="s">
        <v>2427</v>
      </c>
      <c r="D5783" s="3">
        <v>1429</v>
      </c>
      <c r="E5783" t="s">
        <v>2545</v>
      </c>
      <c r="F5783" s="4">
        <v>142974</v>
      </c>
      <c r="G5783" t="s">
        <v>2560</v>
      </c>
      <c r="I5783" s="1"/>
    </row>
    <row r="5784" spans="2:9" x14ac:dyDescent="0.2">
      <c r="E5784"/>
      <c r="G5784" s="2"/>
      <c r="H5784" s="6" t="s">
        <v>11</v>
      </c>
      <c r="I5784" s="15">
        <v>1534</v>
      </c>
    </row>
    <row r="5785" spans="2:9" x14ac:dyDescent="0.2">
      <c r="E5785"/>
      <c r="G5785" s="2"/>
      <c r="H5785" s="6" t="s">
        <v>12</v>
      </c>
      <c r="I5785" s="15">
        <v>63926</v>
      </c>
    </row>
    <row r="5786" spans="2:9" ht="15" customHeight="1" x14ac:dyDescent="0.2">
      <c r="E5786"/>
      <c r="F5786" s="16" t="s">
        <v>13</v>
      </c>
      <c r="G5786" s="17"/>
      <c r="H5786" s="18" t="s">
        <v>2561</v>
      </c>
      <c r="I5786" s="19">
        <f>SUBTOTAL(9,I5784:I5785)</f>
        <v>65460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2">
        <v>14</v>
      </c>
      <c r="C5788" t="s">
        <v>2427</v>
      </c>
      <c r="D5788" s="3">
        <v>1429</v>
      </c>
      <c r="E5788" t="s">
        <v>2545</v>
      </c>
      <c r="F5788" s="4">
        <v>142975</v>
      </c>
      <c r="G5788" t="s">
        <v>2562</v>
      </c>
      <c r="I5788" s="1"/>
    </row>
    <row r="5789" spans="2:9" x14ac:dyDescent="0.2">
      <c r="E5789"/>
      <c r="G5789" s="2"/>
      <c r="H5789" s="6" t="s">
        <v>11</v>
      </c>
      <c r="I5789" s="15">
        <v>945</v>
      </c>
    </row>
    <row r="5790" spans="2:9" x14ac:dyDescent="0.2">
      <c r="E5790"/>
      <c r="G5790" s="2"/>
      <c r="H5790" s="6" t="s">
        <v>12</v>
      </c>
      <c r="I5790" s="15">
        <v>15949</v>
      </c>
    </row>
    <row r="5791" spans="2:9" ht="15" customHeight="1" x14ac:dyDescent="0.2">
      <c r="E5791"/>
      <c r="F5791" s="16" t="s">
        <v>13</v>
      </c>
      <c r="G5791" s="17"/>
      <c r="H5791" s="18" t="s">
        <v>2563</v>
      </c>
      <c r="I5791" s="19">
        <f>SUBTOTAL(9,I5789:I5790)</f>
        <v>16894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2">
        <v>14</v>
      </c>
      <c r="C5793" t="s">
        <v>2427</v>
      </c>
      <c r="D5793" s="3">
        <v>1429</v>
      </c>
      <c r="E5793" t="s">
        <v>2545</v>
      </c>
      <c r="F5793" s="4">
        <v>142977</v>
      </c>
      <c r="G5793" t="s">
        <v>2564</v>
      </c>
      <c r="I5793" s="1"/>
    </row>
    <row r="5794" spans="2:9" x14ac:dyDescent="0.2">
      <c r="E5794"/>
      <c r="G5794" s="2"/>
      <c r="H5794" s="6" t="s">
        <v>11</v>
      </c>
      <c r="I5794" s="15">
        <v>2472</v>
      </c>
    </row>
    <row r="5795" spans="2:9" x14ac:dyDescent="0.2">
      <c r="E5795"/>
      <c r="G5795" s="2"/>
      <c r="H5795" s="6" t="s">
        <v>12</v>
      </c>
      <c r="I5795" s="15">
        <v>8232</v>
      </c>
    </row>
    <row r="5796" spans="2:9" ht="15" customHeight="1" x14ac:dyDescent="0.2">
      <c r="E5796"/>
      <c r="F5796" s="16" t="s">
        <v>13</v>
      </c>
      <c r="G5796" s="17"/>
      <c r="H5796" s="18" t="s">
        <v>2565</v>
      </c>
      <c r="I5796" s="19">
        <f>SUBTOTAL(9,I5794:I5795)</f>
        <v>10704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2">
        <v>14</v>
      </c>
      <c r="C5798" t="s">
        <v>2427</v>
      </c>
      <c r="D5798" s="3">
        <v>1429</v>
      </c>
      <c r="E5798" t="s">
        <v>2545</v>
      </c>
      <c r="F5798" s="4">
        <v>142979</v>
      </c>
      <c r="G5798" t="s">
        <v>2566</v>
      </c>
      <c r="I5798" s="1"/>
    </row>
    <row r="5799" spans="2:9" x14ac:dyDescent="0.2">
      <c r="E5799"/>
      <c r="G5799" s="2"/>
      <c r="H5799" s="6" t="s">
        <v>11</v>
      </c>
      <c r="I5799" s="15">
        <v>1</v>
      </c>
    </row>
    <row r="5800" spans="2:9" x14ac:dyDescent="0.2">
      <c r="E5800"/>
      <c r="G5800" s="2"/>
      <c r="H5800" s="6" t="s">
        <v>12</v>
      </c>
      <c r="I5800" s="15">
        <v>63690</v>
      </c>
    </row>
    <row r="5801" spans="2:9" ht="15" customHeight="1" x14ac:dyDescent="0.2">
      <c r="E5801"/>
      <c r="F5801" s="16" t="s">
        <v>13</v>
      </c>
      <c r="G5801" s="17"/>
      <c r="H5801" s="18" t="s">
        <v>2567</v>
      </c>
      <c r="I5801" s="19">
        <f>SUBTOTAL(9,I5799:I5800)</f>
        <v>63691</v>
      </c>
    </row>
    <row r="5802" spans="2:9" x14ac:dyDescent="0.2">
      <c r="F5802" s="16"/>
      <c r="G5802" s="20"/>
      <c r="H5802" s="21"/>
      <c r="I5802" s="22"/>
    </row>
    <row r="5803" spans="2:9" ht="15" customHeight="1" x14ac:dyDescent="0.2">
      <c r="B5803" s="2">
        <v>14</v>
      </c>
      <c r="C5803" t="s">
        <v>2427</v>
      </c>
      <c r="D5803" s="3">
        <v>1432</v>
      </c>
      <c r="E5803" t="s">
        <v>2568</v>
      </c>
      <c r="F5803" s="4">
        <v>143250</v>
      </c>
      <c r="G5803" t="s">
        <v>2569</v>
      </c>
      <c r="I5803" s="1"/>
    </row>
    <row r="5804" spans="2:9" x14ac:dyDescent="0.2">
      <c r="E5804"/>
      <c r="G5804" s="2"/>
      <c r="H5804" s="6" t="s">
        <v>12</v>
      </c>
      <c r="I5804" s="15">
        <v>126362</v>
      </c>
    </row>
    <row r="5805" spans="2:9" ht="15" customHeight="1" x14ac:dyDescent="0.2">
      <c r="E5805"/>
      <c r="F5805" s="16" t="s">
        <v>13</v>
      </c>
      <c r="G5805" s="17"/>
      <c r="H5805" s="18" t="s">
        <v>2570</v>
      </c>
      <c r="I5805" s="19">
        <f>SUBTOTAL(9,I5804:I5804)</f>
        <v>126362</v>
      </c>
    </row>
    <row r="5806" spans="2:9" x14ac:dyDescent="0.2">
      <c r="F5806" s="16"/>
      <c r="G5806" s="20"/>
      <c r="H5806" s="21"/>
      <c r="I5806" s="22"/>
    </row>
    <row r="5807" spans="2:9" ht="15" customHeight="1" x14ac:dyDescent="0.2">
      <c r="B5807" s="2">
        <v>14</v>
      </c>
      <c r="C5807" t="s">
        <v>2427</v>
      </c>
      <c r="D5807" s="3">
        <v>1471</v>
      </c>
      <c r="E5807" t="s">
        <v>2571</v>
      </c>
      <c r="F5807" s="4">
        <v>147101</v>
      </c>
      <c r="G5807" t="s">
        <v>10</v>
      </c>
      <c r="I5807" s="1"/>
    </row>
    <row r="5808" spans="2:9" x14ac:dyDescent="0.2">
      <c r="E5808"/>
      <c r="G5808" s="2"/>
      <c r="H5808" s="6" t="s">
        <v>11</v>
      </c>
      <c r="I5808" s="15">
        <v>8653</v>
      </c>
    </row>
    <row r="5809" spans="2:9" x14ac:dyDescent="0.2">
      <c r="E5809"/>
      <c r="G5809" s="2"/>
      <c r="H5809" s="6" t="s">
        <v>12</v>
      </c>
      <c r="I5809" s="15">
        <v>244359</v>
      </c>
    </row>
    <row r="5810" spans="2:9" ht="15" customHeight="1" x14ac:dyDescent="0.2">
      <c r="E5810"/>
      <c r="F5810" s="16" t="s">
        <v>13</v>
      </c>
      <c r="G5810" s="17"/>
      <c r="H5810" s="18" t="s">
        <v>2572</v>
      </c>
      <c r="I5810" s="19">
        <f>SUBTOTAL(9,I5808:I5809)</f>
        <v>253012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2">
        <v>14</v>
      </c>
      <c r="C5812" t="s">
        <v>2427</v>
      </c>
      <c r="D5812" s="3">
        <v>1471</v>
      </c>
      <c r="E5812" t="s">
        <v>2571</v>
      </c>
      <c r="F5812" s="4">
        <v>147121</v>
      </c>
      <c r="G5812" t="s">
        <v>15</v>
      </c>
      <c r="I5812" s="1"/>
    </row>
    <row r="5813" spans="2:9" x14ac:dyDescent="0.2">
      <c r="E5813"/>
      <c r="G5813" s="2"/>
      <c r="H5813" s="6" t="s">
        <v>11</v>
      </c>
      <c r="I5813" s="15">
        <v>5662</v>
      </c>
    </row>
    <row r="5814" spans="2:9" x14ac:dyDescent="0.2">
      <c r="E5814"/>
      <c r="G5814" s="2"/>
      <c r="H5814" s="6" t="s">
        <v>12</v>
      </c>
      <c r="I5814" s="15">
        <v>83238</v>
      </c>
    </row>
    <row r="5815" spans="2:9" ht="15" customHeight="1" x14ac:dyDescent="0.2">
      <c r="E5815"/>
      <c r="F5815" s="16" t="s">
        <v>13</v>
      </c>
      <c r="G5815" s="17"/>
      <c r="H5815" s="18" t="s">
        <v>2573</v>
      </c>
      <c r="I5815" s="19">
        <f>SUBTOTAL(9,I5813:I5814)</f>
        <v>88900</v>
      </c>
    </row>
    <row r="5816" spans="2:9" x14ac:dyDescent="0.2">
      <c r="F5816" s="16"/>
      <c r="G5816" s="20"/>
      <c r="H5816" s="21"/>
      <c r="I5816" s="22"/>
    </row>
    <row r="5817" spans="2:9" ht="15" customHeight="1" x14ac:dyDescent="0.2">
      <c r="B5817" s="2">
        <v>14</v>
      </c>
      <c r="C5817" t="s">
        <v>2427</v>
      </c>
      <c r="D5817" s="3">
        <v>1471</v>
      </c>
      <c r="E5817" t="s">
        <v>2571</v>
      </c>
      <c r="F5817" s="4">
        <v>147150</v>
      </c>
      <c r="G5817" t="s">
        <v>2574</v>
      </c>
      <c r="I5817" s="1"/>
    </row>
    <row r="5818" spans="2:9" x14ac:dyDescent="0.2">
      <c r="E5818"/>
      <c r="G5818" s="2"/>
      <c r="H5818" s="6" t="s">
        <v>12</v>
      </c>
      <c r="I5818" s="15">
        <v>522</v>
      </c>
    </row>
    <row r="5819" spans="2:9" ht="15" customHeight="1" x14ac:dyDescent="0.2">
      <c r="E5819"/>
      <c r="F5819" s="16" t="s">
        <v>13</v>
      </c>
      <c r="G5819" s="17"/>
      <c r="H5819" s="18" t="s">
        <v>2575</v>
      </c>
      <c r="I5819" s="19">
        <f>SUBTOTAL(9,I5818:I5818)</f>
        <v>522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14</v>
      </c>
      <c r="C5821" t="s">
        <v>2427</v>
      </c>
      <c r="D5821" s="3">
        <v>1472</v>
      </c>
      <c r="E5821" t="s">
        <v>2576</v>
      </c>
      <c r="F5821" s="4">
        <v>147250</v>
      </c>
      <c r="G5821" t="s">
        <v>2577</v>
      </c>
      <c r="I5821" s="1"/>
    </row>
    <row r="5822" spans="2:9" x14ac:dyDescent="0.2">
      <c r="E5822"/>
      <c r="G5822" s="2"/>
      <c r="H5822" s="6" t="s">
        <v>12</v>
      </c>
      <c r="I5822" s="15">
        <v>20658</v>
      </c>
    </row>
    <row r="5823" spans="2:9" ht="15" customHeight="1" x14ac:dyDescent="0.2">
      <c r="E5823"/>
      <c r="F5823" s="16" t="s">
        <v>13</v>
      </c>
      <c r="G5823" s="17"/>
      <c r="H5823" s="18" t="s">
        <v>2578</v>
      </c>
      <c r="I5823" s="19">
        <f>SUBTOTAL(9,I5822:I5822)</f>
        <v>20658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2">
        <v>14</v>
      </c>
      <c r="C5825" t="s">
        <v>2427</v>
      </c>
      <c r="D5825" s="3">
        <v>1473</v>
      </c>
      <c r="E5825" t="s">
        <v>2579</v>
      </c>
      <c r="F5825" s="4">
        <v>147370</v>
      </c>
      <c r="G5825" t="s">
        <v>237</v>
      </c>
      <c r="I5825" s="1"/>
    </row>
    <row r="5826" spans="2:9" x14ac:dyDescent="0.2">
      <c r="E5826"/>
      <c r="G5826" s="2"/>
      <c r="H5826" s="6" t="s">
        <v>12</v>
      </c>
      <c r="I5826" s="15">
        <v>34893</v>
      </c>
    </row>
    <row r="5827" spans="2:9" ht="15" customHeight="1" x14ac:dyDescent="0.2">
      <c r="E5827"/>
      <c r="F5827" s="16" t="s">
        <v>13</v>
      </c>
      <c r="G5827" s="17"/>
      <c r="H5827" s="18" t="s">
        <v>2580</v>
      </c>
      <c r="I5827" s="19">
        <f>SUBTOTAL(9,I5826:I5826)</f>
        <v>34893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14</v>
      </c>
      <c r="C5829" t="s">
        <v>2427</v>
      </c>
      <c r="D5829" s="3">
        <v>1474</v>
      </c>
      <c r="E5829" t="s">
        <v>2581</v>
      </c>
      <c r="F5829" s="4">
        <v>147450</v>
      </c>
      <c r="G5829" t="s">
        <v>2582</v>
      </c>
      <c r="I5829" s="1"/>
    </row>
    <row r="5830" spans="2:9" x14ac:dyDescent="0.2">
      <c r="E5830"/>
      <c r="G5830" s="2"/>
      <c r="H5830" s="6" t="s">
        <v>12</v>
      </c>
      <c r="I5830" s="15">
        <v>23891</v>
      </c>
    </row>
    <row r="5831" spans="2:9" ht="15" customHeight="1" x14ac:dyDescent="0.2">
      <c r="E5831"/>
      <c r="F5831" s="16" t="s">
        <v>13</v>
      </c>
      <c r="G5831" s="17"/>
      <c r="H5831" s="18" t="s">
        <v>2583</v>
      </c>
      <c r="I5831" s="19">
        <f>SUBTOTAL(9,I5830:I5830)</f>
        <v>23891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2">
        <v>14</v>
      </c>
      <c r="C5833" t="s">
        <v>2427</v>
      </c>
      <c r="D5833" s="3">
        <v>1474</v>
      </c>
      <c r="E5833" t="s">
        <v>2581</v>
      </c>
      <c r="F5833" s="4">
        <v>147470</v>
      </c>
      <c r="G5833" t="s">
        <v>2584</v>
      </c>
      <c r="I5833" s="1"/>
    </row>
    <row r="5834" spans="2:9" x14ac:dyDescent="0.2">
      <c r="E5834"/>
      <c r="G5834" s="2"/>
      <c r="H5834" s="6" t="s">
        <v>11</v>
      </c>
      <c r="I5834" s="15">
        <v>75</v>
      </c>
    </row>
    <row r="5835" spans="2:9" x14ac:dyDescent="0.2">
      <c r="E5835"/>
      <c r="G5835" s="2"/>
      <c r="H5835" s="6" t="s">
        <v>12</v>
      </c>
      <c r="I5835" s="15">
        <v>28812</v>
      </c>
    </row>
    <row r="5836" spans="2:9" ht="15" customHeight="1" x14ac:dyDescent="0.2">
      <c r="E5836"/>
      <c r="F5836" s="16" t="s">
        <v>13</v>
      </c>
      <c r="G5836" s="17"/>
      <c r="H5836" s="18" t="s">
        <v>2585</v>
      </c>
      <c r="I5836" s="19">
        <f>SUBTOTAL(9,I5834:I5835)</f>
        <v>28887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2">
        <v>14</v>
      </c>
      <c r="C5838" t="s">
        <v>2427</v>
      </c>
      <c r="D5838" s="3">
        <v>1481</v>
      </c>
      <c r="E5838" t="s">
        <v>2586</v>
      </c>
      <c r="F5838" s="4">
        <v>148101</v>
      </c>
      <c r="G5838" t="s">
        <v>1747</v>
      </c>
      <c r="I5838" s="1"/>
    </row>
    <row r="5839" spans="2:9" x14ac:dyDescent="0.2">
      <c r="E5839"/>
      <c r="G5839" s="2"/>
      <c r="H5839" s="6" t="s">
        <v>11</v>
      </c>
      <c r="I5839" s="15">
        <v>4436</v>
      </c>
    </row>
    <row r="5840" spans="2:9" x14ac:dyDescent="0.2">
      <c r="E5840"/>
      <c r="G5840" s="2"/>
      <c r="H5840" s="6" t="s">
        <v>12</v>
      </c>
      <c r="I5840" s="15">
        <v>3002</v>
      </c>
    </row>
    <row r="5841" spans="2:9" ht="15" customHeight="1" x14ac:dyDescent="0.2">
      <c r="E5841"/>
      <c r="F5841" s="16" t="s">
        <v>13</v>
      </c>
      <c r="G5841" s="17"/>
      <c r="H5841" s="18" t="s">
        <v>2587</v>
      </c>
      <c r="I5841" s="19">
        <f>SUBTOTAL(9,I5839:I5840)</f>
        <v>7438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14</v>
      </c>
      <c r="C5843" t="s">
        <v>2427</v>
      </c>
      <c r="D5843" s="3">
        <v>1481</v>
      </c>
      <c r="E5843" t="s">
        <v>2586</v>
      </c>
      <c r="F5843" s="4">
        <v>148122</v>
      </c>
      <c r="G5843" t="s">
        <v>2588</v>
      </c>
      <c r="I5843" s="1"/>
    </row>
    <row r="5844" spans="2:9" x14ac:dyDescent="0.2">
      <c r="E5844"/>
      <c r="G5844" s="2"/>
      <c r="H5844" s="6" t="s">
        <v>11</v>
      </c>
      <c r="I5844" s="15">
        <v>79287</v>
      </c>
    </row>
    <row r="5845" spans="2:9" x14ac:dyDescent="0.2">
      <c r="E5845"/>
      <c r="G5845" s="2"/>
      <c r="H5845" s="6" t="s">
        <v>12</v>
      </c>
      <c r="I5845" s="15">
        <v>290000</v>
      </c>
    </row>
    <row r="5846" spans="2:9" ht="15" customHeight="1" x14ac:dyDescent="0.2">
      <c r="E5846"/>
      <c r="F5846" s="16" t="s">
        <v>13</v>
      </c>
      <c r="G5846" s="17"/>
      <c r="H5846" s="18" t="s">
        <v>2589</v>
      </c>
      <c r="I5846" s="19">
        <f>SUBTOTAL(9,I5844:I5845)</f>
        <v>369287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2">
        <v>14</v>
      </c>
      <c r="C5848" t="s">
        <v>2427</v>
      </c>
      <c r="D5848" s="3">
        <v>1481</v>
      </c>
      <c r="E5848" t="s">
        <v>2586</v>
      </c>
      <c r="F5848" s="4">
        <v>148123</v>
      </c>
      <c r="G5848" t="s">
        <v>2590</v>
      </c>
      <c r="I5848" s="1"/>
    </row>
    <row r="5849" spans="2:9" x14ac:dyDescent="0.2">
      <c r="E5849"/>
      <c r="G5849" s="2"/>
      <c r="H5849" s="6" t="s">
        <v>12</v>
      </c>
      <c r="I5849" s="15">
        <v>310</v>
      </c>
    </row>
    <row r="5850" spans="2:9" ht="15" customHeight="1" x14ac:dyDescent="0.2">
      <c r="E5850"/>
      <c r="F5850" s="16" t="s">
        <v>13</v>
      </c>
      <c r="G5850" s="17"/>
      <c r="H5850" s="18" t="s">
        <v>2591</v>
      </c>
      <c r="I5850" s="19">
        <f>SUBTOTAL(9,I5849:I5849)</f>
        <v>310</v>
      </c>
    </row>
    <row r="5851" spans="2:9" x14ac:dyDescent="0.2">
      <c r="F5851" s="16"/>
      <c r="G5851" s="20"/>
      <c r="H5851" s="21"/>
      <c r="I5851" s="22"/>
    </row>
    <row r="5852" spans="2:9" ht="15" customHeight="1" x14ac:dyDescent="0.2">
      <c r="B5852" s="2">
        <v>14</v>
      </c>
      <c r="C5852" t="s">
        <v>2427</v>
      </c>
      <c r="D5852" s="3">
        <v>1482</v>
      </c>
      <c r="E5852" t="s">
        <v>2592</v>
      </c>
      <c r="F5852" s="4">
        <v>148201</v>
      </c>
      <c r="G5852" t="s">
        <v>10</v>
      </c>
      <c r="I5852" s="1"/>
    </row>
    <row r="5853" spans="2:9" x14ac:dyDescent="0.2">
      <c r="E5853"/>
      <c r="G5853" s="2"/>
      <c r="H5853" s="6" t="s">
        <v>11</v>
      </c>
      <c r="I5853" s="15">
        <v>4988</v>
      </c>
    </row>
    <row r="5854" spans="2:9" x14ac:dyDescent="0.2">
      <c r="E5854"/>
      <c r="G5854" s="2"/>
      <c r="H5854" s="6" t="s">
        <v>12</v>
      </c>
      <c r="I5854" s="15">
        <v>99573</v>
      </c>
    </row>
    <row r="5855" spans="2:9" ht="15" customHeight="1" x14ac:dyDescent="0.2">
      <c r="E5855"/>
      <c r="F5855" s="16" t="s">
        <v>13</v>
      </c>
      <c r="G5855" s="17"/>
      <c r="H5855" s="18" t="s">
        <v>2593</v>
      </c>
      <c r="I5855" s="19">
        <f>SUBTOTAL(9,I5853:I5854)</f>
        <v>104561</v>
      </c>
    </row>
    <row r="5856" spans="2:9" x14ac:dyDescent="0.2">
      <c r="F5856" s="16"/>
      <c r="G5856" s="20"/>
      <c r="H5856" s="21"/>
      <c r="I5856" s="22"/>
    </row>
    <row r="5857" spans="2:9" ht="15" customHeight="1" x14ac:dyDescent="0.2">
      <c r="B5857" s="2">
        <v>14</v>
      </c>
      <c r="C5857" t="s">
        <v>2427</v>
      </c>
      <c r="D5857" s="3">
        <v>1482</v>
      </c>
      <c r="E5857" t="s">
        <v>2592</v>
      </c>
      <c r="F5857" s="4">
        <v>148273</v>
      </c>
      <c r="G5857" t="s">
        <v>2594</v>
      </c>
      <c r="I5857" s="1"/>
    </row>
    <row r="5858" spans="2:9" x14ac:dyDescent="0.2">
      <c r="E5858"/>
      <c r="G5858" s="2"/>
      <c r="H5858" s="6" t="s">
        <v>11</v>
      </c>
      <c r="I5858" s="15">
        <v>14198</v>
      </c>
    </row>
    <row r="5859" spans="2:9" x14ac:dyDescent="0.2">
      <c r="E5859"/>
      <c r="G5859" s="2"/>
      <c r="H5859" s="6" t="s">
        <v>12</v>
      </c>
      <c r="I5859" s="15">
        <v>3081543</v>
      </c>
    </row>
    <row r="5860" spans="2:9" ht="15" customHeight="1" x14ac:dyDescent="0.2">
      <c r="E5860"/>
      <c r="F5860" s="16" t="s">
        <v>13</v>
      </c>
      <c r="G5860" s="17"/>
      <c r="H5860" s="18" t="s">
        <v>2595</v>
      </c>
      <c r="I5860" s="19">
        <f>SUBTOTAL(9,I5858:I5859)</f>
        <v>3095741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2">
        <v>14</v>
      </c>
      <c r="C5862" t="s">
        <v>2427</v>
      </c>
      <c r="D5862" s="3">
        <v>4400</v>
      </c>
      <c r="E5862" t="s">
        <v>2427</v>
      </c>
      <c r="F5862" s="4">
        <v>440002</v>
      </c>
      <c r="G5862" t="s">
        <v>797</v>
      </c>
      <c r="I5862" s="1"/>
    </row>
    <row r="5863" spans="2:9" x14ac:dyDescent="0.2">
      <c r="E5863"/>
      <c r="G5863" s="2"/>
      <c r="H5863" s="6" t="s">
        <v>12</v>
      </c>
      <c r="I5863" s="15">
        <v>455</v>
      </c>
    </row>
    <row r="5864" spans="2:9" ht="15" customHeight="1" x14ac:dyDescent="0.2">
      <c r="E5864"/>
      <c r="F5864" s="16" t="s">
        <v>13</v>
      </c>
      <c r="G5864" s="17"/>
      <c r="H5864" s="18" t="s">
        <v>2596</v>
      </c>
      <c r="I5864" s="19">
        <f>SUBTOTAL(9,I5863:I5863)</f>
        <v>455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2">
        <v>14</v>
      </c>
      <c r="C5866" t="s">
        <v>2427</v>
      </c>
      <c r="D5866" s="3">
        <v>4400</v>
      </c>
      <c r="E5866" t="s">
        <v>2427</v>
      </c>
      <c r="F5866" s="4">
        <v>440003</v>
      </c>
      <c r="G5866" t="s">
        <v>1123</v>
      </c>
      <c r="I5866" s="1"/>
    </row>
    <row r="5867" spans="2:9" x14ac:dyDescent="0.2">
      <c r="E5867"/>
      <c r="G5867" s="2"/>
      <c r="H5867" s="6" t="s">
        <v>12</v>
      </c>
      <c r="I5867" s="15">
        <v>30565</v>
      </c>
    </row>
    <row r="5868" spans="2:9" ht="15" customHeight="1" x14ac:dyDescent="0.2">
      <c r="E5868"/>
      <c r="F5868" s="16" t="s">
        <v>13</v>
      </c>
      <c r="G5868" s="17"/>
      <c r="H5868" s="18" t="s">
        <v>2597</v>
      </c>
      <c r="I5868" s="19">
        <f>SUBTOTAL(9,I5867:I5867)</f>
        <v>30565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2">
        <v>14</v>
      </c>
      <c r="C5870" t="s">
        <v>2427</v>
      </c>
      <c r="D5870" s="3">
        <v>4411</v>
      </c>
      <c r="E5870" t="s">
        <v>2458</v>
      </c>
      <c r="F5870" s="4">
        <v>441102</v>
      </c>
      <c r="G5870" t="s">
        <v>797</v>
      </c>
      <c r="I5870" s="1"/>
    </row>
    <row r="5871" spans="2:9" x14ac:dyDescent="0.2">
      <c r="E5871"/>
      <c r="G5871" s="2"/>
      <c r="H5871" s="6" t="s">
        <v>12</v>
      </c>
      <c r="I5871" s="15">
        <v>428</v>
      </c>
    </row>
    <row r="5872" spans="2:9" ht="15" customHeight="1" x14ac:dyDescent="0.2">
      <c r="E5872"/>
      <c r="F5872" s="16" t="s">
        <v>13</v>
      </c>
      <c r="G5872" s="17"/>
      <c r="H5872" s="18" t="s">
        <v>2598</v>
      </c>
      <c r="I5872" s="19">
        <f>SUBTOTAL(9,I5871:I5871)</f>
        <v>428</v>
      </c>
    </row>
    <row r="5873" spans="2:9" x14ac:dyDescent="0.2">
      <c r="F5873" s="16"/>
      <c r="G5873" s="20"/>
      <c r="H5873" s="21"/>
      <c r="I5873" s="22"/>
    </row>
    <row r="5874" spans="2:9" ht="15" customHeight="1" x14ac:dyDescent="0.2">
      <c r="B5874" s="2">
        <v>14</v>
      </c>
      <c r="C5874" t="s">
        <v>2427</v>
      </c>
      <c r="D5874" s="3">
        <v>4420</v>
      </c>
      <c r="E5874" t="s">
        <v>2468</v>
      </c>
      <c r="F5874" s="4">
        <v>442001</v>
      </c>
      <c r="G5874" t="s">
        <v>2599</v>
      </c>
      <c r="I5874" s="1"/>
    </row>
    <row r="5875" spans="2:9" x14ac:dyDescent="0.2">
      <c r="E5875"/>
      <c r="G5875" s="2"/>
      <c r="H5875" s="6" t="s">
        <v>12</v>
      </c>
      <c r="I5875" s="15">
        <v>7571</v>
      </c>
    </row>
    <row r="5876" spans="2:9" ht="15" customHeight="1" x14ac:dyDescent="0.2">
      <c r="E5876"/>
      <c r="F5876" s="16" t="s">
        <v>13</v>
      </c>
      <c r="G5876" s="17"/>
      <c r="H5876" s="18" t="s">
        <v>2600</v>
      </c>
      <c r="I5876" s="19">
        <f>SUBTOTAL(9,I5875:I5875)</f>
        <v>7571</v>
      </c>
    </row>
    <row r="5877" spans="2:9" x14ac:dyDescent="0.2">
      <c r="F5877" s="16"/>
      <c r="G5877" s="20"/>
      <c r="H5877" s="21"/>
      <c r="I5877" s="22"/>
    </row>
    <row r="5878" spans="2:9" ht="15" customHeight="1" x14ac:dyDescent="0.2">
      <c r="B5878" s="2">
        <v>14</v>
      </c>
      <c r="C5878" t="s">
        <v>2427</v>
      </c>
      <c r="D5878" s="3">
        <v>4420</v>
      </c>
      <c r="E5878" t="s">
        <v>2468</v>
      </c>
      <c r="F5878" s="4">
        <v>442004</v>
      </c>
      <c r="G5878" t="s">
        <v>2601</v>
      </c>
      <c r="I5878" s="1"/>
    </row>
    <row r="5879" spans="2:9" x14ac:dyDescent="0.2">
      <c r="E5879"/>
      <c r="G5879" s="2"/>
      <c r="H5879" s="6" t="s">
        <v>12</v>
      </c>
      <c r="I5879" s="15">
        <v>52045</v>
      </c>
    </row>
    <row r="5880" spans="2:9" ht="15" customHeight="1" x14ac:dyDescent="0.2">
      <c r="E5880"/>
      <c r="F5880" s="16" t="s">
        <v>13</v>
      </c>
      <c r="G5880" s="17"/>
      <c r="H5880" s="18" t="s">
        <v>2602</v>
      </c>
      <c r="I5880" s="19">
        <f>SUBTOTAL(9,I5879:I5879)</f>
        <v>52045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2">
        <v>14</v>
      </c>
      <c r="C5882" t="s">
        <v>2427</v>
      </c>
      <c r="D5882" s="3">
        <v>4420</v>
      </c>
      <c r="E5882" t="s">
        <v>2468</v>
      </c>
      <c r="F5882" s="4">
        <v>442006</v>
      </c>
      <c r="G5882" t="s">
        <v>2603</v>
      </c>
      <c r="I5882" s="1"/>
    </row>
    <row r="5883" spans="2:9" x14ac:dyDescent="0.2">
      <c r="E5883"/>
      <c r="G5883" s="2"/>
      <c r="H5883" s="6" t="s">
        <v>12</v>
      </c>
      <c r="I5883" s="15">
        <v>36832</v>
      </c>
    </row>
    <row r="5884" spans="2:9" ht="15" customHeight="1" x14ac:dyDescent="0.2">
      <c r="E5884"/>
      <c r="F5884" s="16" t="s">
        <v>13</v>
      </c>
      <c r="G5884" s="17"/>
      <c r="H5884" s="18" t="s">
        <v>2604</v>
      </c>
      <c r="I5884" s="19">
        <f>SUBTOTAL(9,I5883:I5883)</f>
        <v>36832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2">
        <v>14</v>
      </c>
      <c r="C5886" t="s">
        <v>2427</v>
      </c>
      <c r="D5886" s="3">
        <v>4420</v>
      </c>
      <c r="E5886" t="s">
        <v>2468</v>
      </c>
      <c r="F5886" s="4">
        <v>442007</v>
      </c>
      <c r="G5886" t="s">
        <v>2605</v>
      </c>
      <c r="I5886" s="1"/>
    </row>
    <row r="5887" spans="2:9" x14ac:dyDescent="0.2">
      <c r="E5887"/>
      <c r="G5887" s="2"/>
      <c r="H5887" s="6" t="s">
        <v>12</v>
      </c>
      <c r="I5887" s="15">
        <v>8492</v>
      </c>
    </row>
    <row r="5888" spans="2:9" ht="15" customHeight="1" x14ac:dyDescent="0.2">
      <c r="E5888"/>
      <c r="F5888" s="16" t="s">
        <v>13</v>
      </c>
      <c r="G5888" s="17"/>
      <c r="H5888" s="18" t="s">
        <v>2606</v>
      </c>
      <c r="I5888" s="19">
        <f>SUBTOTAL(9,I5887:I5887)</f>
        <v>8492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2">
        <v>14</v>
      </c>
      <c r="C5890" t="s">
        <v>2427</v>
      </c>
      <c r="D5890" s="3">
        <v>4420</v>
      </c>
      <c r="E5890" t="s">
        <v>2468</v>
      </c>
      <c r="F5890" s="4">
        <v>442008</v>
      </c>
      <c r="G5890" t="s">
        <v>2607</v>
      </c>
      <c r="I5890" s="1"/>
    </row>
    <row r="5891" spans="2:9" x14ac:dyDescent="0.2">
      <c r="E5891"/>
      <c r="G5891" s="2"/>
      <c r="H5891" s="6" t="s">
        <v>12</v>
      </c>
      <c r="I5891" s="15">
        <v>655</v>
      </c>
    </row>
    <row r="5892" spans="2:9" ht="15" customHeight="1" x14ac:dyDescent="0.2">
      <c r="E5892"/>
      <c r="F5892" s="16" t="s">
        <v>13</v>
      </c>
      <c r="G5892" s="17"/>
      <c r="H5892" s="18" t="s">
        <v>2608</v>
      </c>
      <c r="I5892" s="19">
        <f>SUBTOTAL(9,I5891:I5891)</f>
        <v>655</v>
      </c>
    </row>
    <row r="5893" spans="2:9" x14ac:dyDescent="0.2">
      <c r="F5893" s="16"/>
      <c r="G5893" s="20"/>
      <c r="H5893" s="21"/>
      <c r="I5893" s="22"/>
    </row>
    <row r="5894" spans="2:9" ht="15" customHeight="1" x14ac:dyDescent="0.2">
      <c r="B5894" s="2">
        <v>14</v>
      </c>
      <c r="C5894" t="s">
        <v>2427</v>
      </c>
      <c r="D5894" s="3">
        <v>4420</v>
      </c>
      <c r="E5894" t="s">
        <v>2468</v>
      </c>
      <c r="F5894" s="4">
        <v>442009</v>
      </c>
      <c r="G5894" t="s">
        <v>2609</v>
      </c>
      <c r="I5894" s="1"/>
    </row>
    <row r="5895" spans="2:9" x14ac:dyDescent="0.2">
      <c r="E5895"/>
      <c r="G5895" s="2"/>
      <c r="H5895" s="6" t="s">
        <v>12</v>
      </c>
      <c r="I5895" s="15">
        <v>45218</v>
      </c>
    </row>
    <row r="5896" spans="2:9" ht="15" customHeight="1" x14ac:dyDescent="0.2">
      <c r="E5896"/>
      <c r="F5896" s="16" t="s">
        <v>13</v>
      </c>
      <c r="G5896" s="17"/>
      <c r="H5896" s="18" t="s">
        <v>2610</v>
      </c>
      <c r="I5896" s="19">
        <f>SUBTOTAL(9,I5895:I5895)</f>
        <v>45218</v>
      </c>
    </row>
    <row r="5897" spans="2:9" x14ac:dyDescent="0.2">
      <c r="F5897" s="16"/>
      <c r="G5897" s="20"/>
      <c r="H5897" s="21"/>
      <c r="I5897" s="22"/>
    </row>
    <row r="5898" spans="2:9" ht="15" customHeight="1" x14ac:dyDescent="0.2">
      <c r="B5898" s="2">
        <v>14</v>
      </c>
      <c r="C5898" t="s">
        <v>2427</v>
      </c>
      <c r="D5898" s="3">
        <v>4423</v>
      </c>
      <c r="E5898" t="s">
        <v>2536</v>
      </c>
      <c r="F5898" s="4">
        <v>442301</v>
      </c>
      <c r="G5898" t="s">
        <v>2611</v>
      </c>
      <c r="I5898" s="1"/>
    </row>
    <row r="5899" spans="2:9" x14ac:dyDescent="0.2">
      <c r="E5899"/>
      <c r="G5899" s="2"/>
      <c r="H5899" s="6" t="s">
        <v>12</v>
      </c>
      <c r="I5899" s="15">
        <v>1000</v>
      </c>
    </row>
    <row r="5900" spans="2:9" ht="15" customHeight="1" x14ac:dyDescent="0.2">
      <c r="E5900"/>
      <c r="F5900" s="16" t="s">
        <v>13</v>
      </c>
      <c r="G5900" s="17"/>
      <c r="H5900" s="18" t="s">
        <v>2612</v>
      </c>
      <c r="I5900" s="19">
        <f>SUBTOTAL(9,I5899:I5899)</f>
        <v>1000</v>
      </c>
    </row>
    <row r="5901" spans="2:9" x14ac:dyDescent="0.2">
      <c r="F5901" s="16"/>
      <c r="G5901" s="20"/>
      <c r="H5901" s="21"/>
      <c r="I5901" s="22"/>
    </row>
    <row r="5902" spans="2:9" ht="15" customHeight="1" x14ac:dyDescent="0.2">
      <c r="B5902" s="2">
        <v>14</v>
      </c>
      <c r="C5902" t="s">
        <v>2427</v>
      </c>
      <c r="D5902" s="3">
        <v>4429</v>
      </c>
      <c r="E5902" t="s">
        <v>2545</v>
      </c>
      <c r="F5902" s="4">
        <v>442902</v>
      </c>
      <c r="G5902" t="s">
        <v>2066</v>
      </c>
      <c r="I5902" s="1"/>
    </row>
    <row r="5903" spans="2:9" x14ac:dyDescent="0.2">
      <c r="E5903"/>
      <c r="G5903" s="2"/>
      <c r="H5903" s="6" t="s">
        <v>12</v>
      </c>
      <c r="I5903" s="15">
        <v>2721</v>
      </c>
    </row>
    <row r="5904" spans="2:9" ht="15" customHeight="1" x14ac:dyDescent="0.2">
      <c r="E5904"/>
      <c r="F5904" s="16" t="s">
        <v>13</v>
      </c>
      <c r="G5904" s="17"/>
      <c r="H5904" s="18" t="s">
        <v>2613</v>
      </c>
      <c r="I5904" s="19">
        <f>SUBTOTAL(9,I5903:I5903)</f>
        <v>2721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2">
        <v>14</v>
      </c>
      <c r="C5906" t="s">
        <v>2427</v>
      </c>
      <c r="D5906" s="3">
        <v>4429</v>
      </c>
      <c r="E5906" t="s">
        <v>2545</v>
      </c>
      <c r="F5906" s="4">
        <v>442909</v>
      </c>
      <c r="G5906" t="s">
        <v>2609</v>
      </c>
      <c r="I5906" s="1"/>
    </row>
    <row r="5907" spans="2:9" x14ac:dyDescent="0.2">
      <c r="E5907"/>
      <c r="G5907" s="2"/>
      <c r="H5907" s="6" t="s">
        <v>12</v>
      </c>
      <c r="I5907" s="15">
        <v>3420</v>
      </c>
    </row>
    <row r="5908" spans="2:9" ht="15" customHeight="1" x14ac:dyDescent="0.2">
      <c r="E5908"/>
      <c r="F5908" s="16" t="s">
        <v>13</v>
      </c>
      <c r="G5908" s="17"/>
      <c r="H5908" s="18" t="s">
        <v>2614</v>
      </c>
      <c r="I5908" s="19">
        <f>SUBTOTAL(9,I5907:I5907)</f>
        <v>3420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2">
        <v>14</v>
      </c>
      <c r="C5910" t="s">
        <v>2427</v>
      </c>
      <c r="D5910" s="3">
        <v>4471</v>
      </c>
      <c r="E5910" t="s">
        <v>2571</v>
      </c>
      <c r="F5910" s="4">
        <v>447101</v>
      </c>
      <c r="G5910" t="s">
        <v>2615</v>
      </c>
      <c r="I5910" s="1"/>
    </row>
    <row r="5911" spans="2:9" x14ac:dyDescent="0.2">
      <c r="E5911"/>
      <c r="G5911" s="2"/>
      <c r="H5911" s="6" t="s">
        <v>12</v>
      </c>
      <c r="I5911" s="15">
        <v>11575</v>
      </c>
    </row>
    <row r="5912" spans="2:9" ht="15" customHeight="1" x14ac:dyDescent="0.2">
      <c r="E5912"/>
      <c r="F5912" s="16" t="s">
        <v>13</v>
      </c>
      <c r="G5912" s="17"/>
      <c r="H5912" s="18" t="s">
        <v>2616</v>
      </c>
      <c r="I5912" s="19">
        <f>SUBTOTAL(9,I5911:I5911)</f>
        <v>11575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2">
        <v>14</v>
      </c>
      <c r="C5914" t="s">
        <v>2427</v>
      </c>
      <c r="D5914" s="3">
        <v>4471</v>
      </c>
      <c r="E5914" t="s">
        <v>2571</v>
      </c>
      <c r="F5914" s="4">
        <v>447103</v>
      </c>
      <c r="G5914" t="s">
        <v>2617</v>
      </c>
      <c r="I5914" s="1"/>
    </row>
    <row r="5915" spans="2:9" x14ac:dyDescent="0.2">
      <c r="E5915"/>
      <c r="G5915" s="2"/>
      <c r="H5915" s="6" t="s">
        <v>12</v>
      </c>
      <c r="I5915" s="15">
        <v>63790</v>
      </c>
    </row>
    <row r="5916" spans="2:9" ht="15" customHeight="1" x14ac:dyDescent="0.2">
      <c r="E5916"/>
      <c r="F5916" s="16" t="s">
        <v>13</v>
      </c>
      <c r="G5916" s="17"/>
      <c r="H5916" s="18" t="s">
        <v>2618</v>
      </c>
      <c r="I5916" s="19">
        <f>SUBTOTAL(9,I5915:I5915)</f>
        <v>63790</v>
      </c>
    </row>
    <row r="5917" spans="2:9" x14ac:dyDescent="0.2">
      <c r="F5917" s="16"/>
      <c r="G5917" s="20"/>
      <c r="H5917" s="21"/>
      <c r="I5917" s="22"/>
    </row>
    <row r="5918" spans="2:9" ht="15" customHeight="1" x14ac:dyDescent="0.2">
      <c r="B5918" s="2">
        <v>14</v>
      </c>
      <c r="C5918" t="s">
        <v>2427</v>
      </c>
      <c r="D5918" s="3">
        <v>4471</v>
      </c>
      <c r="E5918" t="s">
        <v>2571</v>
      </c>
      <c r="F5918" s="4">
        <v>447121</v>
      </c>
      <c r="G5918" t="s">
        <v>2619</v>
      </c>
      <c r="I5918" s="1"/>
    </row>
    <row r="5919" spans="2:9" x14ac:dyDescent="0.2">
      <c r="E5919"/>
      <c r="G5919" s="2"/>
      <c r="H5919" s="6" t="s">
        <v>12</v>
      </c>
      <c r="I5919" s="15">
        <v>14250</v>
      </c>
    </row>
    <row r="5920" spans="2:9" ht="15" customHeight="1" x14ac:dyDescent="0.2">
      <c r="E5920"/>
      <c r="F5920" s="16" t="s">
        <v>13</v>
      </c>
      <c r="G5920" s="17"/>
      <c r="H5920" s="18" t="s">
        <v>2620</v>
      </c>
      <c r="I5920" s="19">
        <f>SUBTOTAL(9,I5919:I5919)</f>
        <v>14250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2">
        <v>14</v>
      </c>
      <c r="C5922" t="s">
        <v>2427</v>
      </c>
      <c r="D5922" s="3">
        <v>4481</v>
      </c>
      <c r="E5922" t="s">
        <v>2621</v>
      </c>
      <c r="F5922" s="4">
        <v>448101</v>
      </c>
      <c r="G5922" t="s">
        <v>818</v>
      </c>
      <c r="I5922" s="1"/>
    </row>
    <row r="5923" spans="2:9" x14ac:dyDescent="0.2">
      <c r="E5923"/>
      <c r="G5923" s="2"/>
      <c r="H5923" s="6" t="s">
        <v>12</v>
      </c>
      <c r="I5923" s="15">
        <v>8288459</v>
      </c>
    </row>
    <row r="5924" spans="2:9" ht="15" customHeight="1" x14ac:dyDescent="0.2">
      <c r="E5924"/>
      <c r="F5924" s="16" t="s">
        <v>13</v>
      </c>
      <c r="G5924" s="17"/>
      <c r="H5924" s="18" t="s">
        <v>2622</v>
      </c>
      <c r="I5924" s="19">
        <f>SUBTOTAL(9,I5923:I5923)</f>
        <v>8288459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2">
        <v>14</v>
      </c>
      <c r="C5926" t="s">
        <v>2427</v>
      </c>
      <c r="D5926" s="3">
        <v>5578</v>
      </c>
      <c r="E5926" t="s">
        <v>2623</v>
      </c>
      <c r="F5926" s="4">
        <v>557870</v>
      </c>
      <c r="G5926" t="s">
        <v>2624</v>
      </c>
      <c r="I5926" s="1"/>
    </row>
    <row r="5927" spans="2:9" x14ac:dyDescent="0.2">
      <c r="E5927"/>
      <c r="G5927" s="2"/>
      <c r="H5927" s="6" t="s">
        <v>12</v>
      </c>
      <c r="I5927" s="15">
        <v>20670</v>
      </c>
    </row>
    <row r="5928" spans="2:9" ht="15" customHeight="1" x14ac:dyDescent="0.2">
      <c r="E5928"/>
      <c r="F5928" s="16" t="s">
        <v>13</v>
      </c>
      <c r="G5928" s="17"/>
      <c r="H5928" s="18" t="s">
        <v>2625</v>
      </c>
      <c r="I5928" s="19">
        <f>SUBTOTAL(9,I5927:I5927)</f>
        <v>20670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2">
        <v>14</v>
      </c>
      <c r="C5930" t="s">
        <v>2427</v>
      </c>
      <c r="D5930" s="3">
        <v>5578</v>
      </c>
      <c r="E5930" t="s">
        <v>2623</v>
      </c>
      <c r="F5930" s="4">
        <v>557872</v>
      </c>
      <c r="G5930" t="s">
        <v>2626</v>
      </c>
      <c r="I5930" s="1"/>
    </row>
    <row r="5931" spans="2:9" x14ac:dyDescent="0.2">
      <c r="E5931"/>
      <c r="G5931" s="2"/>
      <c r="H5931" s="6" t="s">
        <v>12</v>
      </c>
      <c r="I5931" s="15">
        <v>19460</v>
      </c>
    </row>
    <row r="5932" spans="2:9" ht="15" customHeight="1" x14ac:dyDescent="0.2">
      <c r="E5932"/>
      <c r="F5932" s="16" t="s">
        <v>13</v>
      </c>
      <c r="G5932" s="17"/>
      <c r="H5932" s="18" t="s">
        <v>2627</v>
      </c>
      <c r="I5932" s="19">
        <f>SUBTOTAL(9,I5931:I5931)</f>
        <v>19460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2">
        <v>14</v>
      </c>
      <c r="C5934" t="s">
        <v>2427</v>
      </c>
      <c r="D5934" s="3">
        <v>5578</v>
      </c>
      <c r="E5934" t="s">
        <v>2623</v>
      </c>
      <c r="F5934" s="4">
        <v>557873</v>
      </c>
      <c r="G5934" t="s">
        <v>2628</v>
      </c>
      <c r="I5934" s="1"/>
    </row>
    <row r="5935" spans="2:9" x14ac:dyDescent="0.2">
      <c r="E5935"/>
      <c r="G5935" s="2"/>
      <c r="H5935" s="6" t="s">
        <v>12</v>
      </c>
      <c r="I5935" s="15">
        <v>690000</v>
      </c>
    </row>
    <row r="5936" spans="2:9" ht="15" customHeight="1" x14ac:dyDescent="0.2">
      <c r="E5936"/>
      <c r="F5936" s="16" t="s">
        <v>13</v>
      </c>
      <c r="G5936" s="17"/>
      <c r="H5936" s="18" t="s">
        <v>2629</v>
      </c>
      <c r="I5936" s="19">
        <f>SUBTOTAL(9,I5935:I5935)</f>
        <v>690000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2">
        <v>16</v>
      </c>
      <c r="C5938" t="s">
        <v>2630</v>
      </c>
      <c r="D5938" s="3">
        <v>20</v>
      </c>
      <c r="E5938" t="s">
        <v>2631</v>
      </c>
      <c r="F5938" s="4">
        <v>2001</v>
      </c>
      <c r="G5938" t="s">
        <v>10</v>
      </c>
      <c r="I5938" s="1"/>
    </row>
    <row r="5939" spans="2:9" x14ac:dyDescent="0.2">
      <c r="E5939"/>
      <c r="G5939" s="2"/>
      <c r="H5939" s="6" t="s">
        <v>11</v>
      </c>
      <c r="I5939" s="15">
        <v>5290</v>
      </c>
    </row>
    <row r="5940" spans="2:9" x14ac:dyDescent="0.2">
      <c r="E5940"/>
      <c r="G5940" s="2"/>
      <c r="H5940" s="6" t="s">
        <v>12</v>
      </c>
      <c r="I5940" s="15">
        <v>123500</v>
      </c>
    </row>
    <row r="5941" spans="2:9" ht="15" customHeight="1" x14ac:dyDescent="0.2">
      <c r="E5941"/>
      <c r="F5941" s="16" t="s">
        <v>13</v>
      </c>
      <c r="G5941" s="17"/>
      <c r="H5941" s="18" t="s">
        <v>2632</v>
      </c>
      <c r="I5941" s="19">
        <f>SUBTOTAL(9,I5939:I5940)</f>
        <v>128790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2">
        <v>16</v>
      </c>
      <c r="C5943" t="s">
        <v>2630</v>
      </c>
      <c r="D5943" s="3">
        <v>21</v>
      </c>
      <c r="E5943" t="s">
        <v>2633</v>
      </c>
      <c r="F5943" s="4">
        <v>2101</v>
      </c>
      <c r="G5943" t="s">
        <v>10</v>
      </c>
      <c r="I5943" s="1"/>
    </row>
    <row r="5944" spans="2:9" x14ac:dyDescent="0.2">
      <c r="E5944"/>
      <c r="G5944" s="2"/>
      <c r="H5944" s="6" t="s">
        <v>11</v>
      </c>
      <c r="I5944" s="15">
        <v>3382</v>
      </c>
    </row>
    <row r="5945" spans="2:9" x14ac:dyDescent="0.2">
      <c r="E5945"/>
      <c r="G5945" s="2"/>
      <c r="H5945" s="6" t="s">
        <v>12</v>
      </c>
      <c r="I5945" s="15">
        <v>207800</v>
      </c>
    </row>
    <row r="5946" spans="2:9" ht="15" customHeight="1" x14ac:dyDescent="0.2">
      <c r="E5946"/>
      <c r="F5946" s="16" t="s">
        <v>13</v>
      </c>
      <c r="G5946" s="17"/>
      <c r="H5946" s="18" t="s">
        <v>2634</v>
      </c>
      <c r="I5946" s="19">
        <f>SUBTOTAL(9,I5944:I5945)</f>
        <v>211182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2">
        <v>16</v>
      </c>
      <c r="C5948" t="s">
        <v>2630</v>
      </c>
      <c r="D5948" s="3">
        <v>24</v>
      </c>
      <c r="E5948" t="s">
        <v>2635</v>
      </c>
      <c r="F5948" s="4">
        <v>2401</v>
      </c>
      <c r="G5948" t="s">
        <v>10</v>
      </c>
      <c r="I5948" s="1"/>
    </row>
    <row r="5949" spans="2:9" x14ac:dyDescent="0.2">
      <c r="E5949"/>
      <c r="G5949" s="2"/>
      <c r="H5949" s="6" t="s">
        <v>11</v>
      </c>
      <c r="I5949" s="15">
        <v>2593</v>
      </c>
    </row>
    <row r="5950" spans="2:9" x14ac:dyDescent="0.2">
      <c r="E5950"/>
      <c r="G5950" s="2"/>
      <c r="H5950" s="6" t="s">
        <v>12</v>
      </c>
      <c r="I5950" s="15">
        <v>108100</v>
      </c>
    </row>
    <row r="5951" spans="2:9" ht="15" customHeight="1" x14ac:dyDescent="0.2">
      <c r="E5951"/>
      <c r="F5951" s="16" t="s">
        <v>13</v>
      </c>
      <c r="G5951" s="17"/>
      <c r="H5951" s="18" t="s">
        <v>2636</v>
      </c>
      <c r="I5951" s="19">
        <f>SUBTOTAL(9,I5949:I5950)</f>
        <v>110693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2">
        <v>16</v>
      </c>
      <c r="C5953" t="s">
        <v>2630</v>
      </c>
      <c r="D5953" s="3">
        <v>24</v>
      </c>
      <c r="E5953" t="s">
        <v>2635</v>
      </c>
      <c r="F5953" s="4">
        <v>2421</v>
      </c>
      <c r="G5953" t="s">
        <v>171</v>
      </c>
      <c r="I5953" s="1"/>
    </row>
    <row r="5954" spans="2:9" x14ac:dyDescent="0.2">
      <c r="E5954"/>
      <c r="G5954" s="2"/>
      <c r="H5954" s="6" t="s">
        <v>11</v>
      </c>
      <c r="I5954" s="15">
        <v>603</v>
      </c>
    </row>
    <row r="5955" spans="2:9" x14ac:dyDescent="0.2">
      <c r="E5955"/>
      <c r="G5955" s="2"/>
      <c r="H5955" s="6" t="s">
        <v>12</v>
      </c>
      <c r="I5955" s="15">
        <v>14400</v>
      </c>
    </row>
    <row r="5956" spans="2:9" ht="15" customHeight="1" x14ac:dyDescent="0.2">
      <c r="E5956"/>
      <c r="F5956" s="16" t="s">
        <v>13</v>
      </c>
      <c r="G5956" s="17"/>
      <c r="H5956" s="18" t="s">
        <v>2637</v>
      </c>
      <c r="I5956" s="19">
        <f>SUBTOTAL(9,I5954:I5955)</f>
        <v>15003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2">
        <v>16</v>
      </c>
      <c r="C5958" t="s">
        <v>2630</v>
      </c>
      <c r="D5958" s="3">
        <v>41</v>
      </c>
      <c r="E5958" t="s">
        <v>2638</v>
      </c>
      <c r="F5958" s="4">
        <v>4101</v>
      </c>
      <c r="G5958" t="s">
        <v>10</v>
      </c>
      <c r="I5958" s="1"/>
    </row>
    <row r="5959" spans="2:9" x14ac:dyDescent="0.2">
      <c r="E5959"/>
      <c r="G5959" s="2"/>
      <c r="H5959" s="6" t="s">
        <v>11</v>
      </c>
      <c r="I5959" s="15">
        <v>34200</v>
      </c>
    </row>
    <row r="5960" spans="2:9" x14ac:dyDescent="0.2">
      <c r="E5960"/>
      <c r="G5960" s="2"/>
      <c r="H5960" s="6" t="s">
        <v>12</v>
      </c>
      <c r="I5960" s="15">
        <v>973300</v>
      </c>
    </row>
    <row r="5961" spans="2:9" ht="15" customHeight="1" x14ac:dyDescent="0.2">
      <c r="E5961"/>
      <c r="F5961" s="16" t="s">
        <v>13</v>
      </c>
      <c r="G5961" s="17"/>
      <c r="H5961" s="18" t="s">
        <v>2639</v>
      </c>
      <c r="I5961" s="19">
        <f>SUBTOTAL(9,I5959:I5960)</f>
        <v>1007500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2">
        <v>16</v>
      </c>
      <c r="C5963" t="s">
        <v>2630</v>
      </c>
      <c r="D5963" s="3">
        <v>41</v>
      </c>
      <c r="E5963" t="s">
        <v>2638</v>
      </c>
      <c r="F5963" s="4">
        <v>4121</v>
      </c>
      <c r="G5963" t="s">
        <v>15</v>
      </c>
      <c r="I5963" s="1"/>
    </row>
    <row r="5964" spans="2:9" x14ac:dyDescent="0.2">
      <c r="E5964"/>
      <c r="G5964" s="2"/>
      <c r="H5964" s="6" t="s">
        <v>12</v>
      </c>
      <c r="I5964" s="15">
        <v>3600</v>
      </c>
    </row>
    <row r="5965" spans="2:9" ht="15" customHeight="1" x14ac:dyDescent="0.2">
      <c r="E5965"/>
      <c r="F5965" s="16" t="s">
        <v>13</v>
      </c>
      <c r="G5965" s="17"/>
      <c r="H5965" s="18" t="s">
        <v>2640</v>
      </c>
      <c r="I5965" s="19">
        <f>SUBTOTAL(9,I5964:I5964)</f>
        <v>3600</v>
      </c>
    </row>
    <row r="5966" spans="2:9" x14ac:dyDescent="0.2">
      <c r="F5966" s="16"/>
      <c r="G5966" s="20"/>
      <c r="H5966" s="21"/>
      <c r="I5966" s="22"/>
    </row>
    <row r="5967" spans="2:9" ht="15" customHeight="1" x14ac:dyDescent="0.2">
      <c r="B5967" s="2">
        <v>16</v>
      </c>
      <c r="C5967" t="s">
        <v>2630</v>
      </c>
      <c r="D5967" s="3">
        <v>41</v>
      </c>
      <c r="E5967" t="s">
        <v>2638</v>
      </c>
      <c r="F5967" s="4">
        <v>4145</v>
      </c>
      <c r="G5967" t="s">
        <v>17</v>
      </c>
      <c r="I5967" s="1"/>
    </row>
    <row r="5968" spans="2:9" x14ac:dyDescent="0.2">
      <c r="E5968"/>
      <c r="G5968" s="2"/>
      <c r="H5968" s="6" t="s">
        <v>11</v>
      </c>
      <c r="I5968" s="15">
        <v>125000</v>
      </c>
    </row>
    <row r="5969" spans="2:9" x14ac:dyDescent="0.2">
      <c r="E5969"/>
      <c r="G5969" s="2"/>
      <c r="H5969" s="6" t="s">
        <v>12</v>
      </c>
      <c r="I5969" s="15">
        <v>139600</v>
      </c>
    </row>
    <row r="5970" spans="2:9" ht="15" customHeight="1" x14ac:dyDescent="0.2">
      <c r="E5970"/>
      <c r="F5970" s="16" t="s">
        <v>13</v>
      </c>
      <c r="G5970" s="17"/>
      <c r="H5970" s="18" t="s">
        <v>2641</v>
      </c>
      <c r="I5970" s="19">
        <f>SUBTOTAL(9,I5968:I5969)</f>
        <v>264600</v>
      </c>
    </row>
    <row r="5971" spans="2:9" x14ac:dyDescent="0.2">
      <c r="F5971" s="16"/>
      <c r="G5971" s="20"/>
      <c r="H5971" s="21"/>
      <c r="I5971" s="22"/>
    </row>
    <row r="5972" spans="2:9" ht="15" customHeight="1" x14ac:dyDescent="0.2">
      <c r="B5972" s="2">
        <v>16</v>
      </c>
      <c r="C5972" t="s">
        <v>2630</v>
      </c>
      <c r="D5972" s="3">
        <v>41</v>
      </c>
      <c r="E5972" t="s">
        <v>2638</v>
      </c>
      <c r="F5972" s="4">
        <v>4150</v>
      </c>
      <c r="G5972" t="s">
        <v>2642</v>
      </c>
      <c r="I5972" s="1"/>
    </row>
    <row r="5973" spans="2:9" x14ac:dyDescent="0.2">
      <c r="E5973"/>
      <c r="G5973" s="2"/>
      <c r="H5973" s="6" t="s">
        <v>12</v>
      </c>
      <c r="I5973" s="15">
        <v>10000</v>
      </c>
    </row>
    <row r="5974" spans="2:9" ht="15" customHeight="1" x14ac:dyDescent="0.2">
      <c r="E5974"/>
      <c r="F5974" s="16" t="s">
        <v>13</v>
      </c>
      <c r="G5974" s="17"/>
      <c r="H5974" s="18" t="s">
        <v>2643</v>
      </c>
      <c r="I5974" s="19">
        <f>SUBTOTAL(9,I5973:I5973)</f>
        <v>10000</v>
      </c>
    </row>
    <row r="5975" spans="2:9" x14ac:dyDescent="0.2">
      <c r="F5975" s="16"/>
      <c r="G5975" s="20"/>
      <c r="H5975" s="21"/>
      <c r="I5975" s="22"/>
    </row>
    <row r="5976" spans="2:9" ht="15" customHeight="1" x14ac:dyDescent="0.2">
      <c r="B5976" s="2">
        <v>16</v>
      </c>
      <c r="C5976" t="s">
        <v>2630</v>
      </c>
      <c r="D5976" s="3">
        <v>41</v>
      </c>
      <c r="E5976" t="s">
        <v>2638</v>
      </c>
      <c r="F5976" s="4">
        <v>4170</v>
      </c>
      <c r="G5976" t="s">
        <v>2644</v>
      </c>
      <c r="I5976" s="1"/>
    </row>
    <row r="5977" spans="2:9" x14ac:dyDescent="0.2">
      <c r="E5977"/>
      <c r="G5977" s="2"/>
      <c r="H5977" s="6" t="s">
        <v>12</v>
      </c>
      <c r="I5977" s="15">
        <v>197000</v>
      </c>
    </row>
    <row r="5978" spans="2:9" ht="15" customHeight="1" x14ac:dyDescent="0.2">
      <c r="E5978"/>
      <c r="F5978" s="16" t="s">
        <v>13</v>
      </c>
      <c r="G5978" s="17"/>
      <c r="H5978" s="18" t="s">
        <v>2645</v>
      </c>
      <c r="I5978" s="19">
        <f>SUBTOTAL(9,I5977:I5977)</f>
        <v>197000</v>
      </c>
    </row>
    <row r="5979" spans="2:9" x14ac:dyDescent="0.2">
      <c r="F5979" s="16"/>
      <c r="G5979" s="20"/>
      <c r="H5979" s="21"/>
      <c r="I5979" s="22"/>
    </row>
    <row r="5980" spans="2:9" ht="15" customHeight="1" x14ac:dyDescent="0.2">
      <c r="B5980" s="2">
        <v>16</v>
      </c>
      <c r="C5980" t="s">
        <v>2630</v>
      </c>
      <c r="D5980" s="3">
        <v>41</v>
      </c>
      <c r="E5980" t="s">
        <v>2638</v>
      </c>
      <c r="F5980" s="4">
        <v>4172</v>
      </c>
      <c r="G5980" t="s">
        <v>2646</v>
      </c>
      <c r="I5980" s="1"/>
    </row>
    <row r="5981" spans="2:9" x14ac:dyDescent="0.2">
      <c r="E5981"/>
      <c r="G5981" s="2"/>
      <c r="H5981" s="6" t="s">
        <v>12</v>
      </c>
      <c r="I5981" s="15">
        <v>1500</v>
      </c>
    </row>
    <row r="5982" spans="2:9" ht="15" customHeight="1" x14ac:dyDescent="0.2">
      <c r="E5982"/>
      <c r="F5982" s="16" t="s">
        <v>13</v>
      </c>
      <c r="G5982" s="17"/>
      <c r="H5982" s="18" t="s">
        <v>2647</v>
      </c>
      <c r="I5982" s="19">
        <f>SUBTOTAL(9,I5981:I5981)</f>
        <v>1500</v>
      </c>
    </row>
    <row r="5983" spans="2:9" x14ac:dyDescent="0.2">
      <c r="F5983" s="16"/>
      <c r="G5983" s="20"/>
      <c r="H5983" s="21"/>
      <c r="I5983" s="22"/>
    </row>
    <row r="5984" spans="2:9" ht="15" customHeight="1" x14ac:dyDescent="0.2">
      <c r="B5984" s="2">
        <v>16</v>
      </c>
      <c r="C5984" t="s">
        <v>2630</v>
      </c>
      <c r="D5984" s="3">
        <v>41</v>
      </c>
      <c r="E5984" t="s">
        <v>2638</v>
      </c>
      <c r="F5984" s="4">
        <v>4173</v>
      </c>
      <c r="G5984" t="s">
        <v>2648</v>
      </c>
      <c r="I5984" s="1"/>
    </row>
    <row r="5985" spans="2:9" x14ac:dyDescent="0.2">
      <c r="E5985"/>
      <c r="G5985" s="2"/>
      <c r="H5985" s="6" t="s">
        <v>12</v>
      </c>
      <c r="I5985" s="15">
        <v>15500</v>
      </c>
    </row>
    <row r="5986" spans="2:9" ht="15" customHeight="1" x14ac:dyDescent="0.2">
      <c r="E5986"/>
      <c r="F5986" s="16" t="s">
        <v>13</v>
      </c>
      <c r="G5986" s="17"/>
      <c r="H5986" s="18" t="s">
        <v>2649</v>
      </c>
      <c r="I5986" s="19">
        <f>SUBTOTAL(9,I5985:I5985)</f>
        <v>15500</v>
      </c>
    </row>
    <row r="5987" spans="2:9" x14ac:dyDescent="0.2">
      <c r="F5987" s="16"/>
      <c r="G5987" s="20"/>
      <c r="H5987" s="21"/>
      <c r="I5987" s="22"/>
    </row>
    <row r="5988" spans="2:9" ht="15" customHeight="1" x14ac:dyDescent="0.2">
      <c r="B5988" s="2">
        <v>16</v>
      </c>
      <c r="C5988" t="s">
        <v>2630</v>
      </c>
      <c r="D5988" s="3">
        <v>41</v>
      </c>
      <c r="E5988" t="s">
        <v>2638</v>
      </c>
      <c r="F5988" s="4">
        <v>4174</v>
      </c>
      <c r="G5988" t="s">
        <v>2650</v>
      </c>
      <c r="I5988" s="1"/>
    </row>
    <row r="5989" spans="2:9" x14ac:dyDescent="0.2">
      <c r="E5989"/>
      <c r="G5989" s="2"/>
      <c r="H5989" s="6" t="s">
        <v>12</v>
      </c>
      <c r="I5989" s="15">
        <v>5300</v>
      </c>
    </row>
    <row r="5990" spans="2:9" ht="15" customHeight="1" x14ac:dyDescent="0.2">
      <c r="E5990"/>
      <c r="F5990" s="16" t="s">
        <v>13</v>
      </c>
      <c r="G5990" s="17"/>
      <c r="H5990" s="18" t="s">
        <v>2651</v>
      </c>
      <c r="I5990" s="19">
        <f>SUBTOTAL(9,I5989:I5989)</f>
        <v>5300</v>
      </c>
    </row>
    <row r="5991" spans="2:9" x14ac:dyDescent="0.2">
      <c r="F5991" s="16"/>
      <c r="G5991" s="20"/>
      <c r="H5991" s="21"/>
      <c r="I5991" s="22"/>
    </row>
    <row r="5992" spans="2:9" ht="15" customHeight="1" x14ac:dyDescent="0.2">
      <c r="B5992" s="2">
        <v>16</v>
      </c>
      <c r="C5992" t="s">
        <v>2630</v>
      </c>
      <c r="D5992" s="3">
        <v>42</v>
      </c>
      <c r="E5992" t="s">
        <v>2652</v>
      </c>
      <c r="F5992" s="4">
        <v>4201</v>
      </c>
      <c r="G5992" t="s">
        <v>10</v>
      </c>
      <c r="I5992" s="1"/>
    </row>
    <row r="5993" spans="2:9" x14ac:dyDescent="0.2">
      <c r="E5993"/>
      <c r="G5993" s="2"/>
      <c r="H5993" s="6" t="s">
        <v>11</v>
      </c>
      <c r="I5993" s="15">
        <v>365</v>
      </c>
    </row>
    <row r="5994" spans="2:9" x14ac:dyDescent="0.2">
      <c r="E5994"/>
      <c r="G5994" s="2"/>
      <c r="H5994" s="6" t="s">
        <v>12</v>
      </c>
      <c r="I5994" s="15">
        <v>7500</v>
      </c>
    </row>
    <row r="5995" spans="2:9" ht="15" customHeight="1" x14ac:dyDescent="0.2">
      <c r="E5995"/>
      <c r="F5995" s="16" t="s">
        <v>13</v>
      </c>
      <c r="G5995" s="17"/>
      <c r="H5995" s="18" t="s">
        <v>2653</v>
      </c>
      <c r="I5995" s="19">
        <f>SUBTOTAL(9,I5993:I5994)</f>
        <v>7865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2">
        <v>16</v>
      </c>
      <c r="C5997" t="s">
        <v>2630</v>
      </c>
      <c r="D5997" s="3">
        <v>43</v>
      </c>
      <c r="E5997" t="s">
        <v>2654</v>
      </c>
      <c r="F5997" s="4">
        <v>4301</v>
      </c>
      <c r="G5997" t="s">
        <v>10</v>
      </c>
      <c r="I5997" s="1"/>
    </row>
    <row r="5998" spans="2:9" x14ac:dyDescent="0.2">
      <c r="E5998"/>
      <c r="G5998" s="2"/>
      <c r="H5998" s="6" t="s">
        <v>11</v>
      </c>
      <c r="I5998" s="15">
        <v>3143</v>
      </c>
    </row>
    <row r="5999" spans="2:9" x14ac:dyDescent="0.2">
      <c r="E5999"/>
      <c r="G5999" s="2"/>
      <c r="H5999" s="6" t="s">
        <v>12</v>
      </c>
      <c r="I5999" s="15">
        <v>91100</v>
      </c>
    </row>
    <row r="6000" spans="2:9" ht="15" customHeight="1" x14ac:dyDescent="0.2">
      <c r="E6000"/>
      <c r="F6000" s="16" t="s">
        <v>13</v>
      </c>
      <c r="G6000" s="17"/>
      <c r="H6000" s="18" t="s">
        <v>2655</v>
      </c>
      <c r="I6000" s="19">
        <f>SUBTOTAL(9,I5998:I5999)</f>
        <v>94243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2">
        <v>16</v>
      </c>
      <c r="C6002" t="s">
        <v>2630</v>
      </c>
      <c r="D6002" s="3">
        <v>44</v>
      </c>
      <c r="E6002" t="s">
        <v>2656</v>
      </c>
      <c r="F6002" s="4">
        <v>4401</v>
      </c>
      <c r="G6002" t="s">
        <v>10</v>
      </c>
      <c r="I6002" s="1"/>
    </row>
    <row r="6003" spans="2:9" x14ac:dyDescent="0.2">
      <c r="E6003"/>
      <c r="G6003" s="2"/>
      <c r="H6003" s="6" t="s">
        <v>11</v>
      </c>
      <c r="I6003" s="15">
        <v>497</v>
      </c>
    </row>
    <row r="6004" spans="2:9" x14ac:dyDescent="0.2">
      <c r="E6004"/>
      <c r="G6004" s="2"/>
      <c r="H6004" s="6" t="s">
        <v>12</v>
      </c>
      <c r="I6004" s="15">
        <v>26000</v>
      </c>
    </row>
    <row r="6005" spans="2:9" ht="15" customHeight="1" x14ac:dyDescent="0.2">
      <c r="E6005"/>
      <c r="F6005" s="16" t="s">
        <v>13</v>
      </c>
      <c r="G6005" s="17"/>
      <c r="H6005" s="18" t="s">
        <v>2657</v>
      </c>
      <c r="I6005" s="19">
        <f>SUBTOTAL(9,I6003:I6004)</f>
        <v>26497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2">
        <v>16</v>
      </c>
      <c r="C6007" t="s">
        <v>2630</v>
      </c>
      <c r="D6007" s="3">
        <v>44</v>
      </c>
      <c r="E6007" t="s">
        <v>2656</v>
      </c>
      <c r="F6007" s="4">
        <v>4445</v>
      </c>
      <c r="G6007" t="s">
        <v>2658</v>
      </c>
      <c r="I6007" s="1"/>
    </row>
    <row r="6008" spans="2:9" x14ac:dyDescent="0.2">
      <c r="E6008"/>
      <c r="G6008" s="2"/>
      <c r="H6008" s="6" t="s">
        <v>11</v>
      </c>
      <c r="I6008" s="15">
        <v>4226</v>
      </c>
    </row>
    <row r="6009" spans="2:9" ht="15" customHeight="1" x14ac:dyDescent="0.2">
      <c r="E6009"/>
      <c r="F6009" s="16" t="s">
        <v>13</v>
      </c>
      <c r="G6009" s="17"/>
      <c r="H6009" s="18" t="s">
        <v>2659</v>
      </c>
      <c r="I6009" s="19">
        <f>SUBTOTAL(9,I6008:I6008)</f>
        <v>4226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2">
        <v>16</v>
      </c>
      <c r="C6011" t="s">
        <v>2630</v>
      </c>
      <c r="D6011" s="3">
        <v>45</v>
      </c>
      <c r="E6011" t="s">
        <v>2660</v>
      </c>
      <c r="F6011" s="4">
        <v>4501</v>
      </c>
      <c r="G6011" t="s">
        <v>10</v>
      </c>
      <c r="I6011" s="1"/>
    </row>
    <row r="6012" spans="2:9" x14ac:dyDescent="0.2">
      <c r="E6012"/>
      <c r="G6012" s="2"/>
      <c r="H6012" s="6" t="s">
        <v>11</v>
      </c>
      <c r="I6012" s="15">
        <v>1250</v>
      </c>
    </row>
    <row r="6013" spans="2:9" x14ac:dyDescent="0.2">
      <c r="E6013"/>
      <c r="G6013" s="2"/>
      <c r="H6013" s="6" t="s">
        <v>12</v>
      </c>
      <c r="I6013" s="15">
        <v>25700</v>
      </c>
    </row>
    <row r="6014" spans="2:9" ht="15" customHeight="1" x14ac:dyDescent="0.2">
      <c r="E6014"/>
      <c r="F6014" s="16" t="s">
        <v>13</v>
      </c>
      <c r="G6014" s="17"/>
      <c r="H6014" s="18" t="s">
        <v>2661</v>
      </c>
      <c r="I6014" s="19">
        <f>SUBTOTAL(9,I6012:I6013)</f>
        <v>26950</v>
      </c>
    </row>
    <row r="6015" spans="2:9" x14ac:dyDescent="0.2">
      <c r="F6015" s="16"/>
      <c r="G6015" s="20"/>
      <c r="H6015" s="21"/>
      <c r="I6015" s="22"/>
    </row>
    <row r="6016" spans="2:9" ht="15" customHeight="1" x14ac:dyDescent="0.2">
      <c r="B6016" s="2">
        <v>16</v>
      </c>
      <c r="C6016" t="s">
        <v>2630</v>
      </c>
      <c r="D6016" s="3">
        <v>51</v>
      </c>
      <c r="E6016" t="s">
        <v>2662</v>
      </c>
      <c r="F6016" s="4">
        <v>5101</v>
      </c>
      <c r="G6016" t="s">
        <v>10</v>
      </c>
      <c r="I6016" s="1"/>
    </row>
    <row r="6017" spans="2:9" x14ac:dyDescent="0.2">
      <c r="E6017"/>
      <c r="G6017" s="2"/>
      <c r="H6017" s="6" t="s">
        <v>11</v>
      </c>
      <c r="I6017" s="15">
        <v>2700</v>
      </c>
    </row>
    <row r="6018" spans="2:9" x14ac:dyDescent="0.2">
      <c r="E6018"/>
      <c r="G6018" s="2"/>
      <c r="H6018" s="6" t="s">
        <v>12</v>
      </c>
      <c r="I6018" s="15">
        <v>550100</v>
      </c>
    </row>
    <row r="6019" spans="2:9" ht="15" customHeight="1" x14ac:dyDescent="0.2">
      <c r="E6019"/>
      <c r="F6019" s="16" t="s">
        <v>13</v>
      </c>
      <c r="G6019" s="17"/>
      <c r="H6019" s="18" t="s">
        <v>2663</v>
      </c>
      <c r="I6019" s="19">
        <f>SUBTOTAL(9,I6017:I6018)</f>
        <v>552800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2">
        <v>16</v>
      </c>
      <c r="C6021" t="s">
        <v>2630</v>
      </c>
      <c r="D6021" s="3">
        <v>51</v>
      </c>
      <c r="E6021" t="s">
        <v>2662</v>
      </c>
      <c r="F6021" s="4">
        <v>5175</v>
      </c>
      <c r="G6021" t="s">
        <v>2664</v>
      </c>
      <c r="I6021" s="1"/>
    </row>
    <row r="6022" spans="2:9" x14ac:dyDescent="0.2">
      <c r="E6022"/>
      <c r="G6022" s="2"/>
      <c r="H6022" s="6" t="s">
        <v>12</v>
      </c>
      <c r="I6022" s="15">
        <v>27000</v>
      </c>
    </row>
    <row r="6023" spans="2:9" ht="15" customHeight="1" x14ac:dyDescent="0.2">
      <c r="E6023"/>
      <c r="F6023" s="16" t="s">
        <v>13</v>
      </c>
      <c r="G6023" s="17"/>
      <c r="H6023" s="18" t="s">
        <v>2665</v>
      </c>
      <c r="I6023" s="19">
        <f>SUBTOTAL(9,I6022:I6022)</f>
        <v>27000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2">
        <v>16</v>
      </c>
      <c r="C6025" t="s">
        <v>2630</v>
      </c>
      <c r="D6025" s="3">
        <v>1600</v>
      </c>
      <c r="E6025" t="s">
        <v>2630</v>
      </c>
      <c r="F6025" s="4">
        <v>160001</v>
      </c>
      <c r="G6025" t="s">
        <v>10</v>
      </c>
      <c r="I6025" s="1"/>
    </row>
    <row r="6026" spans="2:9" x14ac:dyDescent="0.2">
      <c r="E6026"/>
      <c r="G6026" s="2"/>
      <c r="H6026" s="6" t="s">
        <v>11</v>
      </c>
      <c r="I6026" s="15">
        <v>17159</v>
      </c>
    </row>
    <row r="6027" spans="2:9" x14ac:dyDescent="0.2">
      <c r="E6027"/>
      <c r="G6027" s="2"/>
      <c r="H6027" s="6" t="s">
        <v>12</v>
      </c>
      <c r="I6027" s="15">
        <v>401600</v>
      </c>
    </row>
    <row r="6028" spans="2:9" ht="15" customHeight="1" x14ac:dyDescent="0.2">
      <c r="E6028"/>
      <c r="F6028" s="16" t="s">
        <v>13</v>
      </c>
      <c r="G6028" s="17"/>
      <c r="H6028" s="18" t="s">
        <v>2666</v>
      </c>
      <c r="I6028" s="19">
        <f>SUBTOTAL(9,I6026:I6027)</f>
        <v>418759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2">
        <v>16</v>
      </c>
      <c r="C6030" t="s">
        <v>2630</v>
      </c>
      <c r="D6030" s="3">
        <v>1600</v>
      </c>
      <c r="E6030" t="s">
        <v>2630</v>
      </c>
      <c r="F6030" s="4">
        <v>160021</v>
      </c>
      <c r="G6030" t="s">
        <v>15</v>
      </c>
      <c r="I6030" s="1"/>
    </row>
    <row r="6031" spans="2:9" x14ac:dyDescent="0.2">
      <c r="E6031"/>
      <c r="G6031" s="2"/>
      <c r="H6031" s="6" t="s">
        <v>11</v>
      </c>
      <c r="I6031" s="15">
        <v>37965</v>
      </c>
    </row>
    <row r="6032" spans="2:9" x14ac:dyDescent="0.2">
      <c r="E6032"/>
      <c r="G6032" s="2"/>
      <c r="H6032" s="6" t="s">
        <v>12</v>
      </c>
      <c r="I6032" s="15">
        <v>84600</v>
      </c>
    </row>
    <row r="6033" spans="2:9" ht="15" customHeight="1" x14ac:dyDescent="0.2">
      <c r="E6033"/>
      <c r="F6033" s="16" t="s">
        <v>13</v>
      </c>
      <c r="G6033" s="17"/>
      <c r="H6033" s="18" t="s">
        <v>2667</v>
      </c>
      <c r="I6033" s="19">
        <f>SUBTOTAL(9,I6031:I6032)</f>
        <v>122565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2">
        <v>16</v>
      </c>
      <c r="C6035" t="s">
        <v>2630</v>
      </c>
      <c r="D6035" s="3">
        <v>1600</v>
      </c>
      <c r="E6035" t="s">
        <v>2630</v>
      </c>
      <c r="F6035" s="4">
        <v>160070</v>
      </c>
      <c r="G6035" t="s">
        <v>2668</v>
      </c>
      <c r="I6035" s="1"/>
    </row>
    <row r="6036" spans="2:9" x14ac:dyDescent="0.2">
      <c r="E6036"/>
      <c r="G6036" s="2"/>
      <c r="H6036" s="6" t="s">
        <v>12</v>
      </c>
      <c r="I6036" s="15">
        <v>13100</v>
      </c>
    </row>
    <row r="6037" spans="2:9" ht="15" customHeight="1" x14ac:dyDescent="0.2">
      <c r="E6037"/>
      <c r="F6037" s="16" t="s">
        <v>13</v>
      </c>
      <c r="G6037" s="17"/>
      <c r="H6037" s="18" t="s">
        <v>2669</v>
      </c>
      <c r="I6037" s="19">
        <f>SUBTOTAL(9,I6036:I6036)</f>
        <v>13100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16</v>
      </c>
      <c r="C6039" t="s">
        <v>2630</v>
      </c>
      <c r="D6039" s="3">
        <v>1600</v>
      </c>
      <c r="E6039" t="s">
        <v>2630</v>
      </c>
      <c r="F6039" s="4">
        <v>160095</v>
      </c>
      <c r="G6039" t="s">
        <v>2670</v>
      </c>
      <c r="I6039" s="1"/>
    </row>
    <row r="6040" spans="2:9" x14ac:dyDescent="0.2">
      <c r="E6040"/>
      <c r="G6040" s="2"/>
      <c r="H6040" s="6" t="s">
        <v>1845</v>
      </c>
      <c r="I6040" s="15">
        <v>50000000</v>
      </c>
    </row>
    <row r="6041" spans="2:9" ht="15" customHeight="1" x14ac:dyDescent="0.2">
      <c r="E6041"/>
      <c r="F6041" s="16" t="s">
        <v>13</v>
      </c>
      <c r="G6041" s="17"/>
      <c r="H6041" s="18" t="s">
        <v>2671</v>
      </c>
      <c r="I6041" s="19">
        <f>SUBTOTAL(9,I6040:I6040)</f>
        <v>50000000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16</v>
      </c>
      <c r="C6043" t="s">
        <v>2630</v>
      </c>
      <c r="D6043" s="3">
        <v>1602</v>
      </c>
      <c r="E6043" t="s">
        <v>2672</v>
      </c>
      <c r="F6043" s="4">
        <v>160201</v>
      </c>
      <c r="G6043" t="s">
        <v>10</v>
      </c>
      <c r="I6043" s="1"/>
    </row>
    <row r="6044" spans="2:9" x14ac:dyDescent="0.2">
      <c r="E6044"/>
      <c r="G6044" s="2"/>
      <c r="H6044" s="6" t="s">
        <v>11</v>
      </c>
      <c r="I6044" s="15">
        <v>9477</v>
      </c>
    </row>
    <row r="6045" spans="2:9" x14ac:dyDescent="0.2">
      <c r="E6045"/>
      <c r="G6045" s="2"/>
      <c r="H6045" s="6" t="s">
        <v>12</v>
      </c>
      <c r="I6045" s="15">
        <v>419900</v>
      </c>
    </row>
    <row r="6046" spans="2:9" ht="15" customHeight="1" x14ac:dyDescent="0.2">
      <c r="E6046"/>
      <c r="F6046" s="16" t="s">
        <v>13</v>
      </c>
      <c r="G6046" s="17"/>
      <c r="H6046" s="18" t="s">
        <v>2673</v>
      </c>
      <c r="I6046" s="19">
        <f>SUBTOTAL(9,I6044:I6045)</f>
        <v>429377</v>
      </c>
    </row>
    <row r="6047" spans="2:9" x14ac:dyDescent="0.2">
      <c r="F6047" s="16"/>
      <c r="G6047" s="20"/>
      <c r="H6047" s="21"/>
      <c r="I6047" s="22"/>
    </row>
    <row r="6048" spans="2:9" ht="15" customHeight="1" x14ac:dyDescent="0.2">
      <c r="B6048" s="2">
        <v>16</v>
      </c>
      <c r="C6048" t="s">
        <v>2630</v>
      </c>
      <c r="D6048" s="3">
        <v>1602</v>
      </c>
      <c r="E6048" t="s">
        <v>2672</v>
      </c>
      <c r="F6048" s="4">
        <v>160245</v>
      </c>
      <c r="G6048" t="s">
        <v>17</v>
      </c>
      <c r="I6048" s="1"/>
    </row>
    <row r="6049" spans="2:9" x14ac:dyDescent="0.2">
      <c r="E6049"/>
      <c r="G6049" s="2"/>
      <c r="H6049" s="6" t="s">
        <v>11</v>
      </c>
      <c r="I6049" s="15">
        <v>7350</v>
      </c>
    </row>
    <row r="6050" spans="2:9" x14ac:dyDescent="0.2">
      <c r="E6050"/>
      <c r="G6050" s="2"/>
      <c r="H6050" s="6" t="s">
        <v>12</v>
      </c>
      <c r="I6050" s="15">
        <v>24100</v>
      </c>
    </row>
    <row r="6051" spans="2:9" ht="15" customHeight="1" x14ac:dyDescent="0.2">
      <c r="E6051"/>
      <c r="F6051" s="16" t="s">
        <v>13</v>
      </c>
      <c r="G6051" s="17"/>
      <c r="H6051" s="18" t="s">
        <v>2674</v>
      </c>
      <c r="I6051" s="19">
        <f>SUBTOTAL(9,I6049:I6050)</f>
        <v>31450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16</v>
      </c>
      <c r="C6053" t="s">
        <v>2630</v>
      </c>
      <c r="D6053" s="3">
        <v>1605</v>
      </c>
      <c r="E6053" t="s">
        <v>2675</v>
      </c>
      <c r="F6053" s="4">
        <v>160501</v>
      </c>
      <c r="G6053" t="s">
        <v>10</v>
      </c>
      <c r="I6053" s="1"/>
    </row>
    <row r="6054" spans="2:9" x14ac:dyDescent="0.2">
      <c r="E6054"/>
      <c r="G6054" s="2"/>
      <c r="H6054" s="6" t="s">
        <v>11</v>
      </c>
      <c r="I6054" s="15">
        <v>8307</v>
      </c>
    </row>
    <row r="6055" spans="2:9" x14ac:dyDescent="0.2">
      <c r="E6055"/>
      <c r="G6055" s="2"/>
      <c r="H6055" s="6" t="s">
        <v>12</v>
      </c>
      <c r="I6055" s="15">
        <v>607400</v>
      </c>
    </row>
    <row r="6056" spans="2:9" ht="15" customHeight="1" x14ac:dyDescent="0.2">
      <c r="E6056"/>
      <c r="F6056" s="16" t="s">
        <v>13</v>
      </c>
      <c r="G6056" s="17"/>
      <c r="H6056" s="18" t="s">
        <v>2676</v>
      </c>
      <c r="I6056" s="19">
        <f>SUBTOTAL(9,I6054:I6055)</f>
        <v>615707</v>
      </c>
    </row>
    <row r="6057" spans="2:9" x14ac:dyDescent="0.2">
      <c r="F6057" s="16"/>
      <c r="G6057" s="20"/>
      <c r="H6057" s="21"/>
      <c r="I6057" s="22"/>
    </row>
    <row r="6058" spans="2:9" ht="15" customHeight="1" x14ac:dyDescent="0.2">
      <c r="B6058" s="2">
        <v>16</v>
      </c>
      <c r="C6058" t="s">
        <v>2630</v>
      </c>
      <c r="D6058" s="3">
        <v>1605</v>
      </c>
      <c r="E6058" t="s">
        <v>2675</v>
      </c>
      <c r="F6058" s="4">
        <v>160522</v>
      </c>
      <c r="G6058" t="s">
        <v>2677</v>
      </c>
      <c r="I6058" s="1"/>
    </row>
    <row r="6059" spans="2:9" x14ac:dyDescent="0.2">
      <c r="E6059"/>
      <c r="G6059" s="2"/>
      <c r="H6059" s="6" t="s">
        <v>11</v>
      </c>
      <c r="I6059" s="15">
        <v>231</v>
      </c>
    </row>
    <row r="6060" spans="2:9" x14ac:dyDescent="0.2">
      <c r="E6060"/>
      <c r="G6060" s="2"/>
      <c r="H6060" s="6" t="s">
        <v>12</v>
      </c>
      <c r="I6060" s="15">
        <v>6300</v>
      </c>
    </row>
    <row r="6061" spans="2:9" ht="15" customHeight="1" x14ac:dyDescent="0.2">
      <c r="E6061"/>
      <c r="F6061" s="16" t="s">
        <v>13</v>
      </c>
      <c r="G6061" s="17"/>
      <c r="H6061" s="18" t="s">
        <v>2678</v>
      </c>
      <c r="I6061" s="19">
        <f>SUBTOTAL(9,I6059:I6060)</f>
        <v>6531</v>
      </c>
    </row>
    <row r="6062" spans="2:9" x14ac:dyDescent="0.2">
      <c r="F6062" s="16"/>
      <c r="G6062" s="20"/>
      <c r="H6062" s="21"/>
      <c r="I6062" s="22"/>
    </row>
    <row r="6063" spans="2:9" ht="15" customHeight="1" x14ac:dyDescent="0.2">
      <c r="B6063" s="2">
        <v>16</v>
      </c>
      <c r="C6063" t="s">
        <v>2630</v>
      </c>
      <c r="D6063" s="3">
        <v>1605</v>
      </c>
      <c r="E6063" t="s">
        <v>2675</v>
      </c>
      <c r="F6063" s="4">
        <v>160545</v>
      </c>
      <c r="G6063" t="s">
        <v>17</v>
      </c>
      <c r="I6063" s="1"/>
    </row>
    <row r="6064" spans="2:9" x14ac:dyDescent="0.2">
      <c r="E6064"/>
      <c r="G6064" s="2"/>
      <c r="H6064" s="6" t="s">
        <v>11</v>
      </c>
      <c r="I6064" s="15">
        <v>4553</v>
      </c>
    </row>
    <row r="6065" spans="2:9" x14ac:dyDescent="0.2">
      <c r="E6065"/>
      <c r="G6065" s="2"/>
      <c r="H6065" s="6" t="s">
        <v>12</v>
      </c>
      <c r="I6065" s="15">
        <v>16600</v>
      </c>
    </row>
    <row r="6066" spans="2:9" ht="15" customHeight="1" x14ac:dyDescent="0.2">
      <c r="E6066"/>
      <c r="F6066" s="16" t="s">
        <v>13</v>
      </c>
      <c r="G6066" s="17"/>
      <c r="H6066" s="18" t="s">
        <v>2679</v>
      </c>
      <c r="I6066" s="19">
        <f>SUBTOTAL(9,I6064:I6065)</f>
        <v>21153</v>
      </c>
    </row>
    <row r="6067" spans="2:9" x14ac:dyDescent="0.2">
      <c r="F6067" s="16"/>
      <c r="G6067" s="20"/>
      <c r="H6067" s="21"/>
      <c r="I6067" s="22"/>
    </row>
    <row r="6068" spans="2:9" ht="15" customHeight="1" x14ac:dyDescent="0.2">
      <c r="B6068" s="2">
        <v>16</v>
      </c>
      <c r="C6068" t="s">
        <v>2630</v>
      </c>
      <c r="D6068" s="3">
        <v>1610</v>
      </c>
      <c r="E6068" t="s">
        <v>2680</v>
      </c>
      <c r="F6068" s="4">
        <v>161001</v>
      </c>
      <c r="G6068" t="s">
        <v>10</v>
      </c>
      <c r="I6068" s="1"/>
    </row>
    <row r="6069" spans="2:9" x14ac:dyDescent="0.2">
      <c r="E6069"/>
      <c r="G6069" s="2"/>
      <c r="H6069" s="6" t="s">
        <v>11</v>
      </c>
      <c r="I6069" s="15">
        <v>20243</v>
      </c>
    </row>
    <row r="6070" spans="2:9" x14ac:dyDescent="0.2">
      <c r="E6070"/>
      <c r="G6070" s="2"/>
      <c r="H6070" s="6" t="s">
        <v>12</v>
      </c>
      <c r="I6070" s="15">
        <v>1552200</v>
      </c>
    </row>
    <row r="6071" spans="2:9" ht="15" customHeight="1" x14ac:dyDescent="0.2">
      <c r="E6071"/>
      <c r="F6071" s="16" t="s">
        <v>13</v>
      </c>
      <c r="G6071" s="17"/>
      <c r="H6071" s="18" t="s">
        <v>2681</v>
      </c>
      <c r="I6071" s="19">
        <f>SUBTOTAL(9,I6069:I6070)</f>
        <v>1572443</v>
      </c>
    </row>
    <row r="6072" spans="2:9" x14ac:dyDescent="0.2">
      <c r="F6072" s="16"/>
      <c r="G6072" s="20"/>
      <c r="H6072" s="21"/>
      <c r="I6072" s="22"/>
    </row>
    <row r="6073" spans="2:9" ht="15" customHeight="1" x14ac:dyDescent="0.2">
      <c r="B6073" s="2">
        <v>16</v>
      </c>
      <c r="C6073" t="s">
        <v>2630</v>
      </c>
      <c r="D6073" s="3">
        <v>1610</v>
      </c>
      <c r="E6073" t="s">
        <v>2680</v>
      </c>
      <c r="F6073" s="4">
        <v>161045</v>
      </c>
      <c r="G6073" t="s">
        <v>17</v>
      </c>
      <c r="I6073" s="1"/>
    </row>
    <row r="6074" spans="2:9" x14ac:dyDescent="0.2">
      <c r="E6074"/>
      <c r="G6074" s="2"/>
      <c r="H6074" s="6" t="s">
        <v>11</v>
      </c>
      <c r="I6074" s="15">
        <v>79791</v>
      </c>
    </row>
    <row r="6075" spans="2:9" x14ac:dyDescent="0.2">
      <c r="E6075"/>
      <c r="G6075" s="2"/>
      <c r="H6075" s="6" t="s">
        <v>12</v>
      </c>
      <c r="I6075" s="15">
        <v>212800</v>
      </c>
    </row>
    <row r="6076" spans="2:9" ht="15" customHeight="1" x14ac:dyDescent="0.2">
      <c r="E6076"/>
      <c r="F6076" s="16" t="s">
        <v>13</v>
      </c>
      <c r="G6076" s="17"/>
      <c r="H6076" s="18" t="s">
        <v>2682</v>
      </c>
      <c r="I6076" s="19">
        <f>SUBTOTAL(9,I6074:I6075)</f>
        <v>292591</v>
      </c>
    </row>
    <row r="6077" spans="2:9" x14ac:dyDescent="0.2">
      <c r="F6077" s="16"/>
      <c r="G6077" s="20"/>
      <c r="H6077" s="21"/>
      <c r="I6077" s="22"/>
    </row>
    <row r="6078" spans="2:9" ht="15" customHeight="1" x14ac:dyDescent="0.2">
      <c r="B6078" s="2">
        <v>16</v>
      </c>
      <c r="C6078" t="s">
        <v>2630</v>
      </c>
      <c r="D6078" s="3">
        <v>1618</v>
      </c>
      <c r="E6078" t="s">
        <v>2683</v>
      </c>
      <c r="F6078" s="4">
        <v>161801</v>
      </c>
      <c r="G6078" t="s">
        <v>10</v>
      </c>
      <c r="I6078" s="1"/>
    </row>
    <row r="6079" spans="2:9" x14ac:dyDescent="0.2">
      <c r="E6079"/>
      <c r="G6079" s="2"/>
      <c r="H6079" s="6" t="s">
        <v>11</v>
      </c>
      <c r="I6079" s="15">
        <v>118865</v>
      </c>
    </row>
    <row r="6080" spans="2:9" x14ac:dyDescent="0.2">
      <c r="E6080"/>
      <c r="G6080" s="2"/>
      <c r="H6080" s="6" t="s">
        <v>12</v>
      </c>
      <c r="I6080" s="15">
        <v>6716700</v>
      </c>
    </row>
    <row r="6081" spans="2:9" ht="15" customHeight="1" x14ac:dyDescent="0.2">
      <c r="E6081"/>
      <c r="F6081" s="16" t="s">
        <v>13</v>
      </c>
      <c r="G6081" s="17"/>
      <c r="H6081" s="18" t="s">
        <v>2684</v>
      </c>
      <c r="I6081" s="19">
        <f>SUBTOTAL(9,I6079:I6080)</f>
        <v>6835565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16</v>
      </c>
      <c r="C6083" t="s">
        <v>2630</v>
      </c>
      <c r="D6083" s="3">
        <v>1618</v>
      </c>
      <c r="E6083" t="s">
        <v>2683</v>
      </c>
      <c r="F6083" s="4">
        <v>161821</v>
      </c>
      <c r="G6083" t="s">
        <v>171</v>
      </c>
      <c r="I6083" s="1"/>
    </row>
    <row r="6084" spans="2:9" x14ac:dyDescent="0.2">
      <c r="E6084"/>
      <c r="G6084" s="2"/>
      <c r="H6084" s="6" t="s">
        <v>12</v>
      </c>
      <c r="I6084" s="15">
        <v>212500</v>
      </c>
    </row>
    <row r="6085" spans="2:9" ht="15" customHeight="1" x14ac:dyDescent="0.2">
      <c r="E6085"/>
      <c r="F6085" s="16" t="s">
        <v>13</v>
      </c>
      <c r="G6085" s="17"/>
      <c r="H6085" s="18" t="s">
        <v>2685</v>
      </c>
      <c r="I6085" s="19">
        <f>SUBTOTAL(9,I6084:I6084)</f>
        <v>212500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2">
        <v>16</v>
      </c>
      <c r="C6087" t="s">
        <v>2630</v>
      </c>
      <c r="D6087" s="3">
        <v>1618</v>
      </c>
      <c r="E6087" t="s">
        <v>2683</v>
      </c>
      <c r="F6087" s="4">
        <v>161822</v>
      </c>
      <c r="G6087" t="s">
        <v>2686</v>
      </c>
      <c r="I6087" s="1"/>
    </row>
    <row r="6088" spans="2:9" x14ac:dyDescent="0.2">
      <c r="E6088"/>
      <c r="G6088" s="2"/>
      <c r="H6088" s="6" t="s">
        <v>11</v>
      </c>
      <c r="I6088" s="15">
        <v>152676</v>
      </c>
    </row>
    <row r="6089" spans="2:9" x14ac:dyDescent="0.2">
      <c r="E6089"/>
      <c r="G6089" s="2"/>
      <c r="H6089" s="6" t="s">
        <v>12</v>
      </c>
      <c r="I6089" s="15">
        <v>247100</v>
      </c>
    </row>
    <row r="6090" spans="2:9" ht="15" customHeight="1" x14ac:dyDescent="0.2">
      <c r="E6090"/>
      <c r="F6090" s="16" t="s">
        <v>13</v>
      </c>
      <c r="G6090" s="17"/>
      <c r="H6090" s="18" t="s">
        <v>2687</v>
      </c>
      <c r="I6090" s="19">
        <f>SUBTOTAL(9,I6088:I6089)</f>
        <v>399776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2">
        <v>16</v>
      </c>
      <c r="C6092" t="s">
        <v>2630</v>
      </c>
      <c r="D6092" s="3">
        <v>1618</v>
      </c>
      <c r="E6092" t="s">
        <v>2683</v>
      </c>
      <c r="F6092" s="4">
        <v>161823</v>
      </c>
      <c r="G6092" t="s">
        <v>2688</v>
      </c>
      <c r="I6092" s="1"/>
    </row>
    <row r="6093" spans="2:9" x14ac:dyDescent="0.2">
      <c r="E6093"/>
      <c r="G6093" s="2"/>
      <c r="H6093" s="6" t="s">
        <v>11</v>
      </c>
      <c r="I6093" s="15">
        <v>4595</v>
      </c>
    </row>
    <row r="6094" spans="2:9" x14ac:dyDescent="0.2">
      <c r="E6094"/>
      <c r="G6094" s="2"/>
      <c r="H6094" s="6" t="s">
        <v>12</v>
      </c>
      <c r="I6094" s="15">
        <v>94300</v>
      </c>
    </row>
    <row r="6095" spans="2:9" ht="15" customHeight="1" x14ac:dyDescent="0.2">
      <c r="E6095"/>
      <c r="F6095" s="16" t="s">
        <v>13</v>
      </c>
      <c r="G6095" s="17"/>
      <c r="H6095" s="18" t="s">
        <v>2689</v>
      </c>
      <c r="I6095" s="19">
        <f>SUBTOTAL(9,I6093:I6094)</f>
        <v>98895</v>
      </c>
    </row>
    <row r="6096" spans="2:9" x14ac:dyDescent="0.2">
      <c r="F6096" s="16"/>
      <c r="G6096" s="20"/>
      <c r="H6096" s="21"/>
      <c r="I6096" s="22"/>
    </row>
    <row r="6097" spans="2:9" ht="15" customHeight="1" x14ac:dyDescent="0.2">
      <c r="B6097" s="2">
        <v>16</v>
      </c>
      <c r="C6097" t="s">
        <v>2630</v>
      </c>
      <c r="D6097" s="3">
        <v>1618</v>
      </c>
      <c r="E6097" t="s">
        <v>2683</v>
      </c>
      <c r="F6097" s="4">
        <v>161845</v>
      </c>
      <c r="G6097" t="s">
        <v>17</v>
      </c>
      <c r="I6097" s="1"/>
    </row>
    <row r="6098" spans="2:9" x14ac:dyDescent="0.2">
      <c r="E6098"/>
      <c r="G6098" s="2"/>
      <c r="H6098" s="6" t="s">
        <v>11</v>
      </c>
      <c r="I6098" s="15">
        <v>101845</v>
      </c>
    </row>
    <row r="6099" spans="2:9" x14ac:dyDescent="0.2">
      <c r="E6099"/>
      <c r="G6099" s="2"/>
      <c r="H6099" s="6" t="s">
        <v>12</v>
      </c>
      <c r="I6099" s="15">
        <v>110100</v>
      </c>
    </row>
    <row r="6100" spans="2:9" ht="15" customHeight="1" x14ac:dyDescent="0.2">
      <c r="E6100"/>
      <c r="F6100" s="16" t="s">
        <v>13</v>
      </c>
      <c r="G6100" s="17"/>
      <c r="H6100" s="18" t="s">
        <v>2690</v>
      </c>
      <c r="I6100" s="19">
        <f>SUBTOTAL(9,I6098:I6099)</f>
        <v>211945</v>
      </c>
    </row>
    <row r="6101" spans="2:9" x14ac:dyDescent="0.2">
      <c r="F6101" s="16"/>
      <c r="G6101" s="20"/>
      <c r="H6101" s="21"/>
      <c r="I6101" s="22"/>
    </row>
    <row r="6102" spans="2:9" ht="15" customHeight="1" x14ac:dyDescent="0.2">
      <c r="B6102" s="2">
        <v>16</v>
      </c>
      <c r="C6102" t="s">
        <v>2630</v>
      </c>
      <c r="D6102" s="3">
        <v>1618</v>
      </c>
      <c r="E6102" t="s">
        <v>2683</v>
      </c>
      <c r="F6102" s="4">
        <v>161870</v>
      </c>
      <c r="G6102" t="s">
        <v>237</v>
      </c>
      <c r="I6102" s="1"/>
    </row>
    <row r="6103" spans="2:9" x14ac:dyDescent="0.2">
      <c r="E6103"/>
      <c r="G6103" s="2"/>
      <c r="H6103" s="6" t="s">
        <v>12</v>
      </c>
      <c r="I6103" s="15">
        <v>5500</v>
      </c>
    </row>
    <row r="6104" spans="2:9" ht="15" customHeight="1" x14ac:dyDescent="0.2">
      <c r="E6104"/>
      <c r="F6104" s="16" t="s">
        <v>13</v>
      </c>
      <c r="G6104" s="17"/>
      <c r="H6104" s="18" t="s">
        <v>2691</v>
      </c>
      <c r="I6104" s="19">
        <f>SUBTOTAL(9,I6103:I6103)</f>
        <v>5500</v>
      </c>
    </row>
    <row r="6105" spans="2:9" x14ac:dyDescent="0.2">
      <c r="F6105" s="16"/>
      <c r="G6105" s="20"/>
      <c r="H6105" s="21"/>
      <c r="I6105" s="22"/>
    </row>
    <row r="6106" spans="2:9" ht="15" customHeight="1" x14ac:dyDescent="0.2">
      <c r="B6106" s="2">
        <v>16</v>
      </c>
      <c r="C6106" t="s">
        <v>2630</v>
      </c>
      <c r="D6106" s="3">
        <v>1619</v>
      </c>
      <c r="E6106" t="s">
        <v>2692</v>
      </c>
      <c r="F6106" s="4">
        <v>161901</v>
      </c>
      <c r="G6106" t="s">
        <v>10</v>
      </c>
      <c r="I6106" s="1"/>
    </row>
    <row r="6107" spans="2:9" x14ac:dyDescent="0.2">
      <c r="E6107"/>
      <c r="G6107" s="2"/>
      <c r="H6107" s="6" t="s">
        <v>12</v>
      </c>
      <c r="I6107" s="15">
        <v>71200</v>
      </c>
    </row>
    <row r="6108" spans="2:9" ht="15" customHeight="1" x14ac:dyDescent="0.2">
      <c r="E6108"/>
      <c r="F6108" s="16" t="s">
        <v>13</v>
      </c>
      <c r="G6108" s="17"/>
      <c r="H6108" s="18" t="s">
        <v>2693</v>
      </c>
      <c r="I6108" s="19">
        <f>SUBTOTAL(9,I6107:I6107)</f>
        <v>71200</v>
      </c>
    </row>
    <row r="6109" spans="2:9" x14ac:dyDescent="0.2">
      <c r="F6109" s="16"/>
      <c r="G6109" s="20"/>
      <c r="H6109" s="21"/>
      <c r="I6109" s="22"/>
    </row>
    <row r="6110" spans="2:9" ht="15" customHeight="1" x14ac:dyDescent="0.2">
      <c r="B6110" s="2">
        <v>16</v>
      </c>
      <c r="C6110" t="s">
        <v>2630</v>
      </c>
      <c r="D6110" s="3">
        <v>1620</v>
      </c>
      <c r="E6110" t="s">
        <v>2694</v>
      </c>
      <c r="F6110" s="4">
        <v>162001</v>
      </c>
      <c r="G6110" t="s">
        <v>10</v>
      </c>
      <c r="I6110" s="1"/>
    </row>
    <row r="6111" spans="2:9" x14ac:dyDescent="0.2">
      <c r="E6111"/>
      <c r="G6111" s="2"/>
      <c r="H6111" s="6" t="s">
        <v>11</v>
      </c>
      <c r="I6111" s="15">
        <v>29959</v>
      </c>
    </row>
    <row r="6112" spans="2:9" x14ac:dyDescent="0.2">
      <c r="E6112"/>
      <c r="G6112" s="2"/>
      <c r="H6112" s="6" t="s">
        <v>12</v>
      </c>
      <c r="I6112" s="15">
        <v>607900</v>
      </c>
    </row>
    <row r="6113" spans="2:9" ht="15" customHeight="1" x14ac:dyDescent="0.2">
      <c r="E6113"/>
      <c r="F6113" s="16" t="s">
        <v>13</v>
      </c>
      <c r="G6113" s="17"/>
      <c r="H6113" s="18" t="s">
        <v>2695</v>
      </c>
      <c r="I6113" s="19">
        <f>SUBTOTAL(9,I6111:I6112)</f>
        <v>637859</v>
      </c>
    </row>
    <row r="6114" spans="2:9" x14ac:dyDescent="0.2">
      <c r="F6114" s="16"/>
      <c r="G6114" s="20"/>
      <c r="H6114" s="21"/>
      <c r="I6114" s="22"/>
    </row>
    <row r="6115" spans="2:9" ht="15" customHeight="1" x14ac:dyDescent="0.2">
      <c r="B6115" s="2">
        <v>16</v>
      </c>
      <c r="C6115" t="s">
        <v>2630</v>
      </c>
      <c r="D6115" s="3">
        <v>1620</v>
      </c>
      <c r="E6115" t="s">
        <v>2694</v>
      </c>
      <c r="F6115" s="4">
        <v>162021</v>
      </c>
      <c r="G6115" t="s">
        <v>15</v>
      </c>
      <c r="I6115" s="1"/>
    </row>
    <row r="6116" spans="2:9" x14ac:dyDescent="0.2">
      <c r="E6116"/>
      <c r="G6116" s="2"/>
      <c r="H6116" s="6" t="s">
        <v>12</v>
      </c>
      <c r="I6116" s="15">
        <v>259900</v>
      </c>
    </row>
    <row r="6117" spans="2:9" ht="15" customHeight="1" x14ac:dyDescent="0.2">
      <c r="E6117"/>
      <c r="F6117" s="16" t="s">
        <v>13</v>
      </c>
      <c r="G6117" s="17"/>
      <c r="H6117" s="18" t="s">
        <v>2696</v>
      </c>
      <c r="I6117" s="19">
        <f>SUBTOTAL(9,I6116:I6116)</f>
        <v>259900</v>
      </c>
    </row>
    <row r="6118" spans="2:9" x14ac:dyDescent="0.2">
      <c r="F6118" s="16"/>
      <c r="G6118" s="20"/>
      <c r="H6118" s="21"/>
      <c r="I6118" s="22"/>
    </row>
    <row r="6119" spans="2:9" ht="15" customHeight="1" x14ac:dyDescent="0.2">
      <c r="B6119" s="2">
        <v>16</v>
      </c>
      <c r="C6119" t="s">
        <v>2630</v>
      </c>
      <c r="D6119" s="3">
        <v>1620</v>
      </c>
      <c r="E6119" t="s">
        <v>2694</v>
      </c>
      <c r="F6119" s="4">
        <v>162045</v>
      </c>
      <c r="G6119" t="s">
        <v>17</v>
      </c>
      <c r="I6119" s="1"/>
    </row>
    <row r="6120" spans="2:9" x14ac:dyDescent="0.2">
      <c r="E6120"/>
      <c r="G6120" s="2"/>
      <c r="H6120" s="6" t="s">
        <v>11</v>
      </c>
      <c r="I6120" s="15">
        <v>10194</v>
      </c>
    </row>
    <row r="6121" spans="2:9" x14ac:dyDescent="0.2">
      <c r="E6121"/>
      <c r="G6121" s="2"/>
      <c r="H6121" s="6" t="s">
        <v>12</v>
      </c>
      <c r="I6121" s="15">
        <v>25900</v>
      </c>
    </row>
    <row r="6122" spans="2:9" ht="15" customHeight="1" x14ac:dyDescent="0.2">
      <c r="E6122"/>
      <c r="F6122" s="16" t="s">
        <v>13</v>
      </c>
      <c r="G6122" s="17"/>
      <c r="H6122" s="18" t="s">
        <v>2697</v>
      </c>
      <c r="I6122" s="19">
        <f>SUBTOTAL(9,I6120:I6121)</f>
        <v>36094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2">
        <v>16</v>
      </c>
      <c r="C6124" t="s">
        <v>2630</v>
      </c>
      <c r="D6124" s="3">
        <v>1632</v>
      </c>
      <c r="E6124" t="s">
        <v>2698</v>
      </c>
      <c r="F6124" s="4">
        <v>163261</v>
      </c>
      <c r="G6124" t="s">
        <v>2699</v>
      </c>
      <c r="I6124" s="1"/>
    </row>
    <row r="6125" spans="2:9" x14ac:dyDescent="0.2">
      <c r="E6125"/>
      <c r="G6125" s="2"/>
      <c r="H6125" s="6" t="s">
        <v>12</v>
      </c>
      <c r="I6125" s="15">
        <v>27000000</v>
      </c>
    </row>
    <row r="6126" spans="2:9" ht="15" customHeight="1" x14ac:dyDescent="0.2">
      <c r="E6126"/>
      <c r="F6126" s="16" t="s">
        <v>13</v>
      </c>
      <c r="G6126" s="17"/>
      <c r="H6126" s="18" t="s">
        <v>2700</v>
      </c>
      <c r="I6126" s="19">
        <f>SUBTOTAL(9,I6125:I6125)</f>
        <v>27000000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2">
        <v>16</v>
      </c>
      <c r="C6128" t="s">
        <v>2630</v>
      </c>
      <c r="D6128" s="3">
        <v>1632</v>
      </c>
      <c r="E6128" t="s">
        <v>2698</v>
      </c>
      <c r="F6128" s="4">
        <v>163272</v>
      </c>
      <c r="G6128" t="s">
        <v>2701</v>
      </c>
      <c r="I6128" s="1"/>
    </row>
    <row r="6129" spans="2:9" x14ac:dyDescent="0.2">
      <c r="E6129"/>
      <c r="G6129" s="2"/>
      <c r="H6129" s="6" t="s">
        <v>12</v>
      </c>
      <c r="I6129" s="15">
        <v>2280000</v>
      </c>
    </row>
    <row r="6130" spans="2:9" ht="15" customHeight="1" x14ac:dyDescent="0.2">
      <c r="E6130"/>
      <c r="F6130" s="16" t="s">
        <v>13</v>
      </c>
      <c r="G6130" s="17"/>
      <c r="H6130" s="18" t="s">
        <v>2702</v>
      </c>
      <c r="I6130" s="19">
        <f>SUBTOTAL(9,I6129:I6129)</f>
        <v>2280000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2">
        <v>16</v>
      </c>
      <c r="C6132" t="s">
        <v>2630</v>
      </c>
      <c r="D6132" s="3">
        <v>1633</v>
      </c>
      <c r="E6132" t="s">
        <v>2703</v>
      </c>
      <c r="F6132" s="4">
        <v>163301</v>
      </c>
      <c r="G6132" t="s">
        <v>1182</v>
      </c>
      <c r="I6132" s="1"/>
    </row>
    <row r="6133" spans="2:9" x14ac:dyDescent="0.2">
      <c r="E6133"/>
      <c r="G6133" s="2"/>
      <c r="H6133" s="6" t="s">
        <v>12</v>
      </c>
      <c r="I6133" s="15">
        <v>7400000</v>
      </c>
    </row>
    <row r="6134" spans="2:9" ht="15" customHeight="1" x14ac:dyDescent="0.2">
      <c r="E6134"/>
      <c r="F6134" s="16" t="s">
        <v>13</v>
      </c>
      <c r="G6134" s="17"/>
      <c r="H6134" s="18" t="s">
        <v>2704</v>
      </c>
      <c r="I6134" s="19">
        <f>SUBTOTAL(9,I6133:I6133)</f>
        <v>7400000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2">
        <v>16</v>
      </c>
      <c r="C6136" t="s">
        <v>2630</v>
      </c>
      <c r="D6136" s="3">
        <v>1634</v>
      </c>
      <c r="E6136" t="s">
        <v>2705</v>
      </c>
      <c r="F6136" s="4">
        <v>163421</v>
      </c>
      <c r="G6136" t="s">
        <v>171</v>
      </c>
      <c r="I6136" s="1"/>
    </row>
    <row r="6137" spans="2:9" x14ac:dyDescent="0.2">
      <c r="E6137"/>
      <c r="G6137" s="2"/>
      <c r="H6137" s="6" t="s">
        <v>265</v>
      </c>
      <c r="I6137" s="15">
        <v>100000</v>
      </c>
    </row>
    <row r="6138" spans="2:9" ht="15" customHeight="1" x14ac:dyDescent="0.2">
      <c r="E6138"/>
      <c r="F6138" s="16" t="s">
        <v>13</v>
      </c>
      <c r="G6138" s="17"/>
      <c r="H6138" s="18" t="s">
        <v>2706</v>
      </c>
      <c r="I6138" s="19">
        <f>SUBTOTAL(9,I6137:I6137)</f>
        <v>100000</v>
      </c>
    </row>
    <row r="6139" spans="2:9" x14ac:dyDescent="0.2">
      <c r="F6139" s="16"/>
      <c r="G6139" s="20"/>
      <c r="H6139" s="21"/>
      <c r="I6139" s="22"/>
    </row>
    <row r="6140" spans="2:9" ht="15" customHeight="1" x14ac:dyDescent="0.2">
      <c r="B6140" s="2">
        <v>16</v>
      </c>
      <c r="C6140" t="s">
        <v>2630</v>
      </c>
      <c r="D6140" s="3">
        <v>1634</v>
      </c>
      <c r="E6140" t="s">
        <v>2705</v>
      </c>
      <c r="F6140" s="4">
        <v>163470</v>
      </c>
      <c r="G6140" t="s">
        <v>2707</v>
      </c>
      <c r="I6140" s="1"/>
    </row>
    <row r="6141" spans="2:9" x14ac:dyDescent="0.2">
      <c r="E6141"/>
      <c r="G6141" s="2"/>
      <c r="H6141" s="6" t="s">
        <v>265</v>
      </c>
      <c r="I6141" s="15">
        <v>50000000</v>
      </c>
    </row>
    <row r="6142" spans="2:9" ht="15" customHeight="1" x14ac:dyDescent="0.2">
      <c r="E6142"/>
      <c r="F6142" s="16" t="s">
        <v>13</v>
      </c>
      <c r="G6142" s="17"/>
      <c r="H6142" s="18" t="s">
        <v>2708</v>
      </c>
      <c r="I6142" s="19">
        <f>SUBTOTAL(9,I6141:I6141)</f>
        <v>50000000</v>
      </c>
    </row>
    <row r="6143" spans="2:9" x14ac:dyDescent="0.2">
      <c r="F6143" s="16"/>
      <c r="G6143" s="20"/>
      <c r="H6143" s="21"/>
      <c r="I6143" s="22"/>
    </row>
    <row r="6144" spans="2:9" ht="15" customHeight="1" x14ac:dyDescent="0.2">
      <c r="B6144" s="2">
        <v>16</v>
      </c>
      <c r="C6144" t="s">
        <v>2630</v>
      </c>
      <c r="D6144" s="3">
        <v>1645</v>
      </c>
      <c r="E6144" t="s">
        <v>2709</v>
      </c>
      <c r="F6144" s="4">
        <v>164523</v>
      </c>
      <c r="G6144" t="s">
        <v>2710</v>
      </c>
      <c r="I6144" s="1"/>
    </row>
    <row r="6145" spans="2:9" x14ac:dyDescent="0.2">
      <c r="E6145"/>
      <c r="G6145" s="2"/>
      <c r="H6145" s="6" t="s">
        <v>110</v>
      </c>
      <c r="I6145" s="15">
        <v>10000</v>
      </c>
    </row>
    <row r="6146" spans="2:9" ht="15" customHeight="1" x14ac:dyDescent="0.2">
      <c r="E6146"/>
      <c r="F6146" s="16" t="s">
        <v>13</v>
      </c>
      <c r="G6146" s="17"/>
      <c r="H6146" s="18" t="s">
        <v>2711</v>
      </c>
      <c r="I6146" s="19">
        <f>SUBTOTAL(9,I6145:I6145)</f>
        <v>10000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2">
        <v>16</v>
      </c>
      <c r="C6148" t="s">
        <v>2630</v>
      </c>
      <c r="D6148" s="3">
        <v>1645</v>
      </c>
      <c r="E6148" t="s">
        <v>2709</v>
      </c>
      <c r="F6148" s="4">
        <v>164550</v>
      </c>
      <c r="G6148" t="s">
        <v>2712</v>
      </c>
      <c r="I6148" s="1"/>
    </row>
    <row r="6149" spans="2:9" x14ac:dyDescent="0.2">
      <c r="E6149"/>
      <c r="G6149" s="2"/>
      <c r="H6149" s="6" t="s">
        <v>1845</v>
      </c>
      <c r="I6149" s="15">
        <v>10000000</v>
      </c>
    </row>
    <row r="6150" spans="2:9" ht="15" customHeight="1" x14ac:dyDescent="0.2">
      <c r="E6150"/>
      <c r="F6150" s="16" t="s">
        <v>13</v>
      </c>
      <c r="G6150" s="17"/>
      <c r="H6150" s="18" t="s">
        <v>2713</v>
      </c>
      <c r="I6150" s="19">
        <f>SUBTOTAL(9,I6149:I6149)</f>
        <v>10000000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2">
        <v>16</v>
      </c>
      <c r="C6152" t="s">
        <v>2630</v>
      </c>
      <c r="D6152" s="3">
        <v>1650</v>
      </c>
      <c r="E6152" t="s">
        <v>2714</v>
      </c>
      <c r="F6152" s="4">
        <v>165001</v>
      </c>
      <c r="G6152" t="s">
        <v>1747</v>
      </c>
      <c r="I6152" s="1"/>
    </row>
    <row r="6153" spans="2:9" x14ac:dyDescent="0.2">
      <c r="E6153"/>
      <c r="G6153" s="2"/>
      <c r="H6153" s="6" t="s">
        <v>11</v>
      </c>
      <c r="I6153" s="15">
        <v>2180</v>
      </c>
    </row>
    <row r="6154" spans="2:9" ht="15" customHeight="1" x14ac:dyDescent="0.2">
      <c r="E6154"/>
      <c r="F6154" s="16" t="s">
        <v>13</v>
      </c>
      <c r="G6154" s="17"/>
      <c r="H6154" s="18" t="s">
        <v>2715</v>
      </c>
      <c r="I6154" s="19">
        <f>SUBTOTAL(9,I6153:I6153)</f>
        <v>2180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2">
        <v>16</v>
      </c>
      <c r="C6156" t="s">
        <v>2630</v>
      </c>
      <c r="D6156" s="3">
        <v>1650</v>
      </c>
      <c r="E6156" t="s">
        <v>2714</v>
      </c>
      <c r="F6156" s="4">
        <v>165089</v>
      </c>
      <c r="G6156" t="s">
        <v>2716</v>
      </c>
      <c r="I6156" s="1"/>
    </row>
    <row r="6157" spans="2:9" x14ac:dyDescent="0.2">
      <c r="E6157"/>
      <c r="G6157" s="2"/>
      <c r="H6157" s="6" t="s">
        <v>12</v>
      </c>
      <c r="I6157" s="15">
        <v>10015800</v>
      </c>
    </row>
    <row r="6158" spans="2:9" ht="15" customHeight="1" x14ac:dyDescent="0.2">
      <c r="E6158"/>
      <c r="F6158" s="16" t="s">
        <v>13</v>
      </c>
      <c r="G6158" s="17"/>
      <c r="H6158" s="18" t="s">
        <v>2717</v>
      </c>
      <c r="I6158" s="19">
        <f>SUBTOTAL(9,I6157:I6157)</f>
        <v>10015800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2">
        <v>16</v>
      </c>
      <c r="C6160" t="s">
        <v>2630</v>
      </c>
      <c r="D6160" s="3">
        <v>2800</v>
      </c>
      <c r="E6160" t="s">
        <v>2718</v>
      </c>
      <c r="F6160" s="4">
        <v>280050</v>
      </c>
      <c r="G6160" t="s">
        <v>2719</v>
      </c>
      <c r="I6160" s="1"/>
    </row>
    <row r="6161" spans="2:9" x14ac:dyDescent="0.2">
      <c r="E6161"/>
      <c r="G6161" s="2"/>
      <c r="H6161" s="6" t="s">
        <v>12</v>
      </c>
      <c r="I6161" s="15">
        <v>244951000</v>
      </c>
    </row>
    <row r="6162" spans="2:9" ht="15" customHeight="1" x14ac:dyDescent="0.2">
      <c r="E6162"/>
      <c r="F6162" s="16" t="s">
        <v>13</v>
      </c>
      <c r="G6162" s="17"/>
      <c r="H6162" s="18" t="s">
        <v>2720</v>
      </c>
      <c r="I6162" s="19">
        <f>SUBTOTAL(9,I6161:I6161)</f>
        <v>244951000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2">
        <v>16</v>
      </c>
      <c r="C6164" t="s">
        <v>2630</v>
      </c>
      <c r="D6164" s="3">
        <v>3021</v>
      </c>
      <c r="E6164" t="s">
        <v>2633</v>
      </c>
      <c r="F6164" s="4">
        <v>302102</v>
      </c>
      <c r="G6164" t="s">
        <v>804</v>
      </c>
      <c r="I6164" s="1"/>
    </row>
    <row r="6165" spans="2:9" x14ac:dyDescent="0.2">
      <c r="E6165"/>
      <c r="G6165" s="2"/>
      <c r="H6165" s="6" t="s">
        <v>12</v>
      </c>
      <c r="I6165" s="15">
        <v>100</v>
      </c>
    </row>
    <row r="6166" spans="2:9" ht="15" customHeight="1" x14ac:dyDescent="0.2">
      <c r="E6166"/>
      <c r="F6166" s="16" t="s">
        <v>13</v>
      </c>
      <c r="G6166" s="17"/>
      <c r="H6166" s="18" t="s">
        <v>2721</v>
      </c>
      <c r="I6166" s="19">
        <f>SUBTOTAL(9,I6165:I6165)</f>
        <v>100</v>
      </c>
    </row>
    <row r="6167" spans="2:9" x14ac:dyDescent="0.2">
      <c r="F6167" s="16"/>
      <c r="G6167" s="20"/>
      <c r="H6167" s="21"/>
      <c r="I6167" s="22"/>
    </row>
    <row r="6168" spans="2:9" ht="15" customHeight="1" x14ac:dyDescent="0.2">
      <c r="B6168" s="2">
        <v>16</v>
      </c>
      <c r="C6168" t="s">
        <v>2630</v>
      </c>
      <c r="D6168" s="3">
        <v>3024</v>
      </c>
      <c r="E6168" t="s">
        <v>2635</v>
      </c>
      <c r="F6168" s="4">
        <v>302401</v>
      </c>
      <c r="G6168" t="s">
        <v>2722</v>
      </c>
      <c r="I6168" s="1"/>
    </row>
    <row r="6169" spans="2:9" x14ac:dyDescent="0.2">
      <c r="E6169"/>
      <c r="G6169" s="2"/>
      <c r="H6169" s="6" t="s">
        <v>12</v>
      </c>
      <c r="I6169" s="15">
        <v>19600</v>
      </c>
    </row>
    <row r="6170" spans="2:9" ht="15" customHeight="1" x14ac:dyDescent="0.2">
      <c r="E6170"/>
      <c r="F6170" s="16" t="s">
        <v>13</v>
      </c>
      <c r="G6170" s="17"/>
      <c r="H6170" s="18" t="s">
        <v>2723</v>
      </c>
      <c r="I6170" s="19">
        <f>SUBTOTAL(9,I6169:I6169)</f>
        <v>19600</v>
      </c>
    </row>
    <row r="6171" spans="2:9" x14ac:dyDescent="0.2">
      <c r="F6171" s="16"/>
      <c r="G6171" s="20"/>
      <c r="H6171" s="21"/>
      <c r="I6171" s="22"/>
    </row>
    <row r="6172" spans="2:9" ht="15" customHeight="1" x14ac:dyDescent="0.2">
      <c r="B6172" s="2">
        <v>16</v>
      </c>
      <c r="C6172" t="s">
        <v>2630</v>
      </c>
      <c r="D6172" s="3">
        <v>3041</v>
      </c>
      <c r="E6172" t="s">
        <v>2638</v>
      </c>
      <c r="F6172" s="4">
        <v>304101</v>
      </c>
      <c r="G6172" t="s">
        <v>818</v>
      </c>
      <c r="I6172" s="1"/>
    </row>
    <row r="6173" spans="2:9" x14ac:dyDescent="0.2">
      <c r="E6173"/>
      <c r="G6173" s="2"/>
      <c r="H6173" s="6" t="s">
        <v>12</v>
      </c>
      <c r="I6173" s="15">
        <v>6300</v>
      </c>
    </row>
    <row r="6174" spans="2:9" ht="15" customHeight="1" x14ac:dyDescent="0.2">
      <c r="E6174"/>
      <c r="F6174" s="16" t="s">
        <v>13</v>
      </c>
      <c r="G6174" s="17"/>
      <c r="H6174" s="18" t="s">
        <v>2724</v>
      </c>
      <c r="I6174" s="19">
        <f>SUBTOTAL(9,I6173:I6173)</f>
        <v>6300</v>
      </c>
    </row>
    <row r="6175" spans="2:9" x14ac:dyDescent="0.2">
      <c r="F6175" s="16"/>
      <c r="G6175" s="20"/>
      <c r="H6175" s="21"/>
      <c r="I6175" s="22"/>
    </row>
    <row r="6176" spans="2:9" ht="15" customHeight="1" x14ac:dyDescent="0.2">
      <c r="B6176" s="2">
        <v>16</v>
      </c>
      <c r="C6176" t="s">
        <v>2630</v>
      </c>
      <c r="D6176" s="3">
        <v>3041</v>
      </c>
      <c r="E6176" t="s">
        <v>2638</v>
      </c>
      <c r="F6176" s="4">
        <v>304103</v>
      </c>
      <c r="G6176" t="s">
        <v>1128</v>
      </c>
      <c r="I6176" s="1"/>
    </row>
    <row r="6177" spans="2:9" x14ac:dyDescent="0.2">
      <c r="E6177"/>
      <c r="G6177" s="2"/>
      <c r="H6177" s="6" t="s">
        <v>12</v>
      </c>
      <c r="I6177" s="15">
        <v>1100</v>
      </c>
    </row>
    <row r="6178" spans="2:9" ht="15" customHeight="1" x14ac:dyDescent="0.2">
      <c r="E6178"/>
      <c r="F6178" s="16" t="s">
        <v>13</v>
      </c>
      <c r="G6178" s="17"/>
      <c r="H6178" s="18" t="s">
        <v>2725</v>
      </c>
      <c r="I6178" s="19">
        <f>SUBTOTAL(9,I6177:I6177)</f>
        <v>1100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2">
        <v>16</v>
      </c>
      <c r="C6180" t="s">
        <v>2630</v>
      </c>
      <c r="D6180" s="3">
        <v>3051</v>
      </c>
      <c r="E6180" t="s">
        <v>2662</v>
      </c>
      <c r="F6180" s="4">
        <v>305101</v>
      </c>
      <c r="G6180" t="s">
        <v>2726</v>
      </c>
      <c r="I6180" s="1"/>
    </row>
    <row r="6181" spans="2:9" x14ac:dyDescent="0.2">
      <c r="E6181"/>
      <c r="G6181" s="2"/>
      <c r="H6181" s="6" t="s">
        <v>12</v>
      </c>
      <c r="I6181" s="15">
        <v>2000</v>
      </c>
    </row>
    <row r="6182" spans="2:9" ht="15" customHeight="1" x14ac:dyDescent="0.2">
      <c r="E6182"/>
      <c r="F6182" s="16" t="s">
        <v>13</v>
      </c>
      <c r="G6182" s="17"/>
      <c r="H6182" s="18" t="s">
        <v>2727</v>
      </c>
      <c r="I6182" s="19">
        <f>SUBTOTAL(9,I6181:I6181)</f>
        <v>2000</v>
      </c>
    </row>
    <row r="6183" spans="2:9" x14ac:dyDescent="0.2">
      <c r="F6183" s="16"/>
      <c r="G6183" s="20"/>
      <c r="H6183" s="21"/>
      <c r="I6183" s="22"/>
    </row>
    <row r="6184" spans="2:9" ht="15" customHeight="1" x14ac:dyDescent="0.2">
      <c r="B6184" s="2">
        <v>16</v>
      </c>
      <c r="C6184" t="s">
        <v>2630</v>
      </c>
      <c r="D6184" s="3">
        <v>3051</v>
      </c>
      <c r="E6184" t="s">
        <v>2662</v>
      </c>
      <c r="F6184" s="4">
        <v>305102</v>
      </c>
      <c r="G6184" t="s">
        <v>2728</v>
      </c>
      <c r="I6184" s="1"/>
    </row>
    <row r="6185" spans="2:9" x14ac:dyDescent="0.2">
      <c r="E6185"/>
      <c r="G6185" s="2"/>
      <c r="H6185" s="6" t="s">
        <v>12</v>
      </c>
      <c r="I6185" s="15">
        <v>300</v>
      </c>
    </row>
    <row r="6186" spans="2:9" ht="15" customHeight="1" x14ac:dyDescent="0.2">
      <c r="E6186"/>
      <c r="F6186" s="16" t="s">
        <v>13</v>
      </c>
      <c r="G6186" s="17"/>
      <c r="H6186" s="18" t="s">
        <v>2729</v>
      </c>
      <c r="I6186" s="19">
        <f>SUBTOTAL(9,I6185:I6185)</f>
        <v>300</v>
      </c>
    </row>
    <row r="6187" spans="2:9" x14ac:dyDescent="0.2">
      <c r="F6187" s="16"/>
      <c r="G6187" s="20"/>
      <c r="H6187" s="21"/>
      <c r="I6187" s="22"/>
    </row>
    <row r="6188" spans="2:9" ht="15" customHeight="1" x14ac:dyDescent="0.2">
      <c r="B6188" s="2">
        <v>16</v>
      </c>
      <c r="C6188" t="s">
        <v>2630</v>
      </c>
      <c r="D6188" s="3">
        <v>4600</v>
      </c>
      <c r="E6188" t="s">
        <v>2630</v>
      </c>
      <c r="F6188" s="4">
        <v>460002</v>
      </c>
      <c r="G6188" t="s">
        <v>804</v>
      </c>
      <c r="I6188" s="1"/>
    </row>
    <row r="6189" spans="2:9" x14ac:dyDescent="0.2">
      <c r="E6189"/>
      <c r="G6189" s="2"/>
      <c r="H6189" s="6" t="s">
        <v>12</v>
      </c>
      <c r="I6189" s="15">
        <v>400</v>
      </c>
    </row>
    <row r="6190" spans="2:9" ht="15" customHeight="1" x14ac:dyDescent="0.2">
      <c r="E6190"/>
      <c r="F6190" s="16" t="s">
        <v>13</v>
      </c>
      <c r="G6190" s="17"/>
      <c r="H6190" s="18" t="s">
        <v>2730</v>
      </c>
      <c r="I6190" s="19">
        <f>SUBTOTAL(9,I6189:I6189)</f>
        <v>400</v>
      </c>
    </row>
    <row r="6191" spans="2:9" x14ac:dyDescent="0.2">
      <c r="F6191" s="16"/>
      <c r="G6191" s="20"/>
      <c r="H6191" s="21"/>
      <c r="I6191" s="22"/>
    </row>
    <row r="6192" spans="2:9" ht="15" customHeight="1" x14ac:dyDescent="0.2">
      <c r="B6192" s="2">
        <v>16</v>
      </c>
      <c r="C6192" t="s">
        <v>2630</v>
      </c>
      <c r="D6192" s="3">
        <v>4602</v>
      </c>
      <c r="E6192" t="s">
        <v>2672</v>
      </c>
      <c r="F6192" s="4">
        <v>460203</v>
      </c>
      <c r="G6192" t="s">
        <v>2068</v>
      </c>
      <c r="I6192" s="1"/>
    </row>
    <row r="6193" spans="2:9" x14ac:dyDescent="0.2">
      <c r="E6193"/>
      <c r="G6193" s="2"/>
      <c r="H6193" s="6" t="s">
        <v>12</v>
      </c>
      <c r="I6193" s="15">
        <v>12300</v>
      </c>
    </row>
    <row r="6194" spans="2:9" ht="15" customHeight="1" x14ac:dyDescent="0.2">
      <c r="E6194"/>
      <c r="F6194" s="16" t="s">
        <v>13</v>
      </c>
      <c r="G6194" s="17"/>
      <c r="H6194" s="18" t="s">
        <v>2731</v>
      </c>
      <c r="I6194" s="19">
        <f>SUBTOTAL(9,I6193:I6193)</f>
        <v>12300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2">
        <v>16</v>
      </c>
      <c r="C6196" t="s">
        <v>2630</v>
      </c>
      <c r="D6196" s="3">
        <v>4602</v>
      </c>
      <c r="E6196" t="s">
        <v>2672</v>
      </c>
      <c r="F6196" s="4">
        <v>460286</v>
      </c>
      <c r="G6196" t="s">
        <v>2732</v>
      </c>
      <c r="I6196" s="1"/>
    </row>
    <row r="6197" spans="2:9" x14ac:dyDescent="0.2">
      <c r="E6197"/>
      <c r="G6197" s="2"/>
      <c r="H6197" s="6" t="s">
        <v>12</v>
      </c>
      <c r="I6197" s="15">
        <v>500</v>
      </c>
    </row>
    <row r="6198" spans="2:9" ht="15" customHeight="1" x14ac:dyDescent="0.2">
      <c r="E6198"/>
      <c r="F6198" s="16" t="s">
        <v>13</v>
      </c>
      <c r="G6198" s="17"/>
      <c r="H6198" s="18" t="s">
        <v>2733</v>
      </c>
      <c r="I6198" s="19">
        <f>SUBTOTAL(9,I6197:I6197)</f>
        <v>500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2">
        <v>16</v>
      </c>
      <c r="C6200" t="s">
        <v>2630</v>
      </c>
      <c r="D6200" s="3">
        <v>4605</v>
      </c>
      <c r="E6200" t="s">
        <v>2675</v>
      </c>
      <c r="F6200" s="4">
        <v>460501</v>
      </c>
      <c r="G6200" t="s">
        <v>2734</v>
      </c>
      <c r="I6200" s="1"/>
    </row>
    <row r="6201" spans="2:9" x14ac:dyDescent="0.2">
      <c r="E6201"/>
      <c r="G6201" s="2"/>
      <c r="H6201" s="6" t="s">
        <v>12</v>
      </c>
      <c r="I6201" s="15">
        <v>52632</v>
      </c>
    </row>
    <row r="6202" spans="2:9" ht="15" customHeight="1" x14ac:dyDescent="0.2">
      <c r="E6202"/>
      <c r="F6202" s="16" t="s">
        <v>13</v>
      </c>
      <c r="G6202" s="17"/>
      <c r="H6202" s="18" t="s">
        <v>2735</v>
      </c>
      <c r="I6202" s="19">
        <f>SUBTOTAL(9,I6201:I6201)</f>
        <v>52632</v>
      </c>
    </row>
    <row r="6203" spans="2:9" x14ac:dyDescent="0.2">
      <c r="F6203" s="16"/>
      <c r="G6203" s="20"/>
      <c r="H6203" s="21"/>
      <c r="I6203" s="22"/>
    </row>
    <row r="6204" spans="2:9" ht="15" customHeight="1" x14ac:dyDescent="0.2">
      <c r="B6204" s="2">
        <v>16</v>
      </c>
      <c r="C6204" t="s">
        <v>2630</v>
      </c>
      <c r="D6204" s="3">
        <v>4605</v>
      </c>
      <c r="E6204" t="s">
        <v>2675</v>
      </c>
      <c r="F6204" s="4">
        <v>460502</v>
      </c>
      <c r="G6204" t="s">
        <v>2677</v>
      </c>
      <c r="I6204" s="1"/>
    </row>
    <row r="6205" spans="2:9" x14ac:dyDescent="0.2">
      <c r="E6205"/>
      <c r="G6205" s="2"/>
      <c r="H6205" s="6" t="s">
        <v>12</v>
      </c>
      <c r="I6205" s="15">
        <v>9700</v>
      </c>
    </row>
    <row r="6206" spans="2:9" ht="15" customHeight="1" x14ac:dyDescent="0.2">
      <c r="E6206"/>
      <c r="F6206" s="16" t="s">
        <v>13</v>
      </c>
      <c r="G6206" s="17"/>
      <c r="H6206" s="18" t="s">
        <v>2736</v>
      </c>
      <c r="I6206" s="19">
        <f>SUBTOTAL(9,I6205:I6205)</f>
        <v>9700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2">
        <v>16</v>
      </c>
      <c r="C6208" t="s">
        <v>2630</v>
      </c>
      <c r="D6208" s="3">
        <v>4610</v>
      </c>
      <c r="E6208" t="s">
        <v>2680</v>
      </c>
      <c r="F6208" s="4">
        <v>461001</v>
      </c>
      <c r="G6208" t="s">
        <v>2737</v>
      </c>
      <c r="I6208" s="1"/>
    </row>
    <row r="6209" spans="2:9" x14ac:dyDescent="0.2">
      <c r="E6209"/>
      <c r="G6209" s="2"/>
      <c r="H6209" s="6" t="s">
        <v>12</v>
      </c>
      <c r="I6209" s="15">
        <v>7200</v>
      </c>
    </row>
    <row r="6210" spans="2:9" ht="15" customHeight="1" x14ac:dyDescent="0.2">
      <c r="E6210"/>
      <c r="F6210" s="16" t="s">
        <v>13</v>
      </c>
      <c r="G6210" s="17"/>
      <c r="H6210" s="18" t="s">
        <v>2738</v>
      </c>
      <c r="I6210" s="19">
        <f>SUBTOTAL(9,I6209:I6209)</f>
        <v>7200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2">
        <v>16</v>
      </c>
      <c r="C6212" t="s">
        <v>2630</v>
      </c>
      <c r="D6212" s="3">
        <v>4610</v>
      </c>
      <c r="E6212" t="s">
        <v>2680</v>
      </c>
      <c r="F6212" s="4">
        <v>461002</v>
      </c>
      <c r="G6212" t="s">
        <v>810</v>
      </c>
      <c r="I6212" s="1"/>
    </row>
    <row r="6213" spans="2:9" x14ac:dyDescent="0.2">
      <c r="E6213"/>
      <c r="G6213" s="2"/>
      <c r="H6213" s="6" t="s">
        <v>12</v>
      </c>
      <c r="I6213" s="15">
        <v>2100</v>
      </c>
    </row>
    <row r="6214" spans="2:9" ht="15" customHeight="1" x14ac:dyDescent="0.2">
      <c r="E6214"/>
      <c r="F6214" s="16" t="s">
        <v>13</v>
      </c>
      <c r="G6214" s="17"/>
      <c r="H6214" s="18" t="s">
        <v>2739</v>
      </c>
      <c r="I6214" s="19">
        <f>SUBTOTAL(9,I6213:I6213)</f>
        <v>2100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16</v>
      </c>
      <c r="C6216" t="s">
        <v>2630</v>
      </c>
      <c r="D6216" s="3">
        <v>4610</v>
      </c>
      <c r="E6216" t="s">
        <v>2680</v>
      </c>
      <c r="F6216" s="4">
        <v>461004</v>
      </c>
      <c r="G6216" t="s">
        <v>804</v>
      </c>
      <c r="I6216" s="1"/>
    </row>
    <row r="6217" spans="2:9" x14ac:dyDescent="0.2">
      <c r="E6217"/>
      <c r="G6217" s="2"/>
      <c r="H6217" s="6" t="s">
        <v>12</v>
      </c>
      <c r="I6217" s="15">
        <v>1100</v>
      </c>
    </row>
    <row r="6218" spans="2:9" ht="15" customHeight="1" x14ac:dyDescent="0.2">
      <c r="E6218"/>
      <c r="F6218" s="16" t="s">
        <v>13</v>
      </c>
      <c r="G6218" s="17"/>
      <c r="H6218" s="18" t="s">
        <v>2740</v>
      </c>
      <c r="I6218" s="19">
        <f>SUBTOTAL(9,I6217:I6217)</f>
        <v>1100</v>
      </c>
    </row>
    <row r="6219" spans="2:9" x14ac:dyDescent="0.2">
      <c r="F6219" s="16"/>
      <c r="G6219" s="20"/>
      <c r="H6219" s="21"/>
      <c r="I6219" s="22"/>
    </row>
    <row r="6220" spans="2:9" ht="15" customHeight="1" x14ac:dyDescent="0.2">
      <c r="B6220" s="2">
        <v>16</v>
      </c>
      <c r="C6220" t="s">
        <v>2630</v>
      </c>
      <c r="D6220" s="3">
        <v>4610</v>
      </c>
      <c r="E6220" t="s">
        <v>2680</v>
      </c>
      <c r="F6220" s="4">
        <v>461005</v>
      </c>
      <c r="G6220" t="s">
        <v>2741</v>
      </c>
      <c r="I6220" s="1"/>
    </row>
    <row r="6221" spans="2:9" x14ac:dyDescent="0.2">
      <c r="E6221"/>
      <c r="G6221" s="2"/>
      <c r="H6221" s="6" t="s">
        <v>12</v>
      </c>
      <c r="I6221" s="15">
        <v>25200</v>
      </c>
    </row>
    <row r="6222" spans="2:9" ht="15" customHeight="1" x14ac:dyDescent="0.2">
      <c r="E6222"/>
      <c r="F6222" s="16" t="s">
        <v>13</v>
      </c>
      <c r="G6222" s="17"/>
      <c r="H6222" s="18" t="s">
        <v>2742</v>
      </c>
      <c r="I6222" s="19">
        <f>SUBTOTAL(9,I6221:I6221)</f>
        <v>25200</v>
      </c>
    </row>
    <row r="6223" spans="2:9" x14ac:dyDescent="0.2">
      <c r="F6223" s="16"/>
      <c r="G6223" s="20"/>
      <c r="H6223" s="21"/>
      <c r="I6223" s="22"/>
    </row>
    <row r="6224" spans="2:9" ht="15" customHeight="1" x14ac:dyDescent="0.2">
      <c r="B6224" s="2">
        <v>16</v>
      </c>
      <c r="C6224" t="s">
        <v>2630</v>
      </c>
      <c r="D6224" s="3">
        <v>4610</v>
      </c>
      <c r="E6224" t="s">
        <v>2680</v>
      </c>
      <c r="F6224" s="4">
        <v>461085</v>
      </c>
      <c r="G6224" t="s">
        <v>2743</v>
      </c>
      <c r="I6224" s="1"/>
    </row>
    <row r="6225" spans="2:9" x14ac:dyDescent="0.2">
      <c r="E6225"/>
      <c r="G6225" s="2"/>
      <c r="H6225" s="6" t="s">
        <v>12</v>
      </c>
      <c r="I6225" s="15">
        <v>23000</v>
      </c>
    </row>
    <row r="6226" spans="2:9" ht="15" customHeight="1" x14ac:dyDescent="0.2">
      <c r="E6226"/>
      <c r="F6226" s="16" t="s">
        <v>13</v>
      </c>
      <c r="G6226" s="17"/>
      <c r="H6226" s="18" t="s">
        <v>2744</v>
      </c>
      <c r="I6226" s="19">
        <f>SUBTOTAL(9,I6225:I6225)</f>
        <v>23000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2">
        <v>16</v>
      </c>
      <c r="C6228" t="s">
        <v>2630</v>
      </c>
      <c r="D6228" s="3">
        <v>4618</v>
      </c>
      <c r="E6228" t="s">
        <v>2683</v>
      </c>
      <c r="F6228" s="4">
        <v>461801</v>
      </c>
      <c r="G6228" t="s">
        <v>2745</v>
      </c>
      <c r="I6228" s="1"/>
    </row>
    <row r="6229" spans="2:9" x14ac:dyDescent="0.2">
      <c r="E6229"/>
      <c r="G6229" s="2"/>
      <c r="H6229" s="6" t="s">
        <v>12</v>
      </c>
      <c r="I6229" s="15">
        <v>89500</v>
      </c>
    </row>
    <row r="6230" spans="2:9" ht="15" customHeight="1" x14ac:dyDescent="0.2">
      <c r="E6230"/>
      <c r="F6230" s="16" t="s">
        <v>13</v>
      </c>
      <c r="G6230" s="17"/>
      <c r="H6230" s="18" t="s">
        <v>2746</v>
      </c>
      <c r="I6230" s="19">
        <f>SUBTOTAL(9,I6229:I6229)</f>
        <v>89500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2">
        <v>16</v>
      </c>
      <c r="C6232" t="s">
        <v>2630</v>
      </c>
      <c r="D6232" s="3">
        <v>4618</v>
      </c>
      <c r="E6232" t="s">
        <v>2683</v>
      </c>
      <c r="F6232" s="4">
        <v>461803</v>
      </c>
      <c r="G6232" t="s">
        <v>810</v>
      </c>
      <c r="I6232" s="1"/>
    </row>
    <row r="6233" spans="2:9" x14ac:dyDescent="0.2">
      <c r="E6233"/>
      <c r="G6233" s="2"/>
      <c r="H6233" s="6" t="s">
        <v>12</v>
      </c>
      <c r="I6233" s="15">
        <v>40900</v>
      </c>
    </row>
    <row r="6234" spans="2:9" ht="15" customHeight="1" x14ac:dyDescent="0.2">
      <c r="E6234"/>
      <c r="F6234" s="16" t="s">
        <v>13</v>
      </c>
      <c r="G6234" s="17"/>
      <c r="H6234" s="18" t="s">
        <v>2747</v>
      </c>
      <c r="I6234" s="19">
        <f>SUBTOTAL(9,I6233:I6233)</f>
        <v>40900</v>
      </c>
    </row>
    <row r="6235" spans="2:9" x14ac:dyDescent="0.2">
      <c r="F6235" s="16"/>
      <c r="G6235" s="20"/>
      <c r="H6235" s="21"/>
      <c r="I6235" s="22"/>
    </row>
    <row r="6236" spans="2:9" ht="15" customHeight="1" x14ac:dyDescent="0.2">
      <c r="B6236" s="2">
        <v>16</v>
      </c>
      <c r="C6236" t="s">
        <v>2630</v>
      </c>
      <c r="D6236" s="3">
        <v>4618</v>
      </c>
      <c r="E6236" t="s">
        <v>2683</v>
      </c>
      <c r="F6236" s="4">
        <v>461805</v>
      </c>
      <c r="G6236" t="s">
        <v>2748</v>
      </c>
      <c r="I6236" s="1"/>
    </row>
    <row r="6237" spans="2:9" x14ac:dyDescent="0.2">
      <c r="E6237"/>
      <c r="G6237" s="2"/>
      <c r="H6237" s="6" t="s">
        <v>12</v>
      </c>
      <c r="I6237" s="15">
        <v>50000</v>
      </c>
    </row>
    <row r="6238" spans="2:9" ht="15" customHeight="1" x14ac:dyDescent="0.2">
      <c r="E6238"/>
      <c r="F6238" s="16" t="s">
        <v>13</v>
      </c>
      <c r="G6238" s="17"/>
      <c r="H6238" s="18" t="s">
        <v>2749</v>
      </c>
      <c r="I6238" s="19">
        <f>SUBTOTAL(9,I6237:I6237)</f>
        <v>50000</v>
      </c>
    </row>
    <row r="6239" spans="2:9" x14ac:dyDescent="0.2">
      <c r="F6239" s="16"/>
      <c r="G6239" s="20"/>
      <c r="H6239" s="21"/>
      <c r="I6239" s="22"/>
    </row>
    <row r="6240" spans="2:9" ht="15" customHeight="1" x14ac:dyDescent="0.2">
      <c r="B6240" s="2">
        <v>16</v>
      </c>
      <c r="C6240" t="s">
        <v>2630</v>
      </c>
      <c r="D6240" s="3">
        <v>4618</v>
      </c>
      <c r="E6240" t="s">
        <v>2683</v>
      </c>
      <c r="F6240" s="4">
        <v>461807</v>
      </c>
      <c r="G6240" t="s">
        <v>2750</v>
      </c>
      <c r="I6240" s="1"/>
    </row>
    <row r="6241" spans="2:9" x14ac:dyDescent="0.2">
      <c r="E6241"/>
      <c r="G6241" s="2"/>
      <c r="H6241" s="6" t="s">
        <v>12</v>
      </c>
      <c r="I6241" s="15">
        <v>3500</v>
      </c>
    </row>
    <row r="6242" spans="2:9" ht="15" customHeight="1" x14ac:dyDescent="0.2">
      <c r="E6242"/>
      <c r="F6242" s="16" t="s">
        <v>13</v>
      </c>
      <c r="G6242" s="17"/>
      <c r="H6242" s="18" t="s">
        <v>2751</v>
      </c>
      <c r="I6242" s="19">
        <f>SUBTOTAL(9,I6241:I6241)</f>
        <v>3500</v>
      </c>
    </row>
    <row r="6243" spans="2:9" x14ac:dyDescent="0.2">
      <c r="F6243" s="16"/>
      <c r="G6243" s="20"/>
      <c r="H6243" s="21"/>
      <c r="I6243" s="22"/>
    </row>
    <row r="6244" spans="2:9" ht="15" customHeight="1" x14ac:dyDescent="0.2">
      <c r="B6244" s="2">
        <v>16</v>
      </c>
      <c r="C6244" t="s">
        <v>2630</v>
      </c>
      <c r="D6244" s="3">
        <v>4618</v>
      </c>
      <c r="E6244" t="s">
        <v>2683</v>
      </c>
      <c r="F6244" s="4">
        <v>461811</v>
      </c>
      <c r="G6244" t="s">
        <v>2752</v>
      </c>
      <c r="I6244" s="1"/>
    </row>
    <row r="6245" spans="2:9" x14ac:dyDescent="0.2">
      <c r="E6245"/>
      <c r="G6245" s="2"/>
      <c r="H6245" s="6" t="s">
        <v>12</v>
      </c>
      <c r="I6245" s="15">
        <v>3500</v>
      </c>
    </row>
    <row r="6246" spans="2:9" ht="15" customHeight="1" x14ac:dyDescent="0.2">
      <c r="E6246"/>
      <c r="F6246" s="16" t="s">
        <v>13</v>
      </c>
      <c r="G6246" s="17"/>
      <c r="H6246" s="18" t="s">
        <v>2753</v>
      </c>
      <c r="I6246" s="19">
        <f>SUBTOTAL(9,I6245:I6245)</f>
        <v>3500</v>
      </c>
    </row>
    <row r="6247" spans="2:9" x14ac:dyDescent="0.2">
      <c r="F6247" s="16"/>
      <c r="G6247" s="20"/>
      <c r="H6247" s="21"/>
      <c r="I6247" s="22"/>
    </row>
    <row r="6248" spans="2:9" ht="15" customHeight="1" x14ac:dyDescent="0.2">
      <c r="B6248" s="2">
        <v>16</v>
      </c>
      <c r="C6248" t="s">
        <v>2630</v>
      </c>
      <c r="D6248" s="3">
        <v>4618</v>
      </c>
      <c r="E6248" t="s">
        <v>2683</v>
      </c>
      <c r="F6248" s="4">
        <v>461885</v>
      </c>
      <c r="G6248" t="s">
        <v>2754</v>
      </c>
      <c r="I6248" s="1"/>
    </row>
    <row r="6249" spans="2:9" x14ac:dyDescent="0.2">
      <c r="E6249"/>
      <c r="G6249" s="2"/>
      <c r="H6249" s="6" t="s">
        <v>12</v>
      </c>
      <c r="I6249" s="15">
        <v>250000</v>
      </c>
    </row>
    <row r="6250" spans="2:9" ht="15" customHeight="1" x14ac:dyDescent="0.2">
      <c r="E6250"/>
      <c r="F6250" s="16" t="s">
        <v>13</v>
      </c>
      <c r="G6250" s="17"/>
      <c r="H6250" s="18" t="s">
        <v>2755</v>
      </c>
      <c r="I6250" s="19">
        <f>SUBTOTAL(9,I6249:I6249)</f>
        <v>250000</v>
      </c>
    </row>
    <row r="6251" spans="2:9" x14ac:dyDescent="0.2">
      <c r="F6251" s="16"/>
      <c r="G6251" s="20"/>
      <c r="H6251" s="21"/>
      <c r="I6251" s="22"/>
    </row>
    <row r="6252" spans="2:9" ht="15" customHeight="1" x14ac:dyDescent="0.2">
      <c r="B6252" s="2">
        <v>16</v>
      </c>
      <c r="C6252" t="s">
        <v>2630</v>
      </c>
      <c r="D6252" s="3">
        <v>4618</v>
      </c>
      <c r="E6252" t="s">
        <v>2683</v>
      </c>
      <c r="F6252" s="4">
        <v>461886</v>
      </c>
      <c r="G6252" t="s">
        <v>2756</v>
      </c>
      <c r="I6252" s="1"/>
    </row>
    <row r="6253" spans="2:9" x14ac:dyDescent="0.2">
      <c r="E6253"/>
      <c r="G6253" s="2"/>
      <c r="H6253" s="6" t="s">
        <v>12</v>
      </c>
      <c r="I6253" s="15">
        <v>1400000</v>
      </c>
    </row>
    <row r="6254" spans="2:9" ht="15" customHeight="1" x14ac:dyDescent="0.2">
      <c r="E6254"/>
      <c r="F6254" s="16" t="s">
        <v>13</v>
      </c>
      <c r="G6254" s="17"/>
      <c r="H6254" s="18" t="s">
        <v>2757</v>
      </c>
      <c r="I6254" s="19">
        <f>SUBTOTAL(9,I6253:I6253)</f>
        <v>1400000</v>
      </c>
    </row>
    <row r="6255" spans="2:9" x14ac:dyDescent="0.2">
      <c r="F6255" s="16"/>
      <c r="G6255" s="20"/>
      <c r="H6255" s="21"/>
      <c r="I6255" s="22"/>
    </row>
    <row r="6256" spans="2:9" ht="15" customHeight="1" x14ac:dyDescent="0.2">
      <c r="B6256" s="2">
        <v>16</v>
      </c>
      <c r="C6256" t="s">
        <v>2630</v>
      </c>
      <c r="D6256" s="3">
        <v>4618</v>
      </c>
      <c r="E6256" t="s">
        <v>2683</v>
      </c>
      <c r="F6256" s="4">
        <v>461887</v>
      </c>
      <c r="G6256" t="s">
        <v>2758</v>
      </c>
      <c r="I6256" s="1"/>
    </row>
    <row r="6257" spans="2:9" x14ac:dyDescent="0.2">
      <c r="E6257"/>
      <c r="G6257" s="2"/>
      <c r="H6257" s="6" t="s">
        <v>12</v>
      </c>
      <c r="I6257" s="15">
        <v>60000</v>
      </c>
    </row>
    <row r="6258" spans="2:9" ht="15" customHeight="1" x14ac:dyDescent="0.2">
      <c r="E6258"/>
      <c r="F6258" s="16" t="s">
        <v>13</v>
      </c>
      <c r="G6258" s="17"/>
      <c r="H6258" s="18" t="s">
        <v>2759</v>
      </c>
      <c r="I6258" s="19">
        <f>SUBTOTAL(9,I6257:I6257)</f>
        <v>60000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2">
        <v>16</v>
      </c>
      <c r="C6260" t="s">
        <v>2630</v>
      </c>
      <c r="D6260" s="3">
        <v>4618</v>
      </c>
      <c r="E6260" t="s">
        <v>2683</v>
      </c>
      <c r="F6260" s="4">
        <v>461888</v>
      </c>
      <c r="G6260" t="s">
        <v>2760</v>
      </c>
      <c r="I6260" s="1"/>
    </row>
    <row r="6261" spans="2:9" x14ac:dyDescent="0.2">
      <c r="E6261"/>
      <c r="G6261" s="2"/>
      <c r="H6261" s="6" t="s">
        <v>12</v>
      </c>
      <c r="I6261" s="15">
        <v>220000</v>
      </c>
    </row>
    <row r="6262" spans="2:9" ht="15" customHeight="1" x14ac:dyDescent="0.2">
      <c r="E6262"/>
      <c r="F6262" s="16" t="s">
        <v>13</v>
      </c>
      <c r="G6262" s="17"/>
      <c r="H6262" s="18" t="s">
        <v>2761</v>
      </c>
      <c r="I6262" s="19">
        <f>SUBTOTAL(9,I6261:I6261)</f>
        <v>220000</v>
      </c>
    </row>
    <row r="6263" spans="2:9" x14ac:dyDescent="0.2">
      <c r="F6263" s="16"/>
      <c r="G6263" s="20"/>
      <c r="H6263" s="21"/>
      <c r="I6263" s="22"/>
    </row>
    <row r="6264" spans="2:9" ht="15" customHeight="1" x14ac:dyDescent="0.2">
      <c r="B6264" s="2">
        <v>16</v>
      </c>
      <c r="C6264" t="s">
        <v>2630</v>
      </c>
      <c r="D6264" s="3">
        <v>4618</v>
      </c>
      <c r="E6264" t="s">
        <v>2683</v>
      </c>
      <c r="F6264" s="4">
        <v>461889</v>
      </c>
      <c r="G6264" t="s">
        <v>1377</v>
      </c>
      <c r="I6264" s="1"/>
    </row>
    <row r="6265" spans="2:9" x14ac:dyDescent="0.2">
      <c r="E6265"/>
      <c r="G6265" s="2"/>
      <c r="H6265" s="6" t="s">
        <v>12</v>
      </c>
      <c r="I6265" s="15">
        <v>5000</v>
      </c>
    </row>
    <row r="6266" spans="2:9" ht="15" customHeight="1" x14ac:dyDescent="0.2">
      <c r="E6266"/>
      <c r="F6266" s="16" t="s">
        <v>13</v>
      </c>
      <c r="G6266" s="17"/>
      <c r="H6266" s="18" t="s">
        <v>2762</v>
      </c>
      <c r="I6266" s="19">
        <f>SUBTOTAL(9,I6265:I6265)</f>
        <v>5000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2">
        <v>16</v>
      </c>
      <c r="C6268" t="s">
        <v>2630</v>
      </c>
      <c r="D6268" s="3">
        <v>4620</v>
      </c>
      <c r="E6268" t="s">
        <v>2694</v>
      </c>
      <c r="F6268" s="4">
        <v>462002</v>
      </c>
      <c r="G6268" t="s">
        <v>2030</v>
      </c>
      <c r="I6268" s="1"/>
    </row>
    <row r="6269" spans="2:9" x14ac:dyDescent="0.2">
      <c r="E6269"/>
      <c r="G6269" s="2"/>
      <c r="H6269" s="6" t="s">
        <v>12</v>
      </c>
      <c r="I6269" s="15">
        <v>265800</v>
      </c>
    </row>
    <row r="6270" spans="2:9" ht="15" customHeight="1" x14ac:dyDescent="0.2">
      <c r="E6270"/>
      <c r="F6270" s="16" t="s">
        <v>13</v>
      </c>
      <c r="G6270" s="17"/>
      <c r="H6270" s="18" t="s">
        <v>2763</v>
      </c>
      <c r="I6270" s="19">
        <f>SUBTOTAL(9,I6269:I6269)</f>
        <v>265800</v>
      </c>
    </row>
    <row r="6271" spans="2:9" x14ac:dyDescent="0.2">
      <c r="F6271" s="16"/>
      <c r="G6271" s="20"/>
      <c r="H6271" s="21"/>
      <c r="I6271" s="22"/>
    </row>
    <row r="6272" spans="2:9" ht="15" customHeight="1" x14ac:dyDescent="0.2">
      <c r="B6272" s="2">
        <v>16</v>
      </c>
      <c r="C6272" t="s">
        <v>2630</v>
      </c>
      <c r="D6272" s="3">
        <v>4620</v>
      </c>
      <c r="E6272" t="s">
        <v>2694</v>
      </c>
      <c r="F6272" s="4">
        <v>462085</v>
      </c>
      <c r="G6272" t="s">
        <v>1121</v>
      </c>
      <c r="I6272" s="1"/>
    </row>
    <row r="6273" spans="2:9" x14ac:dyDescent="0.2">
      <c r="E6273"/>
      <c r="G6273" s="2"/>
      <c r="H6273" s="6" t="s">
        <v>12</v>
      </c>
      <c r="I6273" s="15">
        <v>15000</v>
      </c>
    </row>
    <row r="6274" spans="2:9" ht="15" customHeight="1" x14ac:dyDescent="0.2">
      <c r="E6274"/>
      <c r="F6274" s="16" t="s">
        <v>13</v>
      </c>
      <c r="G6274" s="17"/>
      <c r="H6274" s="18" t="s">
        <v>2764</v>
      </c>
      <c r="I6274" s="19">
        <f>SUBTOTAL(9,I6273:I6273)</f>
        <v>15000</v>
      </c>
    </row>
    <row r="6275" spans="2:9" x14ac:dyDescent="0.2">
      <c r="F6275" s="16"/>
      <c r="G6275" s="20"/>
      <c r="H6275" s="21"/>
      <c r="I6275" s="22"/>
    </row>
    <row r="6276" spans="2:9" ht="15" customHeight="1" x14ac:dyDescent="0.2">
      <c r="B6276" s="2">
        <v>16</v>
      </c>
      <c r="C6276" t="s">
        <v>2630</v>
      </c>
      <c r="D6276" s="3">
        <v>4670</v>
      </c>
      <c r="E6276" t="s">
        <v>2765</v>
      </c>
      <c r="F6276" s="4">
        <v>467050</v>
      </c>
      <c r="G6276" t="s">
        <v>2766</v>
      </c>
      <c r="I6276" s="1"/>
    </row>
    <row r="6277" spans="2:9" x14ac:dyDescent="0.2">
      <c r="E6277"/>
      <c r="G6277" s="2"/>
      <c r="H6277" s="6" t="s">
        <v>12</v>
      </c>
      <c r="I6277" s="15">
        <v>70237</v>
      </c>
    </row>
    <row r="6278" spans="2:9" ht="15" customHeight="1" x14ac:dyDescent="0.2">
      <c r="E6278"/>
      <c r="F6278" s="16" t="s">
        <v>13</v>
      </c>
      <c r="G6278" s="17"/>
      <c r="H6278" s="18" t="s">
        <v>2767</v>
      </c>
      <c r="I6278" s="19">
        <f>SUBTOTAL(9,I6277:I6277)</f>
        <v>70237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2">
        <v>16</v>
      </c>
      <c r="C6280" t="s">
        <v>2630</v>
      </c>
      <c r="D6280" s="3">
        <v>5341</v>
      </c>
      <c r="E6280" t="s">
        <v>2096</v>
      </c>
      <c r="F6280" s="4">
        <v>534195</v>
      </c>
      <c r="G6280" t="s">
        <v>2768</v>
      </c>
      <c r="I6280" s="1"/>
    </row>
    <row r="6281" spans="2:9" x14ac:dyDescent="0.2">
      <c r="E6281"/>
      <c r="G6281" s="2"/>
      <c r="H6281" s="6" t="s">
        <v>12</v>
      </c>
      <c r="I6281" s="15">
        <v>500</v>
      </c>
    </row>
    <row r="6282" spans="2:9" ht="15" customHeight="1" x14ac:dyDescent="0.2">
      <c r="E6282"/>
      <c r="F6282" s="16" t="s">
        <v>13</v>
      </c>
      <c r="G6282" s="17"/>
      <c r="H6282" s="18" t="s">
        <v>2769</v>
      </c>
      <c r="I6282" s="19">
        <f>SUBTOTAL(9,I6281:I6281)</f>
        <v>500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2">
        <v>16</v>
      </c>
      <c r="C6284" t="s">
        <v>2630</v>
      </c>
      <c r="D6284" s="3">
        <v>5351</v>
      </c>
      <c r="E6284" t="s">
        <v>2770</v>
      </c>
      <c r="F6284" s="4">
        <v>535185</v>
      </c>
      <c r="G6284" t="s">
        <v>2771</v>
      </c>
      <c r="I6284" s="1"/>
    </row>
    <row r="6285" spans="2:9" x14ac:dyDescent="0.2">
      <c r="E6285"/>
      <c r="G6285" s="2"/>
      <c r="H6285" s="6" t="s">
        <v>12</v>
      </c>
      <c r="I6285" s="15">
        <v>13900000</v>
      </c>
    </row>
    <row r="6286" spans="2:9" ht="15" customHeight="1" x14ac:dyDescent="0.2">
      <c r="E6286"/>
      <c r="F6286" s="16" t="s">
        <v>13</v>
      </c>
      <c r="G6286" s="17"/>
      <c r="H6286" s="18" t="s">
        <v>2772</v>
      </c>
      <c r="I6286" s="19">
        <f>SUBTOTAL(9,I6285:I6285)</f>
        <v>13900000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2">
        <v>16</v>
      </c>
      <c r="C6288" t="s">
        <v>2630</v>
      </c>
      <c r="D6288" s="3">
        <v>5501</v>
      </c>
      <c r="E6288" t="s">
        <v>2773</v>
      </c>
      <c r="F6288" s="4">
        <v>550170</v>
      </c>
      <c r="G6288" t="s">
        <v>2774</v>
      </c>
      <c r="I6288" s="1"/>
    </row>
    <row r="6289" spans="2:9" x14ac:dyDescent="0.2">
      <c r="E6289"/>
      <c r="G6289" s="2"/>
      <c r="H6289" s="6" t="s">
        <v>12</v>
      </c>
      <c r="I6289" s="15">
        <v>80900000</v>
      </c>
    </row>
    <row r="6290" spans="2:9" x14ac:dyDescent="0.2">
      <c r="E6290"/>
      <c r="G6290" s="2"/>
      <c r="H6290" s="6" t="s">
        <v>1015</v>
      </c>
      <c r="I6290" s="15">
        <v>-400000</v>
      </c>
    </row>
    <row r="6291" spans="2:9" x14ac:dyDescent="0.2">
      <c r="E6291"/>
      <c r="G6291" s="2"/>
      <c r="H6291" s="6" t="s">
        <v>110</v>
      </c>
      <c r="I6291" s="15">
        <v>-14000</v>
      </c>
    </row>
    <row r="6292" spans="2:9" ht="15" customHeight="1" x14ac:dyDescent="0.2">
      <c r="E6292"/>
      <c r="F6292" s="16" t="s">
        <v>13</v>
      </c>
      <c r="G6292" s="17"/>
      <c r="H6292" s="18" t="s">
        <v>2775</v>
      </c>
      <c r="I6292" s="19">
        <f>SUBTOTAL(9,I6289:I6291)</f>
        <v>80486000</v>
      </c>
    </row>
    <row r="6293" spans="2:9" x14ac:dyDescent="0.2">
      <c r="F6293" s="16"/>
      <c r="G6293" s="20"/>
      <c r="H6293" s="21"/>
      <c r="I6293" s="22"/>
    </row>
    <row r="6294" spans="2:9" ht="15" customHeight="1" x14ac:dyDescent="0.2">
      <c r="B6294" s="2">
        <v>16</v>
      </c>
      <c r="C6294" t="s">
        <v>2630</v>
      </c>
      <c r="D6294" s="3">
        <v>5501</v>
      </c>
      <c r="E6294" t="s">
        <v>2773</v>
      </c>
      <c r="F6294" s="4">
        <v>550172</v>
      </c>
      <c r="G6294" t="s">
        <v>2776</v>
      </c>
      <c r="I6294" s="1"/>
    </row>
    <row r="6295" spans="2:9" x14ac:dyDescent="0.2">
      <c r="E6295"/>
      <c r="G6295" s="2"/>
      <c r="H6295" s="6" t="s">
        <v>12</v>
      </c>
      <c r="I6295" s="15">
        <v>119000000</v>
      </c>
    </row>
    <row r="6296" spans="2:9" x14ac:dyDescent="0.2">
      <c r="E6296"/>
      <c r="G6296" s="2"/>
      <c r="H6296" s="6" t="s">
        <v>110</v>
      </c>
      <c r="I6296" s="15">
        <v>-56000</v>
      </c>
    </row>
    <row r="6297" spans="2:9" ht="15" customHeight="1" x14ac:dyDescent="0.2">
      <c r="E6297"/>
      <c r="F6297" s="16" t="s">
        <v>13</v>
      </c>
      <c r="G6297" s="17"/>
      <c r="H6297" s="18" t="s">
        <v>2777</v>
      </c>
      <c r="I6297" s="19">
        <f>SUBTOTAL(9,I6295:I6296)</f>
        <v>118944000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2">
        <v>16</v>
      </c>
      <c r="C6299" t="s">
        <v>2630</v>
      </c>
      <c r="D6299" s="3">
        <v>5501</v>
      </c>
      <c r="E6299" t="s">
        <v>2773</v>
      </c>
      <c r="F6299" s="4">
        <v>550174</v>
      </c>
      <c r="G6299" t="s">
        <v>2778</v>
      </c>
      <c r="I6299" s="1"/>
    </row>
    <row r="6300" spans="2:9" x14ac:dyDescent="0.2">
      <c r="E6300"/>
      <c r="G6300" s="2"/>
      <c r="H6300" s="6" t="s">
        <v>12</v>
      </c>
      <c r="I6300" s="15">
        <v>86700000</v>
      </c>
    </row>
    <row r="6301" spans="2:9" x14ac:dyDescent="0.2">
      <c r="E6301"/>
      <c r="G6301" s="2"/>
      <c r="H6301" s="6" t="s">
        <v>1845</v>
      </c>
      <c r="I6301" s="15">
        <v>-370000</v>
      </c>
    </row>
    <row r="6302" spans="2:9" x14ac:dyDescent="0.2">
      <c r="E6302"/>
      <c r="G6302" s="2"/>
      <c r="H6302" s="6" t="s">
        <v>110</v>
      </c>
      <c r="I6302" s="15">
        <v>20000</v>
      </c>
    </row>
    <row r="6303" spans="2:9" ht="15" customHeight="1" x14ac:dyDescent="0.2">
      <c r="E6303"/>
      <c r="F6303" s="16" t="s">
        <v>13</v>
      </c>
      <c r="G6303" s="17"/>
      <c r="H6303" s="18" t="s">
        <v>2779</v>
      </c>
      <c r="I6303" s="19">
        <f>SUBTOTAL(9,I6300:I6302)</f>
        <v>86350000</v>
      </c>
    </row>
    <row r="6304" spans="2:9" x14ac:dyDescent="0.2">
      <c r="F6304" s="16"/>
      <c r="G6304" s="20"/>
      <c r="H6304" s="21"/>
      <c r="I6304" s="22"/>
    </row>
    <row r="6305" spans="2:9" ht="15" customHeight="1" x14ac:dyDescent="0.2">
      <c r="B6305" s="2">
        <v>16</v>
      </c>
      <c r="C6305" t="s">
        <v>2630</v>
      </c>
      <c r="D6305" s="3">
        <v>5502</v>
      </c>
      <c r="E6305" t="s">
        <v>2780</v>
      </c>
      <c r="F6305" s="4">
        <v>550270</v>
      </c>
      <c r="G6305" t="s">
        <v>2781</v>
      </c>
      <c r="I6305" s="1"/>
    </row>
    <row r="6306" spans="2:9" x14ac:dyDescent="0.2">
      <c r="E6306"/>
      <c r="G6306" s="2"/>
      <c r="H6306" s="6" t="s">
        <v>12</v>
      </c>
      <c r="I6306" s="15">
        <v>2080000</v>
      </c>
    </row>
    <row r="6307" spans="2:9" x14ac:dyDescent="0.2">
      <c r="E6307"/>
      <c r="G6307" s="2"/>
      <c r="H6307" s="6" t="s">
        <v>1845</v>
      </c>
      <c r="I6307" s="15">
        <v>-5000</v>
      </c>
    </row>
    <row r="6308" spans="2:9" ht="15" customHeight="1" x14ac:dyDescent="0.2">
      <c r="E6308"/>
      <c r="F6308" s="16" t="s">
        <v>13</v>
      </c>
      <c r="G6308" s="17"/>
      <c r="H6308" s="18" t="s">
        <v>2782</v>
      </c>
      <c r="I6308" s="19">
        <f>SUBTOTAL(9,I6306:I6307)</f>
        <v>2075000</v>
      </c>
    </row>
    <row r="6309" spans="2:9" x14ac:dyDescent="0.2">
      <c r="F6309" s="16"/>
      <c r="G6309" s="20"/>
      <c r="H6309" s="21"/>
      <c r="I6309" s="22"/>
    </row>
    <row r="6310" spans="2:9" ht="15" customHeight="1" x14ac:dyDescent="0.2">
      <c r="B6310" s="2">
        <v>16</v>
      </c>
      <c r="C6310" t="s">
        <v>2630</v>
      </c>
      <c r="D6310" s="3">
        <v>5502</v>
      </c>
      <c r="E6310" t="s">
        <v>2780</v>
      </c>
      <c r="F6310" s="4">
        <v>550271</v>
      </c>
      <c r="G6310" t="s">
        <v>2783</v>
      </c>
      <c r="I6310" s="1"/>
    </row>
    <row r="6311" spans="2:9" x14ac:dyDescent="0.2">
      <c r="E6311"/>
      <c r="G6311" s="2"/>
      <c r="H6311" s="6" t="s">
        <v>12</v>
      </c>
      <c r="I6311" s="15">
        <v>2460000</v>
      </c>
    </row>
    <row r="6312" spans="2:9" x14ac:dyDescent="0.2">
      <c r="E6312"/>
      <c r="G6312" s="2"/>
      <c r="H6312" s="6" t="s">
        <v>1845</v>
      </c>
      <c r="I6312" s="15">
        <v>-10000</v>
      </c>
    </row>
    <row r="6313" spans="2:9" ht="15" customHeight="1" x14ac:dyDescent="0.2">
      <c r="E6313"/>
      <c r="F6313" s="16" t="s">
        <v>13</v>
      </c>
      <c r="G6313" s="17"/>
      <c r="H6313" s="18" t="s">
        <v>2784</v>
      </c>
      <c r="I6313" s="19">
        <f>SUBTOTAL(9,I6311:I6312)</f>
        <v>2450000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16</v>
      </c>
      <c r="C6315" t="s">
        <v>2630</v>
      </c>
      <c r="D6315" s="3">
        <v>5507</v>
      </c>
      <c r="E6315" t="s">
        <v>2785</v>
      </c>
      <c r="F6315" s="4">
        <v>550771</v>
      </c>
      <c r="G6315" t="s">
        <v>2786</v>
      </c>
      <c r="I6315" s="1"/>
    </row>
    <row r="6316" spans="2:9" x14ac:dyDescent="0.2">
      <c r="E6316"/>
      <c r="G6316" s="2"/>
      <c r="H6316" s="6" t="s">
        <v>12</v>
      </c>
      <c r="I6316" s="15">
        <v>41800000</v>
      </c>
    </row>
    <row r="6317" spans="2:9" ht="15" customHeight="1" x14ac:dyDescent="0.2">
      <c r="E6317"/>
      <c r="F6317" s="16" t="s">
        <v>13</v>
      </c>
      <c r="G6317" s="17"/>
      <c r="H6317" s="18" t="s">
        <v>2787</v>
      </c>
      <c r="I6317" s="19">
        <f>SUBTOTAL(9,I6316:I6316)</f>
        <v>41800000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2">
        <v>16</v>
      </c>
      <c r="C6319" t="s">
        <v>2630</v>
      </c>
      <c r="D6319" s="3">
        <v>5507</v>
      </c>
      <c r="E6319" t="s">
        <v>2785</v>
      </c>
      <c r="F6319" s="4">
        <v>550772</v>
      </c>
      <c r="G6319" t="s">
        <v>2788</v>
      </c>
      <c r="I6319" s="1"/>
    </row>
    <row r="6320" spans="2:9" x14ac:dyDescent="0.2">
      <c r="E6320"/>
      <c r="G6320" s="2"/>
      <c r="H6320" s="6" t="s">
        <v>12</v>
      </c>
      <c r="I6320" s="15">
        <v>90600000</v>
      </c>
    </row>
    <row r="6321" spans="2:9" ht="15" customHeight="1" x14ac:dyDescent="0.2">
      <c r="E6321"/>
      <c r="F6321" s="16" t="s">
        <v>13</v>
      </c>
      <c r="G6321" s="17"/>
      <c r="H6321" s="18" t="s">
        <v>2789</v>
      </c>
      <c r="I6321" s="19">
        <f>SUBTOTAL(9,I6320:I6320)</f>
        <v>90600000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2">
        <v>16</v>
      </c>
      <c r="C6323" t="s">
        <v>2630</v>
      </c>
      <c r="D6323" s="3">
        <v>5507</v>
      </c>
      <c r="E6323" t="s">
        <v>2785</v>
      </c>
      <c r="F6323" s="4">
        <v>550774</v>
      </c>
      <c r="G6323" t="s">
        <v>2790</v>
      </c>
      <c r="I6323" s="1"/>
    </row>
    <row r="6324" spans="2:9" x14ac:dyDescent="0.2">
      <c r="E6324"/>
      <c r="G6324" s="2"/>
      <c r="H6324" s="6" t="s">
        <v>12</v>
      </c>
      <c r="I6324" s="15">
        <v>1600000</v>
      </c>
    </row>
    <row r="6325" spans="2:9" ht="15" customHeight="1" x14ac:dyDescent="0.2">
      <c r="E6325"/>
      <c r="F6325" s="16" t="s">
        <v>13</v>
      </c>
      <c r="G6325" s="17"/>
      <c r="H6325" s="18" t="s">
        <v>2791</v>
      </c>
      <c r="I6325" s="19">
        <f>SUBTOTAL(9,I6324:I6324)</f>
        <v>1600000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2">
        <v>16</v>
      </c>
      <c r="C6327" t="s">
        <v>2630</v>
      </c>
      <c r="D6327" s="3">
        <v>5508</v>
      </c>
      <c r="E6327" t="s">
        <v>2792</v>
      </c>
      <c r="F6327" s="4">
        <v>550870</v>
      </c>
      <c r="G6327" t="s">
        <v>2793</v>
      </c>
      <c r="I6327" s="1"/>
    </row>
    <row r="6328" spans="2:9" x14ac:dyDescent="0.2">
      <c r="E6328"/>
      <c r="G6328" s="2"/>
      <c r="H6328" s="6" t="s">
        <v>12</v>
      </c>
      <c r="I6328" s="15">
        <v>5900000</v>
      </c>
    </row>
    <row r="6329" spans="2:9" ht="15" customHeight="1" x14ac:dyDescent="0.2">
      <c r="E6329"/>
      <c r="F6329" s="16" t="s">
        <v>13</v>
      </c>
      <c r="G6329" s="17"/>
      <c r="H6329" s="18" t="s">
        <v>2794</v>
      </c>
      <c r="I6329" s="19">
        <f>SUBTOTAL(9,I6328:I6328)</f>
        <v>5900000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2">
        <v>16</v>
      </c>
      <c r="C6331" t="s">
        <v>2630</v>
      </c>
      <c r="D6331" s="3">
        <v>5509</v>
      </c>
      <c r="E6331" t="s">
        <v>2795</v>
      </c>
      <c r="F6331" s="4">
        <v>550970</v>
      </c>
      <c r="G6331" t="s">
        <v>2796</v>
      </c>
      <c r="I6331" s="1"/>
    </row>
    <row r="6332" spans="2:9" x14ac:dyDescent="0.2">
      <c r="E6332"/>
      <c r="G6332" s="2"/>
      <c r="H6332" s="6" t="s">
        <v>12</v>
      </c>
      <c r="I6332" s="15">
        <v>1000</v>
      </c>
    </row>
    <row r="6333" spans="2:9" ht="15" customHeight="1" x14ac:dyDescent="0.2">
      <c r="E6333"/>
      <c r="F6333" s="16" t="s">
        <v>13</v>
      </c>
      <c r="G6333" s="17"/>
      <c r="H6333" s="18" t="s">
        <v>2797</v>
      </c>
      <c r="I6333" s="19">
        <f>SUBTOTAL(9,I6332:I6332)</f>
        <v>1000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2">
        <v>16</v>
      </c>
      <c r="C6335" t="s">
        <v>2630</v>
      </c>
      <c r="D6335" s="3">
        <v>5511</v>
      </c>
      <c r="E6335" t="s">
        <v>2798</v>
      </c>
      <c r="F6335" s="4">
        <v>551170</v>
      </c>
      <c r="G6335" t="s">
        <v>2799</v>
      </c>
      <c r="I6335" s="1"/>
    </row>
    <row r="6336" spans="2:9" x14ac:dyDescent="0.2">
      <c r="E6336"/>
      <c r="G6336" s="2"/>
      <c r="H6336" s="6" t="s">
        <v>12</v>
      </c>
      <c r="I6336" s="15">
        <v>3100000</v>
      </c>
    </row>
    <row r="6337" spans="2:9" ht="15" customHeight="1" x14ac:dyDescent="0.2">
      <c r="E6337"/>
      <c r="F6337" s="16" t="s">
        <v>13</v>
      </c>
      <c r="G6337" s="17"/>
      <c r="H6337" s="18" t="s">
        <v>2800</v>
      </c>
      <c r="I6337" s="19">
        <f>SUBTOTAL(9,I6336:I6336)</f>
        <v>3100000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16</v>
      </c>
      <c r="C6339" t="s">
        <v>2630</v>
      </c>
      <c r="D6339" s="3">
        <v>5511</v>
      </c>
      <c r="E6339" t="s">
        <v>2798</v>
      </c>
      <c r="F6339" s="4">
        <v>551171</v>
      </c>
      <c r="G6339" t="s">
        <v>2801</v>
      </c>
      <c r="I6339" s="1"/>
    </row>
    <row r="6340" spans="2:9" x14ac:dyDescent="0.2">
      <c r="E6340"/>
      <c r="G6340" s="2"/>
      <c r="H6340" s="6" t="s">
        <v>12</v>
      </c>
      <c r="I6340" s="15">
        <v>300000</v>
      </c>
    </row>
    <row r="6341" spans="2:9" ht="15" customHeight="1" x14ac:dyDescent="0.2">
      <c r="E6341"/>
      <c r="F6341" s="16" t="s">
        <v>13</v>
      </c>
      <c r="G6341" s="17"/>
      <c r="H6341" s="18" t="s">
        <v>2802</v>
      </c>
      <c r="I6341" s="19">
        <f>SUBTOTAL(9,I6340:I6340)</f>
        <v>300000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16</v>
      </c>
      <c r="C6343" t="s">
        <v>2630</v>
      </c>
      <c r="D6343" s="3">
        <v>5521</v>
      </c>
      <c r="E6343" t="s">
        <v>2803</v>
      </c>
      <c r="F6343" s="4">
        <v>552170</v>
      </c>
      <c r="G6343" t="s">
        <v>2803</v>
      </c>
      <c r="I6343" s="1"/>
    </row>
    <row r="6344" spans="2:9" x14ac:dyDescent="0.2">
      <c r="E6344"/>
      <c r="G6344" s="2"/>
      <c r="H6344" s="6" t="s">
        <v>12</v>
      </c>
      <c r="I6344" s="15">
        <v>325600000</v>
      </c>
    </row>
    <row r="6345" spans="2:9" x14ac:dyDescent="0.2">
      <c r="E6345"/>
      <c r="G6345" s="2"/>
      <c r="H6345" s="6" t="s">
        <v>1845</v>
      </c>
      <c r="I6345" s="15">
        <v>-1590000</v>
      </c>
    </row>
    <row r="6346" spans="2:9" x14ac:dyDescent="0.2">
      <c r="E6346"/>
      <c r="G6346" s="2"/>
      <c r="H6346" s="6" t="s">
        <v>110</v>
      </c>
      <c r="I6346" s="15">
        <v>-240000</v>
      </c>
    </row>
    <row r="6347" spans="2:9" x14ac:dyDescent="0.2">
      <c r="E6347"/>
      <c r="G6347" s="2"/>
      <c r="H6347" s="6" t="s">
        <v>317</v>
      </c>
      <c r="I6347" s="15">
        <v>-300000</v>
      </c>
    </row>
    <row r="6348" spans="2:9" ht="15" customHeight="1" x14ac:dyDescent="0.2">
      <c r="E6348"/>
      <c r="F6348" s="16" t="s">
        <v>13</v>
      </c>
      <c r="G6348" s="17"/>
      <c r="H6348" s="18" t="s">
        <v>2804</v>
      </c>
      <c r="I6348" s="19">
        <f>SUBTOTAL(9,I6344:I6347)</f>
        <v>323470000</v>
      </c>
    </row>
    <row r="6349" spans="2:9" x14ac:dyDescent="0.2">
      <c r="F6349" s="16"/>
      <c r="G6349" s="20"/>
      <c r="H6349" s="21"/>
      <c r="I6349" s="22"/>
    </row>
    <row r="6350" spans="2:9" ht="15" customHeight="1" x14ac:dyDescent="0.2">
      <c r="B6350" s="2">
        <v>16</v>
      </c>
      <c r="C6350" t="s">
        <v>2630</v>
      </c>
      <c r="D6350" s="3">
        <v>5526</v>
      </c>
      <c r="E6350" t="s">
        <v>2805</v>
      </c>
      <c r="F6350" s="4">
        <v>552670</v>
      </c>
      <c r="G6350" t="s">
        <v>2805</v>
      </c>
      <c r="I6350" s="1"/>
    </row>
    <row r="6351" spans="2:9" x14ac:dyDescent="0.2">
      <c r="E6351"/>
      <c r="G6351" s="2"/>
      <c r="H6351" s="6" t="s">
        <v>12</v>
      </c>
      <c r="I6351" s="15">
        <v>14500000</v>
      </c>
    </row>
    <row r="6352" spans="2:9" x14ac:dyDescent="0.2">
      <c r="E6352"/>
      <c r="G6352" s="2"/>
      <c r="H6352" s="6" t="s">
        <v>265</v>
      </c>
      <c r="I6352" s="15">
        <v>-11000</v>
      </c>
    </row>
    <row r="6353" spans="2:9" ht="15" customHeight="1" x14ac:dyDescent="0.2">
      <c r="E6353"/>
      <c r="F6353" s="16" t="s">
        <v>13</v>
      </c>
      <c r="G6353" s="17"/>
      <c r="H6353" s="18" t="s">
        <v>2806</v>
      </c>
      <c r="I6353" s="19">
        <f>SUBTOTAL(9,I6351:I6352)</f>
        <v>14489000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2">
        <v>16</v>
      </c>
      <c r="C6355" t="s">
        <v>2630</v>
      </c>
      <c r="D6355" s="3">
        <v>5531</v>
      </c>
      <c r="E6355" t="s">
        <v>2807</v>
      </c>
      <c r="F6355" s="4">
        <v>553170</v>
      </c>
      <c r="G6355" t="s">
        <v>2807</v>
      </c>
      <c r="I6355" s="1"/>
    </row>
    <row r="6356" spans="2:9" x14ac:dyDescent="0.2">
      <c r="E6356"/>
      <c r="G6356" s="2"/>
      <c r="H6356" s="6" t="s">
        <v>12</v>
      </c>
      <c r="I6356" s="15">
        <v>6700000</v>
      </c>
    </row>
    <row r="6357" spans="2:9" ht="15" customHeight="1" x14ac:dyDescent="0.2">
      <c r="E6357"/>
      <c r="F6357" s="16" t="s">
        <v>13</v>
      </c>
      <c r="G6357" s="17"/>
      <c r="H6357" s="18" t="s">
        <v>2808</v>
      </c>
      <c r="I6357" s="19">
        <f>SUBTOTAL(9,I6356:I6356)</f>
        <v>6700000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16</v>
      </c>
      <c r="C6359" t="s">
        <v>2630</v>
      </c>
      <c r="D6359" s="3">
        <v>5536</v>
      </c>
      <c r="E6359" t="s">
        <v>2809</v>
      </c>
      <c r="F6359" s="4">
        <v>553671</v>
      </c>
      <c r="G6359" t="s">
        <v>2810</v>
      </c>
      <c r="I6359" s="1"/>
    </row>
    <row r="6360" spans="2:9" x14ac:dyDescent="0.2">
      <c r="E6360"/>
      <c r="G6360" s="2"/>
      <c r="H6360" s="6" t="s">
        <v>12</v>
      </c>
      <c r="I6360" s="15">
        <v>12000000</v>
      </c>
    </row>
    <row r="6361" spans="2:9" ht="15" customHeight="1" x14ac:dyDescent="0.2">
      <c r="E6361"/>
      <c r="F6361" s="16" t="s">
        <v>13</v>
      </c>
      <c r="G6361" s="17"/>
      <c r="H6361" s="18" t="s">
        <v>2811</v>
      </c>
      <c r="I6361" s="19">
        <f>SUBTOTAL(9,I6360:I6360)</f>
        <v>12000000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2">
        <v>16</v>
      </c>
      <c r="C6363" t="s">
        <v>2630</v>
      </c>
      <c r="D6363" s="3">
        <v>5536</v>
      </c>
      <c r="E6363" t="s">
        <v>2809</v>
      </c>
      <c r="F6363" s="4">
        <v>553672</v>
      </c>
      <c r="G6363" t="s">
        <v>2812</v>
      </c>
      <c r="I6363" s="1"/>
    </row>
    <row r="6364" spans="2:9" x14ac:dyDescent="0.2">
      <c r="E6364"/>
      <c r="G6364" s="2"/>
      <c r="H6364" s="6" t="s">
        <v>12</v>
      </c>
      <c r="I6364" s="15">
        <v>9100000</v>
      </c>
    </row>
    <row r="6365" spans="2:9" ht="15" customHeight="1" x14ac:dyDescent="0.2">
      <c r="E6365"/>
      <c r="F6365" s="16" t="s">
        <v>13</v>
      </c>
      <c r="G6365" s="17"/>
      <c r="H6365" s="18" t="s">
        <v>2813</v>
      </c>
      <c r="I6365" s="19">
        <f>SUBTOTAL(9,I6364:I6364)</f>
        <v>9100000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16</v>
      </c>
      <c r="C6367" t="s">
        <v>2630</v>
      </c>
      <c r="D6367" s="3">
        <v>5536</v>
      </c>
      <c r="E6367" t="s">
        <v>2809</v>
      </c>
      <c r="F6367" s="4">
        <v>553673</v>
      </c>
      <c r="G6367" t="s">
        <v>2814</v>
      </c>
      <c r="I6367" s="1"/>
    </row>
    <row r="6368" spans="2:9" x14ac:dyDescent="0.2">
      <c r="E6368"/>
      <c r="G6368" s="2"/>
      <c r="H6368" s="6" t="s">
        <v>12</v>
      </c>
      <c r="I6368" s="15">
        <v>340000</v>
      </c>
    </row>
    <row r="6369" spans="2:9" ht="15" customHeight="1" x14ac:dyDescent="0.2">
      <c r="E6369"/>
      <c r="F6369" s="16" t="s">
        <v>13</v>
      </c>
      <c r="G6369" s="17"/>
      <c r="H6369" s="18" t="s">
        <v>2815</v>
      </c>
      <c r="I6369" s="19">
        <f>SUBTOTAL(9,I6368:I6368)</f>
        <v>340000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2">
        <v>16</v>
      </c>
      <c r="C6371" t="s">
        <v>2630</v>
      </c>
      <c r="D6371" s="3">
        <v>5536</v>
      </c>
      <c r="E6371" t="s">
        <v>2809</v>
      </c>
      <c r="F6371" s="4">
        <v>553675</v>
      </c>
      <c r="G6371" t="s">
        <v>2816</v>
      </c>
      <c r="I6371" s="1"/>
    </row>
    <row r="6372" spans="2:9" x14ac:dyDescent="0.2">
      <c r="E6372"/>
      <c r="G6372" s="2"/>
      <c r="H6372" s="6" t="s">
        <v>12</v>
      </c>
      <c r="I6372" s="15">
        <v>1250000</v>
      </c>
    </row>
    <row r="6373" spans="2:9" ht="15" customHeight="1" x14ac:dyDescent="0.2">
      <c r="E6373"/>
      <c r="F6373" s="16" t="s">
        <v>13</v>
      </c>
      <c r="G6373" s="17"/>
      <c r="H6373" s="18" t="s">
        <v>2817</v>
      </c>
      <c r="I6373" s="19">
        <f>SUBTOTAL(9,I6372:I6372)</f>
        <v>1250000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16</v>
      </c>
      <c r="C6375" t="s">
        <v>2630</v>
      </c>
      <c r="D6375" s="3">
        <v>5538</v>
      </c>
      <c r="E6375" t="s">
        <v>2818</v>
      </c>
      <c r="F6375" s="4">
        <v>553870</v>
      </c>
      <c r="G6375" t="s">
        <v>2819</v>
      </c>
      <c r="I6375" s="1"/>
    </row>
    <row r="6376" spans="2:9" x14ac:dyDescent="0.2">
      <c r="E6376"/>
      <c r="G6376" s="2"/>
      <c r="H6376" s="6" t="s">
        <v>12</v>
      </c>
      <c r="I6376" s="15">
        <v>4900000</v>
      </c>
    </row>
    <row r="6377" spans="2:9" x14ac:dyDescent="0.2">
      <c r="E6377"/>
      <c r="G6377" s="2"/>
      <c r="H6377" s="6" t="s">
        <v>265</v>
      </c>
      <c r="I6377" s="15">
        <v>-4000</v>
      </c>
    </row>
    <row r="6378" spans="2:9" ht="15" customHeight="1" x14ac:dyDescent="0.2">
      <c r="E6378"/>
      <c r="F6378" s="16" t="s">
        <v>13</v>
      </c>
      <c r="G6378" s="17"/>
      <c r="H6378" s="18" t="s">
        <v>2820</v>
      </c>
      <c r="I6378" s="19">
        <f>SUBTOTAL(9,I6376:I6377)</f>
        <v>4896000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2">
        <v>16</v>
      </c>
      <c r="C6380" t="s">
        <v>2630</v>
      </c>
      <c r="D6380" s="3">
        <v>5538</v>
      </c>
      <c r="E6380" t="s">
        <v>2818</v>
      </c>
      <c r="F6380" s="4">
        <v>553871</v>
      </c>
      <c r="G6380" t="s">
        <v>2821</v>
      </c>
      <c r="I6380" s="1"/>
    </row>
    <row r="6381" spans="2:9" x14ac:dyDescent="0.2">
      <c r="E6381"/>
      <c r="G6381" s="2"/>
      <c r="H6381" s="6" t="s">
        <v>12</v>
      </c>
      <c r="I6381" s="15">
        <v>10100000</v>
      </c>
    </row>
    <row r="6382" spans="2:9" x14ac:dyDescent="0.2">
      <c r="E6382"/>
      <c r="G6382" s="2"/>
      <c r="H6382" s="6" t="s">
        <v>265</v>
      </c>
      <c r="I6382" s="15">
        <v>-7000</v>
      </c>
    </row>
    <row r="6383" spans="2:9" ht="15" customHeight="1" x14ac:dyDescent="0.2">
      <c r="E6383"/>
      <c r="F6383" s="16" t="s">
        <v>13</v>
      </c>
      <c r="G6383" s="17"/>
      <c r="H6383" s="18" t="s">
        <v>2822</v>
      </c>
      <c r="I6383" s="19">
        <f>SUBTOTAL(9,I6381:I6382)</f>
        <v>10093000</v>
      </c>
    </row>
    <row r="6384" spans="2:9" x14ac:dyDescent="0.2">
      <c r="F6384" s="16"/>
      <c r="G6384" s="20"/>
      <c r="H6384" s="21"/>
      <c r="I6384" s="22"/>
    </row>
    <row r="6385" spans="2:9" ht="15" customHeight="1" x14ac:dyDescent="0.2">
      <c r="B6385" s="2">
        <v>16</v>
      </c>
      <c r="C6385" t="s">
        <v>2630</v>
      </c>
      <c r="D6385" s="3">
        <v>5538</v>
      </c>
      <c r="E6385" t="s">
        <v>2818</v>
      </c>
      <c r="F6385" s="4">
        <v>553872</v>
      </c>
      <c r="G6385" t="s">
        <v>2823</v>
      </c>
      <c r="I6385" s="1"/>
    </row>
    <row r="6386" spans="2:9" x14ac:dyDescent="0.2">
      <c r="E6386"/>
      <c r="G6386" s="2"/>
      <c r="H6386" s="6" t="s">
        <v>12</v>
      </c>
      <c r="I6386" s="15">
        <v>20000</v>
      </c>
    </row>
    <row r="6387" spans="2:9" ht="15" customHeight="1" x14ac:dyDescent="0.2">
      <c r="E6387"/>
      <c r="F6387" s="16" t="s">
        <v>13</v>
      </c>
      <c r="G6387" s="17"/>
      <c r="H6387" s="18" t="s">
        <v>2824</v>
      </c>
      <c r="I6387" s="19">
        <f>SUBTOTAL(9,I6386:I6386)</f>
        <v>20000</v>
      </c>
    </row>
    <row r="6388" spans="2:9" x14ac:dyDescent="0.2">
      <c r="F6388" s="16"/>
      <c r="G6388" s="20"/>
      <c r="H6388" s="21"/>
      <c r="I6388" s="22"/>
    </row>
    <row r="6389" spans="2:9" ht="15" customHeight="1" x14ac:dyDescent="0.2">
      <c r="B6389" s="2">
        <v>16</v>
      </c>
      <c r="C6389" t="s">
        <v>2630</v>
      </c>
      <c r="D6389" s="3">
        <v>5541</v>
      </c>
      <c r="E6389" t="s">
        <v>2825</v>
      </c>
      <c r="F6389" s="4">
        <v>554170</v>
      </c>
      <c r="G6389" t="s">
        <v>2825</v>
      </c>
      <c r="I6389" s="1"/>
    </row>
    <row r="6390" spans="2:9" x14ac:dyDescent="0.2">
      <c r="E6390"/>
      <c r="G6390" s="2"/>
      <c r="H6390" s="6" t="s">
        <v>12</v>
      </c>
      <c r="I6390" s="15">
        <v>11300000</v>
      </c>
    </row>
    <row r="6391" spans="2:9" ht="15" customHeight="1" x14ac:dyDescent="0.2">
      <c r="E6391"/>
      <c r="F6391" s="16" t="s">
        <v>13</v>
      </c>
      <c r="G6391" s="17"/>
      <c r="H6391" s="18" t="s">
        <v>2826</v>
      </c>
      <c r="I6391" s="19">
        <f>SUBTOTAL(9,I6390:I6390)</f>
        <v>11300000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2">
        <v>16</v>
      </c>
      <c r="C6393" t="s">
        <v>2630</v>
      </c>
      <c r="D6393" s="3">
        <v>5542</v>
      </c>
      <c r="E6393" t="s">
        <v>2827</v>
      </c>
      <c r="F6393" s="4">
        <v>554270</v>
      </c>
      <c r="G6393" t="s">
        <v>2828</v>
      </c>
      <c r="I6393" s="1"/>
    </row>
    <row r="6394" spans="2:9" x14ac:dyDescent="0.2">
      <c r="E6394"/>
      <c r="G6394" s="2"/>
      <c r="H6394" s="6" t="s">
        <v>12</v>
      </c>
      <c r="I6394" s="15">
        <v>1900000</v>
      </c>
    </row>
    <row r="6395" spans="2:9" x14ac:dyDescent="0.2">
      <c r="E6395"/>
      <c r="G6395" s="2"/>
      <c r="H6395" s="6" t="s">
        <v>265</v>
      </c>
      <c r="I6395" s="15">
        <v>-1000</v>
      </c>
    </row>
    <row r="6396" spans="2:9" ht="15" customHeight="1" x14ac:dyDescent="0.2">
      <c r="E6396"/>
      <c r="F6396" s="16" t="s">
        <v>13</v>
      </c>
      <c r="G6396" s="17"/>
      <c r="H6396" s="18" t="s">
        <v>2829</v>
      </c>
      <c r="I6396" s="19">
        <f>SUBTOTAL(9,I6394:I6395)</f>
        <v>1899000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2">
        <v>16</v>
      </c>
      <c r="C6398" t="s">
        <v>2630</v>
      </c>
      <c r="D6398" s="3">
        <v>5542</v>
      </c>
      <c r="E6398" t="s">
        <v>2827</v>
      </c>
      <c r="F6398" s="4">
        <v>554271</v>
      </c>
      <c r="G6398" t="s">
        <v>2830</v>
      </c>
      <c r="I6398" s="1"/>
    </row>
    <row r="6399" spans="2:9" x14ac:dyDescent="0.2">
      <c r="E6399"/>
      <c r="G6399" s="2"/>
      <c r="H6399" s="6" t="s">
        <v>12</v>
      </c>
      <c r="I6399" s="15">
        <v>115000</v>
      </c>
    </row>
    <row r="6400" spans="2:9" ht="15" customHeight="1" x14ac:dyDescent="0.2">
      <c r="E6400"/>
      <c r="F6400" s="16" t="s">
        <v>13</v>
      </c>
      <c r="G6400" s="17"/>
      <c r="H6400" s="18" t="s">
        <v>2831</v>
      </c>
      <c r="I6400" s="19">
        <f>SUBTOTAL(9,I6399:I6399)</f>
        <v>115000</v>
      </c>
    </row>
    <row r="6401" spans="2:9" x14ac:dyDescent="0.2">
      <c r="F6401" s="16"/>
      <c r="G6401" s="20"/>
      <c r="H6401" s="21"/>
      <c r="I6401" s="22"/>
    </row>
    <row r="6402" spans="2:9" ht="15" customHeight="1" x14ac:dyDescent="0.2">
      <c r="B6402" s="2">
        <v>16</v>
      </c>
      <c r="C6402" t="s">
        <v>2630</v>
      </c>
      <c r="D6402" s="3">
        <v>5543</v>
      </c>
      <c r="E6402" t="s">
        <v>2832</v>
      </c>
      <c r="F6402" s="4">
        <v>554370</v>
      </c>
      <c r="G6402" t="s">
        <v>2833</v>
      </c>
      <c r="I6402" s="1"/>
    </row>
    <row r="6403" spans="2:9" x14ac:dyDescent="0.2">
      <c r="E6403"/>
      <c r="G6403" s="2"/>
      <c r="H6403" s="6" t="s">
        <v>12</v>
      </c>
      <c r="I6403" s="15">
        <v>8700000</v>
      </c>
    </row>
    <row r="6404" spans="2:9" x14ac:dyDescent="0.2">
      <c r="E6404"/>
      <c r="G6404" s="2"/>
      <c r="H6404" s="6" t="s">
        <v>265</v>
      </c>
      <c r="I6404" s="15">
        <v>-46000</v>
      </c>
    </row>
    <row r="6405" spans="2:9" ht="15" customHeight="1" x14ac:dyDescent="0.2">
      <c r="E6405"/>
      <c r="F6405" s="16" t="s">
        <v>13</v>
      </c>
      <c r="G6405" s="17"/>
      <c r="H6405" s="18" t="s">
        <v>2834</v>
      </c>
      <c r="I6405" s="19">
        <f>SUBTOTAL(9,I6403:I6404)</f>
        <v>8654000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2">
        <v>16</v>
      </c>
      <c r="C6407" t="s">
        <v>2630</v>
      </c>
      <c r="D6407" s="3">
        <v>5543</v>
      </c>
      <c r="E6407" t="s">
        <v>2832</v>
      </c>
      <c r="F6407" s="4">
        <v>554371</v>
      </c>
      <c r="G6407" t="s">
        <v>2835</v>
      </c>
      <c r="I6407" s="1"/>
    </row>
    <row r="6408" spans="2:9" x14ac:dyDescent="0.2">
      <c r="E6408"/>
      <c r="G6408" s="2"/>
      <c r="H6408" s="6" t="s">
        <v>12</v>
      </c>
      <c r="I6408" s="15">
        <v>1000</v>
      </c>
    </row>
    <row r="6409" spans="2:9" ht="15" customHeight="1" x14ac:dyDescent="0.2">
      <c r="E6409"/>
      <c r="F6409" s="16" t="s">
        <v>13</v>
      </c>
      <c r="G6409" s="17"/>
      <c r="H6409" s="18" t="s">
        <v>2836</v>
      </c>
      <c r="I6409" s="19">
        <f>SUBTOTAL(9,I6408:I6408)</f>
        <v>1000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2">
        <v>16</v>
      </c>
      <c r="C6411" t="s">
        <v>2630</v>
      </c>
      <c r="D6411" s="3">
        <v>5547</v>
      </c>
      <c r="E6411" t="s">
        <v>2837</v>
      </c>
      <c r="F6411" s="4">
        <v>554771</v>
      </c>
      <c r="G6411" t="s">
        <v>2838</v>
      </c>
      <c r="I6411" s="1"/>
    </row>
    <row r="6412" spans="2:9" x14ac:dyDescent="0.2">
      <c r="E6412"/>
      <c r="G6412" s="2"/>
      <c r="H6412" s="6" t="s">
        <v>12</v>
      </c>
      <c r="I6412" s="15">
        <v>1000</v>
      </c>
    </row>
    <row r="6413" spans="2:9" ht="15" customHeight="1" x14ac:dyDescent="0.2">
      <c r="E6413"/>
      <c r="F6413" s="16" t="s">
        <v>13</v>
      </c>
      <c r="G6413" s="17"/>
      <c r="H6413" s="18" t="s">
        <v>2839</v>
      </c>
      <c r="I6413" s="19">
        <f>SUBTOTAL(9,I6412:I6412)</f>
        <v>1000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2">
        <v>16</v>
      </c>
      <c r="C6415" t="s">
        <v>2630</v>
      </c>
      <c r="D6415" s="3">
        <v>5548</v>
      </c>
      <c r="E6415" t="s">
        <v>2840</v>
      </c>
      <c r="F6415" s="4">
        <v>554870</v>
      </c>
      <c r="G6415" t="s">
        <v>2841</v>
      </c>
      <c r="I6415" s="1"/>
    </row>
    <row r="6416" spans="2:9" x14ac:dyDescent="0.2">
      <c r="E6416"/>
      <c r="G6416" s="2"/>
      <c r="H6416" s="6" t="s">
        <v>12</v>
      </c>
      <c r="I6416" s="15">
        <v>390000</v>
      </c>
    </row>
    <row r="6417" spans="2:9" ht="15" customHeight="1" x14ac:dyDescent="0.2">
      <c r="E6417"/>
      <c r="F6417" s="16" t="s">
        <v>13</v>
      </c>
      <c r="G6417" s="17"/>
      <c r="H6417" s="18" t="s">
        <v>2842</v>
      </c>
      <c r="I6417" s="19">
        <f>SUBTOTAL(9,I6416:I6416)</f>
        <v>390000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2">
        <v>16</v>
      </c>
      <c r="C6419" t="s">
        <v>2630</v>
      </c>
      <c r="D6419" s="3">
        <v>5549</v>
      </c>
      <c r="E6419" t="s">
        <v>2843</v>
      </c>
      <c r="F6419" s="4">
        <v>554970</v>
      </c>
      <c r="G6419" t="s">
        <v>2843</v>
      </c>
      <c r="I6419" s="1"/>
    </row>
    <row r="6420" spans="2:9" x14ac:dyDescent="0.2">
      <c r="E6420"/>
      <c r="G6420" s="2"/>
      <c r="H6420" s="6" t="s">
        <v>12</v>
      </c>
      <c r="I6420" s="15">
        <v>55000</v>
      </c>
    </row>
    <row r="6421" spans="2:9" ht="15" customHeight="1" x14ac:dyDescent="0.2">
      <c r="E6421"/>
      <c r="F6421" s="16" t="s">
        <v>13</v>
      </c>
      <c r="G6421" s="17"/>
      <c r="H6421" s="18" t="s">
        <v>2844</v>
      </c>
      <c r="I6421" s="19">
        <f>SUBTOTAL(9,I6420:I6420)</f>
        <v>55000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2">
        <v>16</v>
      </c>
      <c r="C6423" t="s">
        <v>2630</v>
      </c>
      <c r="D6423" s="3">
        <v>5550</v>
      </c>
      <c r="E6423" t="s">
        <v>2845</v>
      </c>
      <c r="F6423" s="4">
        <v>555070</v>
      </c>
      <c r="G6423" t="s">
        <v>2845</v>
      </c>
      <c r="I6423" s="1"/>
    </row>
    <row r="6424" spans="2:9" x14ac:dyDescent="0.2">
      <c r="E6424"/>
      <c r="G6424" s="2"/>
      <c r="H6424" s="6" t="s">
        <v>12</v>
      </c>
      <c r="I6424" s="15">
        <v>65000</v>
      </c>
    </row>
    <row r="6425" spans="2:9" ht="15" customHeight="1" x14ac:dyDescent="0.2">
      <c r="E6425"/>
      <c r="F6425" s="16" t="s">
        <v>13</v>
      </c>
      <c r="G6425" s="17"/>
      <c r="H6425" s="18" t="s">
        <v>2846</v>
      </c>
      <c r="I6425" s="19">
        <f>SUBTOTAL(9,I6424:I6424)</f>
        <v>65000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16</v>
      </c>
      <c r="C6427" t="s">
        <v>2630</v>
      </c>
      <c r="D6427" s="3">
        <v>5551</v>
      </c>
      <c r="E6427" t="s">
        <v>2847</v>
      </c>
      <c r="F6427" s="4">
        <v>555170</v>
      </c>
      <c r="G6427" t="s">
        <v>2848</v>
      </c>
      <c r="I6427" s="1"/>
    </row>
    <row r="6428" spans="2:9" x14ac:dyDescent="0.2">
      <c r="E6428"/>
      <c r="G6428" s="2"/>
      <c r="H6428" s="6" t="s">
        <v>12</v>
      </c>
      <c r="I6428" s="15">
        <v>1000</v>
      </c>
    </row>
    <row r="6429" spans="2:9" ht="15" customHeight="1" x14ac:dyDescent="0.2">
      <c r="E6429"/>
      <c r="F6429" s="16" t="s">
        <v>13</v>
      </c>
      <c r="G6429" s="17"/>
      <c r="H6429" s="18" t="s">
        <v>2849</v>
      </c>
      <c r="I6429" s="19">
        <f>SUBTOTAL(9,I6428:I6428)</f>
        <v>1000</v>
      </c>
    </row>
    <row r="6430" spans="2:9" x14ac:dyDescent="0.2">
      <c r="F6430" s="16"/>
      <c r="G6430" s="20"/>
      <c r="H6430" s="21"/>
      <c r="I6430" s="22"/>
    </row>
    <row r="6431" spans="2:9" ht="15" customHeight="1" x14ac:dyDescent="0.2">
      <c r="B6431" s="2">
        <v>16</v>
      </c>
      <c r="C6431" t="s">
        <v>2630</v>
      </c>
      <c r="D6431" s="3">
        <v>5551</v>
      </c>
      <c r="E6431" t="s">
        <v>2847</v>
      </c>
      <c r="F6431" s="4">
        <v>555171</v>
      </c>
      <c r="G6431" t="s">
        <v>2850</v>
      </c>
      <c r="I6431" s="1"/>
    </row>
    <row r="6432" spans="2:9" x14ac:dyDescent="0.2">
      <c r="E6432"/>
      <c r="G6432" s="2"/>
      <c r="H6432" s="6" t="s">
        <v>12</v>
      </c>
      <c r="I6432" s="15">
        <v>6000</v>
      </c>
    </row>
    <row r="6433" spans="2:9" ht="15" customHeight="1" x14ac:dyDescent="0.2">
      <c r="E6433"/>
      <c r="F6433" s="16" t="s">
        <v>13</v>
      </c>
      <c r="G6433" s="17"/>
      <c r="H6433" s="18" t="s">
        <v>2851</v>
      </c>
      <c r="I6433" s="19">
        <f>SUBTOTAL(9,I6432:I6432)</f>
        <v>6000</v>
      </c>
    </row>
    <row r="6434" spans="2:9" x14ac:dyDescent="0.2">
      <c r="F6434" s="16"/>
      <c r="G6434" s="20"/>
      <c r="H6434" s="21"/>
      <c r="I6434" s="22"/>
    </row>
    <row r="6435" spans="2:9" ht="15" customHeight="1" x14ac:dyDescent="0.2">
      <c r="B6435" s="2">
        <v>16</v>
      </c>
      <c r="C6435" t="s">
        <v>2630</v>
      </c>
      <c r="D6435" s="3">
        <v>5555</v>
      </c>
      <c r="E6435" t="s">
        <v>2852</v>
      </c>
      <c r="F6435" s="4">
        <v>555570</v>
      </c>
      <c r="G6435" t="s">
        <v>2852</v>
      </c>
      <c r="I6435" s="1"/>
    </row>
    <row r="6436" spans="2:9" x14ac:dyDescent="0.2">
      <c r="E6436"/>
      <c r="G6436" s="2"/>
      <c r="H6436" s="6" t="s">
        <v>12</v>
      </c>
      <c r="I6436" s="15">
        <v>1490000</v>
      </c>
    </row>
    <row r="6437" spans="2:9" ht="15" customHeight="1" x14ac:dyDescent="0.2">
      <c r="E6437"/>
      <c r="F6437" s="16" t="s">
        <v>13</v>
      </c>
      <c r="G6437" s="17"/>
      <c r="H6437" s="18" t="s">
        <v>2853</v>
      </c>
      <c r="I6437" s="19">
        <f>SUBTOTAL(9,I6436:I6436)</f>
        <v>1490000</v>
      </c>
    </row>
    <row r="6438" spans="2:9" x14ac:dyDescent="0.2">
      <c r="F6438" s="16"/>
      <c r="G6438" s="20"/>
      <c r="H6438" s="21"/>
      <c r="I6438" s="22"/>
    </row>
    <row r="6439" spans="2:9" ht="15" customHeight="1" x14ac:dyDescent="0.2">
      <c r="B6439" s="2">
        <v>16</v>
      </c>
      <c r="C6439" t="s">
        <v>2630</v>
      </c>
      <c r="D6439" s="3">
        <v>5556</v>
      </c>
      <c r="E6439" t="s">
        <v>2854</v>
      </c>
      <c r="F6439" s="4">
        <v>555670</v>
      </c>
      <c r="G6439" t="s">
        <v>2854</v>
      </c>
      <c r="I6439" s="1"/>
    </row>
    <row r="6440" spans="2:9" x14ac:dyDescent="0.2">
      <c r="E6440"/>
      <c r="G6440" s="2"/>
      <c r="H6440" s="6" t="s">
        <v>12</v>
      </c>
      <c r="I6440" s="15">
        <v>3200000</v>
      </c>
    </row>
    <row r="6441" spans="2:9" x14ac:dyDescent="0.2">
      <c r="E6441"/>
      <c r="G6441" s="2"/>
      <c r="H6441" s="6" t="s">
        <v>265</v>
      </c>
      <c r="I6441" s="15">
        <v>-2000</v>
      </c>
    </row>
    <row r="6442" spans="2:9" ht="15" customHeight="1" x14ac:dyDescent="0.2">
      <c r="E6442"/>
      <c r="F6442" s="16" t="s">
        <v>13</v>
      </c>
      <c r="G6442" s="17"/>
      <c r="H6442" s="18" t="s">
        <v>2855</v>
      </c>
      <c r="I6442" s="19">
        <f>SUBTOTAL(9,I6440:I6441)</f>
        <v>3198000</v>
      </c>
    </row>
    <row r="6443" spans="2:9" x14ac:dyDescent="0.2">
      <c r="F6443" s="16"/>
      <c r="G6443" s="20"/>
      <c r="H6443" s="21"/>
      <c r="I6443" s="22"/>
    </row>
    <row r="6444" spans="2:9" ht="15" customHeight="1" x14ac:dyDescent="0.2">
      <c r="B6444" s="2">
        <v>16</v>
      </c>
      <c r="C6444" t="s">
        <v>2630</v>
      </c>
      <c r="D6444" s="3">
        <v>5557</v>
      </c>
      <c r="E6444" t="s">
        <v>2856</v>
      </c>
      <c r="F6444" s="4">
        <v>555770</v>
      </c>
      <c r="G6444" t="s">
        <v>2856</v>
      </c>
      <c r="I6444" s="1"/>
    </row>
    <row r="6445" spans="2:9" x14ac:dyDescent="0.2">
      <c r="E6445"/>
      <c r="G6445" s="2"/>
      <c r="H6445" s="6" t="s">
        <v>12</v>
      </c>
      <c r="I6445" s="15">
        <v>200000</v>
      </c>
    </row>
    <row r="6446" spans="2:9" ht="15" customHeight="1" x14ac:dyDescent="0.2">
      <c r="E6446"/>
      <c r="F6446" s="16" t="s">
        <v>13</v>
      </c>
      <c r="G6446" s="17"/>
      <c r="H6446" s="18" t="s">
        <v>2857</v>
      </c>
      <c r="I6446" s="19">
        <f>SUBTOTAL(9,I6445:I6445)</f>
        <v>200000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2">
        <v>16</v>
      </c>
      <c r="C6448" t="s">
        <v>2630</v>
      </c>
      <c r="D6448" s="3">
        <v>5559</v>
      </c>
      <c r="E6448" t="s">
        <v>2858</v>
      </c>
      <c r="F6448" s="4">
        <v>555970</v>
      </c>
      <c r="G6448" t="s">
        <v>2859</v>
      </c>
      <c r="I6448" s="1"/>
    </row>
    <row r="6449" spans="2:9" x14ac:dyDescent="0.2">
      <c r="E6449"/>
      <c r="G6449" s="2"/>
      <c r="H6449" s="6" t="s">
        <v>12</v>
      </c>
      <c r="I6449" s="15">
        <v>2100000</v>
      </c>
    </row>
    <row r="6450" spans="2:9" x14ac:dyDescent="0.2">
      <c r="E6450"/>
      <c r="G6450" s="2"/>
      <c r="H6450" s="6" t="s">
        <v>265</v>
      </c>
      <c r="I6450" s="15">
        <v>-1000</v>
      </c>
    </row>
    <row r="6451" spans="2:9" ht="15" customHeight="1" x14ac:dyDescent="0.2">
      <c r="E6451"/>
      <c r="F6451" s="16" t="s">
        <v>13</v>
      </c>
      <c r="G6451" s="17"/>
      <c r="H6451" s="18" t="s">
        <v>2860</v>
      </c>
      <c r="I6451" s="19">
        <f>SUBTOTAL(9,I6449:I6450)</f>
        <v>2099000</v>
      </c>
    </row>
    <row r="6452" spans="2:9" x14ac:dyDescent="0.2">
      <c r="F6452" s="16"/>
      <c r="G6452" s="20"/>
      <c r="H6452" s="21"/>
      <c r="I6452" s="22"/>
    </row>
    <row r="6453" spans="2:9" ht="15" customHeight="1" x14ac:dyDescent="0.2">
      <c r="B6453" s="2">
        <v>16</v>
      </c>
      <c r="C6453" t="s">
        <v>2630</v>
      </c>
      <c r="D6453" s="3">
        <v>5559</v>
      </c>
      <c r="E6453" t="s">
        <v>2858</v>
      </c>
      <c r="F6453" s="4">
        <v>555971</v>
      </c>
      <c r="G6453" t="s">
        <v>2861</v>
      </c>
      <c r="I6453" s="1"/>
    </row>
    <row r="6454" spans="2:9" x14ac:dyDescent="0.2">
      <c r="E6454"/>
      <c r="G6454" s="2"/>
      <c r="H6454" s="6" t="s">
        <v>12</v>
      </c>
      <c r="I6454" s="15">
        <v>50000</v>
      </c>
    </row>
    <row r="6455" spans="2:9" ht="15" customHeight="1" x14ac:dyDescent="0.2">
      <c r="E6455"/>
      <c r="F6455" s="16" t="s">
        <v>13</v>
      </c>
      <c r="G6455" s="17"/>
      <c r="H6455" s="18" t="s">
        <v>2862</v>
      </c>
      <c r="I6455" s="19">
        <f>SUBTOTAL(9,I6454:I6454)</f>
        <v>50000</v>
      </c>
    </row>
    <row r="6456" spans="2:9" x14ac:dyDescent="0.2">
      <c r="F6456" s="16"/>
      <c r="G6456" s="20"/>
      <c r="H6456" s="21"/>
      <c r="I6456" s="22"/>
    </row>
    <row r="6457" spans="2:9" ht="15" customHeight="1" x14ac:dyDescent="0.2">
      <c r="B6457" s="2">
        <v>16</v>
      </c>
      <c r="C6457" t="s">
        <v>2630</v>
      </c>
      <c r="D6457" s="3">
        <v>5559</v>
      </c>
      <c r="E6457" t="s">
        <v>2858</v>
      </c>
      <c r="F6457" s="4">
        <v>555972</v>
      </c>
      <c r="G6457" t="s">
        <v>2863</v>
      </c>
      <c r="I6457" s="1"/>
    </row>
    <row r="6458" spans="2:9" x14ac:dyDescent="0.2">
      <c r="E6458"/>
      <c r="G6458" s="2"/>
      <c r="H6458" s="6" t="s">
        <v>12</v>
      </c>
      <c r="I6458" s="15">
        <v>30000</v>
      </c>
    </row>
    <row r="6459" spans="2:9" ht="15" customHeight="1" x14ac:dyDescent="0.2">
      <c r="E6459"/>
      <c r="F6459" s="16" t="s">
        <v>13</v>
      </c>
      <c r="G6459" s="17"/>
      <c r="H6459" s="18" t="s">
        <v>2864</v>
      </c>
      <c r="I6459" s="19">
        <f>SUBTOTAL(9,I6458:I6458)</f>
        <v>30000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2">
        <v>16</v>
      </c>
      <c r="C6461" t="s">
        <v>2630</v>
      </c>
      <c r="D6461" s="3">
        <v>5559</v>
      </c>
      <c r="E6461" t="s">
        <v>2858</v>
      </c>
      <c r="F6461" s="4">
        <v>555973</v>
      </c>
      <c r="G6461" t="s">
        <v>2865</v>
      </c>
      <c r="I6461" s="1"/>
    </row>
    <row r="6462" spans="2:9" x14ac:dyDescent="0.2">
      <c r="E6462"/>
      <c r="G6462" s="2"/>
      <c r="H6462" s="6" t="s">
        <v>12</v>
      </c>
      <c r="I6462" s="15">
        <v>5000</v>
      </c>
    </row>
    <row r="6463" spans="2:9" ht="15" customHeight="1" x14ac:dyDescent="0.2">
      <c r="E6463"/>
      <c r="F6463" s="16" t="s">
        <v>13</v>
      </c>
      <c r="G6463" s="17"/>
      <c r="H6463" s="18" t="s">
        <v>2866</v>
      </c>
      <c r="I6463" s="19">
        <f>SUBTOTAL(9,I6462:I6462)</f>
        <v>5000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2">
        <v>16</v>
      </c>
      <c r="C6465" t="s">
        <v>2630</v>
      </c>
      <c r="D6465" s="3">
        <v>5559</v>
      </c>
      <c r="E6465" t="s">
        <v>2858</v>
      </c>
      <c r="F6465" s="4">
        <v>555974</v>
      </c>
      <c r="G6465" t="s">
        <v>2867</v>
      </c>
      <c r="I6465" s="1"/>
    </row>
    <row r="6466" spans="2:9" x14ac:dyDescent="0.2">
      <c r="E6466"/>
      <c r="G6466" s="2"/>
      <c r="H6466" s="6" t="s">
        <v>12</v>
      </c>
      <c r="I6466" s="15">
        <v>95000</v>
      </c>
    </row>
    <row r="6467" spans="2:9" ht="15" customHeight="1" x14ac:dyDescent="0.2">
      <c r="E6467"/>
      <c r="F6467" s="16" t="s">
        <v>13</v>
      </c>
      <c r="G6467" s="17"/>
      <c r="H6467" s="18" t="s">
        <v>2868</v>
      </c>
      <c r="I6467" s="19">
        <f>SUBTOTAL(9,I6466:I6466)</f>
        <v>95000</v>
      </c>
    </row>
    <row r="6468" spans="2:9" x14ac:dyDescent="0.2">
      <c r="F6468" s="16"/>
      <c r="G6468" s="20"/>
      <c r="H6468" s="21"/>
      <c r="I6468" s="22"/>
    </row>
    <row r="6469" spans="2:9" ht="15" customHeight="1" x14ac:dyDescent="0.2">
      <c r="B6469" s="2">
        <v>16</v>
      </c>
      <c r="C6469" t="s">
        <v>2630</v>
      </c>
      <c r="D6469" s="3">
        <v>5561</v>
      </c>
      <c r="E6469" t="s">
        <v>2869</v>
      </c>
      <c r="F6469" s="4">
        <v>556170</v>
      </c>
      <c r="G6469" t="s">
        <v>2869</v>
      </c>
      <c r="I6469" s="1"/>
    </row>
    <row r="6470" spans="2:9" x14ac:dyDescent="0.2">
      <c r="E6470"/>
      <c r="G6470" s="2"/>
      <c r="H6470" s="6" t="s">
        <v>12</v>
      </c>
      <c r="I6470" s="15">
        <v>1900000</v>
      </c>
    </row>
    <row r="6471" spans="2:9" x14ac:dyDescent="0.2">
      <c r="E6471"/>
      <c r="G6471" s="2"/>
      <c r="H6471" s="6" t="s">
        <v>1015</v>
      </c>
      <c r="I6471" s="15">
        <v>-1560000</v>
      </c>
    </row>
    <row r="6472" spans="2:9" ht="15" customHeight="1" x14ac:dyDescent="0.2">
      <c r="E6472"/>
      <c r="F6472" s="16" t="s">
        <v>13</v>
      </c>
      <c r="G6472" s="17"/>
      <c r="H6472" s="18" t="s">
        <v>2870</v>
      </c>
      <c r="I6472" s="19">
        <f>SUBTOTAL(9,I6470:I6471)</f>
        <v>340000</v>
      </c>
    </row>
    <row r="6473" spans="2:9" x14ac:dyDescent="0.2">
      <c r="F6473" s="16"/>
      <c r="G6473" s="20"/>
      <c r="H6473" s="21"/>
      <c r="I6473" s="22"/>
    </row>
    <row r="6474" spans="2:9" ht="15" customHeight="1" x14ac:dyDescent="0.2">
      <c r="B6474" s="2">
        <v>16</v>
      </c>
      <c r="C6474" t="s">
        <v>2630</v>
      </c>
      <c r="D6474" s="3">
        <v>5562</v>
      </c>
      <c r="E6474" t="s">
        <v>2871</v>
      </c>
      <c r="F6474" s="4">
        <v>556270</v>
      </c>
      <c r="G6474" t="s">
        <v>2871</v>
      </c>
      <c r="I6474" s="1"/>
    </row>
    <row r="6475" spans="2:9" x14ac:dyDescent="0.2">
      <c r="E6475"/>
      <c r="G6475" s="2"/>
      <c r="H6475" s="6" t="s">
        <v>12</v>
      </c>
      <c r="I6475" s="15">
        <v>120000</v>
      </c>
    </row>
    <row r="6476" spans="2:9" x14ac:dyDescent="0.2">
      <c r="E6476"/>
      <c r="G6476" s="2"/>
      <c r="H6476" s="6" t="s">
        <v>265</v>
      </c>
      <c r="I6476" s="15">
        <v>-100000</v>
      </c>
    </row>
    <row r="6477" spans="2:9" ht="15" customHeight="1" x14ac:dyDescent="0.2">
      <c r="E6477"/>
      <c r="F6477" s="16" t="s">
        <v>13</v>
      </c>
      <c r="G6477" s="17"/>
      <c r="H6477" s="18" t="s">
        <v>2872</v>
      </c>
      <c r="I6477" s="19">
        <f>SUBTOTAL(9,I6475:I6476)</f>
        <v>20000</v>
      </c>
    </row>
    <row r="6478" spans="2:9" x14ac:dyDescent="0.2">
      <c r="F6478" s="16"/>
      <c r="G6478" s="20"/>
      <c r="H6478" s="21"/>
      <c r="I6478" s="22"/>
    </row>
    <row r="6479" spans="2:9" ht="15" customHeight="1" x14ac:dyDescent="0.2">
      <c r="B6479" s="2">
        <v>16</v>
      </c>
      <c r="C6479" t="s">
        <v>2630</v>
      </c>
      <c r="D6479" s="3">
        <v>5565</v>
      </c>
      <c r="E6479" t="s">
        <v>2873</v>
      </c>
      <c r="F6479" s="4">
        <v>556570</v>
      </c>
      <c r="G6479" t="s">
        <v>2873</v>
      </c>
      <c r="I6479" s="1"/>
    </row>
    <row r="6480" spans="2:9" x14ac:dyDescent="0.2">
      <c r="E6480"/>
      <c r="G6480" s="2"/>
      <c r="H6480" s="6" t="s">
        <v>12</v>
      </c>
      <c r="I6480" s="15">
        <v>10800000</v>
      </c>
    </row>
    <row r="6481" spans="2:9" ht="15" customHeight="1" x14ac:dyDescent="0.2">
      <c r="E6481"/>
      <c r="F6481" s="16" t="s">
        <v>13</v>
      </c>
      <c r="G6481" s="17"/>
      <c r="H6481" s="18" t="s">
        <v>2874</v>
      </c>
      <c r="I6481" s="19">
        <f>SUBTOTAL(9,I6480:I6480)</f>
        <v>10800000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2">
        <v>16</v>
      </c>
      <c r="C6483" t="s">
        <v>2630</v>
      </c>
      <c r="D6483" s="3">
        <v>5580</v>
      </c>
      <c r="E6483" t="s">
        <v>2875</v>
      </c>
      <c r="F6483" s="4">
        <v>558070</v>
      </c>
      <c r="G6483" t="s">
        <v>2876</v>
      </c>
      <c r="I6483" s="1"/>
    </row>
    <row r="6484" spans="2:9" x14ac:dyDescent="0.2">
      <c r="E6484"/>
      <c r="G6484" s="2"/>
      <c r="H6484" s="6" t="s">
        <v>12</v>
      </c>
      <c r="I6484" s="15">
        <v>445700</v>
      </c>
    </row>
    <row r="6485" spans="2:9" ht="15" customHeight="1" x14ac:dyDescent="0.2">
      <c r="E6485"/>
      <c r="F6485" s="16" t="s">
        <v>13</v>
      </c>
      <c r="G6485" s="17"/>
      <c r="H6485" s="18" t="s">
        <v>2877</v>
      </c>
      <c r="I6485" s="19">
        <f>SUBTOTAL(9,I6484:I6484)</f>
        <v>445700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16</v>
      </c>
      <c r="C6487" t="s">
        <v>2630</v>
      </c>
      <c r="D6487" s="3">
        <v>5583</v>
      </c>
      <c r="E6487" t="s">
        <v>2878</v>
      </c>
      <c r="F6487" s="4">
        <v>558370</v>
      </c>
      <c r="G6487" t="s">
        <v>2879</v>
      </c>
      <c r="I6487" s="1"/>
    </row>
    <row r="6488" spans="2:9" x14ac:dyDescent="0.2">
      <c r="E6488"/>
      <c r="G6488" s="2"/>
      <c r="H6488" s="6" t="s">
        <v>12</v>
      </c>
      <c r="I6488" s="15">
        <v>342900</v>
      </c>
    </row>
    <row r="6489" spans="2:9" ht="15" customHeight="1" x14ac:dyDescent="0.2">
      <c r="E6489"/>
      <c r="F6489" s="16" t="s">
        <v>13</v>
      </c>
      <c r="G6489" s="17"/>
      <c r="H6489" s="18" t="s">
        <v>2880</v>
      </c>
      <c r="I6489" s="19">
        <f>SUBTOTAL(9,I6488:I6488)</f>
        <v>342900</v>
      </c>
    </row>
    <row r="6490" spans="2:9" x14ac:dyDescent="0.2">
      <c r="F6490" s="16"/>
      <c r="G6490" s="20"/>
      <c r="H6490" s="21"/>
      <c r="I6490" s="22"/>
    </row>
    <row r="6491" spans="2:9" ht="15" customHeight="1" x14ac:dyDescent="0.2">
      <c r="B6491" s="2">
        <v>16</v>
      </c>
      <c r="C6491" t="s">
        <v>2630</v>
      </c>
      <c r="D6491" s="3">
        <v>5605</v>
      </c>
      <c r="E6491" t="s">
        <v>2881</v>
      </c>
      <c r="F6491" s="4">
        <v>560580</v>
      </c>
      <c r="G6491" t="s">
        <v>2882</v>
      </c>
      <c r="I6491" s="1"/>
    </row>
    <row r="6492" spans="2:9" x14ac:dyDescent="0.2">
      <c r="E6492"/>
      <c r="G6492" s="2"/>
      <c r="H6492" s="6" t="s">
        <v>12</v>
      </c>
      <c r="I6492" s="15">
        <v>917400</v>
      </c>
    </row>
    <row r="6493" spans="2:9" ht="15" customHeight="1" x14ac:dyDescent="0.2">
      <c r="E6493"/>
      <c r="F6493" s="16" t="s">
        <v>13</v>
      </c>
      <c r="G6493" s="17"/>
      <c r="H6493" s="18" t="s">
        <v>2883</v>
      </c>
      <c r="I6493" s="19">
        <f>SUBTOTAL(9,I6492:I6492)</f>
        <v>917400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2">
        <v>16</v>
      </c>
      <c r="C6495" t="s">
        <v>2630</v>
      </c>
      <c r="D6495" s="3">
        <v>5605</v>
      </c>
      <c r="E6495" t="s">
        <v>2881</v>
      </c>
      <c r="F6495" s="4">
        <v>560581</v>
      </c>
      <c r="G6495" t="s">
        <v>2884</v>
      </c>
      <c r="I6495" s="1"/>
    </row>
    <row r="6496" spans="2:9" x14ac:dyDescent="0.2">
      <c r="E6496"/>
      <c r="G6496" s="2"/>
      <c r="H6496" s="6" t="s">
        <v>12</v>
      </c>
      <c r="I6496" s="15">
        <v>200</v>
      </c>
    </row>
    <row r="6497" spans="2:9" ht="15" customHeight="1" x14ac:dyDescent="0.2">
      <c r="E6497"/>
      <c r="F6497" s="16" t="s">
        <v>13</v>
      </c>
      <c r="G6497" s="17"/>
      <c r="H6497" s="18" t="s">
        <v>2885</v>
      </c>
      <c r="I6497" s="19">
        <f>SUBTOTAL(9,I6496:I6496)</f>
        <v>200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2">
        <v>16</v>
      </c>
      <c r="C6499" t="s">
        <v>2630</v>
      </c>
      <c r="D6499" s="3">
        <v>5605</v>
      </c>
      <c r="E6499" t="s">
        <v>2881</v>
      </c>
      <c r="F6499" s="4">
        <v>560582</v>
      </c>
      <c r="G6499" t="s">
        <v>2886</v>
      </c>
      <c r="I6499" s="1"/>
    </row>
    <row r="6500" spans="2:9" x14ac:dyDescent="0.2">
      <c r="E6500"/>
      <c r="G6500" s="2"/>
      <c r="H6500" s="6" t="s">
        <v>12</v>
      </c>
      <c r="I6500" s="15">
        <v>915300</v>
      </c>
    </row>
    <row r="6501" spans="2:9" ht="15" customHeight="1" x14ac:dyDescent="0.2">
      <c r="E6501"/>
      <c r="F6501" s="16" t="s">
        <v>13</v>
      </c>
      <c r="G6501" s="17"/>
      <c r="H6501" s="18" t="s">
        <v>2887</v>
      </c>
      <c r="I6501" s="19">
        <f>SUBTOTAL(9,I6500:I6500)</f>
        <v>915300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2">
        <v>16</v>
      </c>
      <c r="C6503" t="s">
        <v>2630</v>
      </c>
      <c r="D6503" s="3">
        <v>5605</v>
      </c>
      <c r="E6503" t="s">
        <v>2881</v>
      </c>
      <c r="F6503" s="4">
        <v>560583</v>
      </c>
      <c r="G6503" t="s">
        <v>2888</v>
      </c>
      <c r="I6503" s="1"/>
    </row>
    <row r="6504" spans="2:9" x14ac:dyDescent="0.2">
      <c r="E6504"/>
      <c r="G6504" s="2"/>
      <c r="H6504" s="6" t="s">
        <v>12</v>
      </c>
      <c r="I6504" s="15">
        <v>25000</v>
      </c>
    </row>
    <row r="6505" spans="2:9" ht="15" customHeight="1" x14ac:dyDescent="0.2">
      <c r="E6505"/>
      <c r="F6505" s="16" t="s">
        <v>13</v>
      </c>
      <c r="G6505" s="17"/>
      <c r="H6505" s="18" t="s">
        <v>2889</v>
      </c>
      <c r="I6505" s="19">
        <f>SUBTOTAL(9,I6504:I6504)</f>
        <v>25000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2">
        <v>16</v>
      </c>
      <c r="C6507" t="s">
        <v>2630</v>
      </c>
      <c r="D6507" s="3">
        <v>5605</v>
      </c>
      <c r="E6507" t="s">
        <v>2881</v>
      </c>
      <c r="F6507" s="4">
        <v>560584</v>
      </c>
      <c r="G6507" t="s">
        <v>2890</v>
      </c>
      <c r="I6507" s="1"/>
    </row>
    <row r="6508" spans="2:9" x14ac:dyDescent="0.2">
      <c r="E6508"/>
      <c r="G6508" s="2"/>
      <c r="H6508" s="6" t="s">
        <v>12</v>
      </c>
      <c r="I6508" s="15">
        <v>293700</v>
      </c>
    </row>
    <row r="6509" spans="2:9" ht="15" customHeight="1" x14ac:dyDescent="0.2">
      <c r="E6509"/>
      <c r="F6509" s="16" t="s">
        <v>13</v>
      </c>
      <c r="G6509" s="17"/>
      <c r="H6509" s="18" t="s">
        <v>2891</v>
      </c>
      <c r="I6509" s="19">
        <f>SUBTOTAL(9,I6508:I6508)</f>
        <v>293700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2">
        <v>16</v>
      </c>
      <c r="C6511" t="s">
        <v>2630</v>
      </c>
      <c r="D6511" s="3">
        <v>5605</v>
      </c>
      <c r="E6511" t="s">
        <v>2881</v>
      </c>
      <c r="F6511" s="4">
        <v>560586</v>
      </c>
      <c r="G6511" t="s">
        <v>2892</v>
      </c>
      <c r="I6511" s="1"/>
    </row>
    <row r="6512" spans="2:9" x14ac:dyDescent="0.2">
      <c r="E6512"/>
      <c r="G6512" s="2"/>
      <c r="H6512" s="6" t="s">
        <v>12</v>
      </c>
      <c r="I6512" s="15">
        <v>100</v>
      </c>
    </row>
    <row r="6513" spans="2:9" ht="15" customHeight="1" x14ac:dyDescent="0.2">
      <c r="E6513"/>
      <c r="F6513" s="16" t="s">
        <v>13</v>
      </c>
      <c r="G6513" s="17"/>
      <c r="H6513" s="18" t="s">
        <v>2893</v>
      </c>
      <c r="I6513" s="19">
        <f>SUBTOTAL(9,I6512:I6512)</f>
        <v>100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2">
        <v>16</v>
      </c>
      <c r="C6515" t="s">
        <v>2630</v>
      </c>
      <c r="D6515" s="3">
        <v>5692</v>
      </c>
      <c r="E6515" t="s">
        <v>2894</v>
      </c>
      <c r="F6515" s="4">
        <v>569285</v>
      </c>
      <c r="G6515" t="s">
        <v>1693</v>
      </c>
      <c r="I6515" s="1"/>
    </row>
    <row r="6516" spans="2:9" x14ac:dyDescent="0.2">
      <c r="E6516"/>
      <c r="G6516" s="2"/>
      <c r="H6516" s="6" t="s">
        <v>12</v>
      </c>
      <c r="I6516" s="15">
        <v>84200</v>
      </c>
    </row>
    <row r="6517" spans="2:9" ht="15" customHeight="1" x14ac:dyDescent="0.2">
      <c r="E6517"/>
      <c r="F6517" s="16" t="s">
        <v>13</v>
      </c>
      <c r="G6517" s="17"/>
      <c r="H6517" s="18" t="s">
        <v>2895</v>
      </c>
      <c r="I6517" s="19">
        <f>SUBTOTAL(9,I6516:I6516)</f>
        <v>84200</v>
      </c>
    </row>
    <row r="6518" spans="2:9" x14ac:dyDescent="0.2">
      <c r="F6518" s="16"/>
      <c r="G6518" s="20"/>
      <c r="H6518" s="21"/>
      <c r="I6518" s="22"/>
    </row>
    <row r="6519" spans="2:9" ht="15" customHeight="1" x14ac:dyDescent="0.2">
      <c r="B6519" s="2">
        <v>16</v>
      </c>
      <c r="C6519" t="s">
        <v>2630</v>
      </c>
      <c r="D6519" s="3">
        <v>5693</v>
      </c>
      <c r="E6519" t="s">
        <v>2896</v>
      </c>
      <c r="F6519" s="4">
        <v>569385</v>
      </c>
      <c r="G6519" t="s">
        <v>2897</v>
      </c>
      <c r="I6519" s="1"/>
    </row>
    <row r="6520" spans="2:9" x14ac:dyDescent="0.2">
      <c r="E6520"/>
      <c r="G6520" s="2"/>
      <c r="H6520" s="6" t="s">
        <v>12</v>
      </c>
      <c r="I6520" s="15">
        <v>900</v>
      </c>
    </row>
    <row r="6521" spans="2:9" ht="15" customHeight="1" x14ac:dyDescent="0.2">
      <c r="E6521"/>
      <c r="F6521" s="16" t="s">
        <v>13</v>
      </c>
      <c r="G6521" s="17"/>
      <c r="H6521" s="18" t="s">
        <v>2898</v>
      </c>
      <c r="I6521" s="19">
        <f>SUBTOTAL(9,I6520:I6520)</f>
        <v>900</v>
      </c>
    </row>
    <row r="6522" spans="2:9" x14ac:dyDescent="0.2">
      <c r="F6522" s="16"/>
      <c r="G6522" s="20"/>
      <c r="H6522" s="21"/>
      <c r="I6522" s="22"/>
    </row>
    <row r="6523" spans="2:9" ht="15" customHeight="1" x14ac:dyDescent="0.2">
      <c r="B6523" s="2">
        <v>16</v>
      </c>
      <c r="C6523" t="s">
        <v>2630</v>
      </c>
      <c r="D6523" s="3">
        <v>5700</v>
      </c>
      <c r="E6523" t="s">
        <v>2899</v>
      </c>
      <c r="F6523" s="4">
        <v>570071</v>
      </c>
      <c r="G6523" t="s">
        <v>2900</v>
      </c>
      <c r="I6523" s="1"/>
    </row>
    <row r="6524" spans="2:9" x14ac:dyDescent="0.2">
      <c r="E6524"/>
      <c r="G6524" s="2"/>
      <c r="H6524" s="6" t="s">
        <v>12</v>
      </c>
      <c r="I6524" s="15">
        <v>156500000</v>
      </c>
    </row>
    <row r="6525" spans="2:9" x14ac:dyDescent="0.2">
      <c r="E6525"/>
      <c r="G6525" s="2"/>
      <c r="H6525" s="6" t="s">
        <v>110</v>
      </c>
      <c r="I6525" s="15">
        <v>-30000</v>
      </c>
    </row>
    <row r="6526" spans="2:9" ht="15" customHeight="1" x14ac:dyDescent="0.2">
      <c r="E6526"/>
      <c r="F6526" s="16" t="s">
        <v>13</v>
      </c>
      <c r="G6526" s="17"/>
      <c r="H6526" s="18" t="s">
        <v>2901</v>
      </c>
      <c r="I6526" s="19">
        <f>SUBTOTAL(9,I6524:I6525)</f>
        <v>156470000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2">
        <v>16</v>
      </c>
      <c r="C6528" t="s">
        <v>2630</v>
      </c>
      <c r="D6528" s="3">
        <v>5700</v>
      </c>
      <c r="E6528" t="s">
        <v>2899</v>
      </c>
      <c r="F6528" s="4">
        <v>570072</v>
      </c>
      <c r="G6528" t="s">
        <v>2902</v>
      </c>
      <c r="I6528" s="1"/>
    </row>
    <row r="6529" spans="2:9" x14ac:dyDescent="0.2">
      <c r="E6529"/>
      <c r="G6529" s="2"/>
      <c r="H6529" s="6" t="s">
        <v>12</v>
      </c>
      <c r="I6529" s="15">
        <v>202600000</v>
      </c>
    </row>
    <row r="6530" spans="2:9" x14ac:dyDescent="0.2">
      <c r="E6530"/>
      <c r="G6530" s="2"/>
      <c r="H6530" s="6" t="s">
        <v>1845</v>
      </c>
      <c r="I6530" s="15">
        <v>-245000</v>
      </c>
    </row>
    <row r="6531" spans="2:9" ht="15" customHeight="1" x14ac:dyDescent="0.2">
      <c r="E6531"/>
      <c r="F6531" s="16" t="s">
        <v>13</v>
      </c>
      <c r="G6531" s="17"/>
      <c r="H6531" s="18" t="s">
        <v>2903</v>
      </c>
      <c r="I6531" s="19">
        <f>SUBTOTAL(9,I6529:I6530)</f>
        <v>202355000</v>
      </c>
    </row>
    <row r="6532" spans="2:9" x14ac:dyDescent="0.2">
      <c r="F6532" s="16"/>
      <c r="G6532" s="20"/>
      <c r="H6532" s="21"/>
      <c r="I6532" s="22"/>
    </row>
    <row r="6533" spans="2:9" ht="15" customHeight="1" x14ac:dyDescent="0.2">
      <c r="B6533" s="2">
        <v>16</v>
      </c>
      <c r="C6533" t="s">
        <v>2630</v>
      </c>
      <c r="D6533" s="3">
        <v>5800</v>
      </c>
      <c r="E6533" t="s">
        <v>2718</v>
      </c>
      <c r="F6533" s="4">
        <v>580050</v>
      </c>
      <c r="G6533" t="s">
        <v>2904</v>
      </c>
      <c r="I6533" s="1"/>
    </row>
    <row r="6534" spans="2:9" x14ac:dyDescent="0.2">
      <c r="E6534"/>
      <c r="G6534" s="2"/>
      <c r="H6534" s="6" t="s">
        <v>12</v>
      </c>
      <c r="I6534" s="15">
        <v>241084213</v>
      </c>
    </row>
    <row r="6535" spans="2:9" ht="15" customHeight="1" x14ac:dyDescent="0.2">
      <c r="E6535"/>
      <c r="F6535" s="16" t="s">
        <v>13</v>
      </c>
      <c r="G6535" s="17"/>
      <c r="H6535" s="18" t="s">
        <v>2905</v>
      </c>
      <c r="I6535" s="19">
        <f>SUBTOTAL(9,I6534:I6534)</f>
        <v>241084213</v>
      </c>
    </row>
    <row r="6536" spans="2:9" x14ac:dyDescent="0.2">
      <c r="F6536" s="16"/>
      <c r="G6536" s="20"/>
      <c r="H6536" s="21"/>
      <c r="I6536" s="22"/>
    </row>
    <row r="6537" spans="2:9" ht="15" customHeight="1" x14ac:dyDescent="0.2">
      <c r="B6537" s="2">
        <v>17</v>
      </c>
      <c r="C6537" t="s">
        <v>2906</v>
      </c>
      <c r="D6537" s="3">
        <v>1700</v>
      </c>
      <c r="E6537" t="s">
        <v>2906</v>
      </c>
      <c r="F6537" s="4">
        <v>170001</v>
      </c>
      <c r="G6537" t="s">
        <v>10</v>
      </c>
      <c r="I6537" s="1"/>
    </row>
    <row r="6538" spans="2:9" x14ac:dyDescent="0.2">
      <c r="E6538"/>
      <c r="G6538" s="2"/>
      <c r="H6538" s="6" t="s">
        <v>11</v>
      </c>
      <c r="I6538" s="15">
        <v>16655</v>
      </c>
    </row>
    <row r="6539" spans="2:9" x14ac:dyDescent="0.2">
      <c r="E6539"/>
      <c r="G6539" s="2"/>
      <c r="H6539" s="6" t="s">
        <v>12</v>
      </c>
      <c r="I6539" s="15">
        <v>830361</v>
      </c>
    </row>
    <row r="6540" spans="2:9" ht="15" customHeight="1" x14ac:dyDescent="0.2">
      <c r="E6540"/>
      <c r="F6540" s="16" t="s">
        <v>13</v>
      </c>
      <c r="G6540" s="17"/>
      <c r="H6540" s="18" t="s">
        <v>2907</v>
      </c>
      <c r="I6540" s="19">
        <f>SUBTOTAL(9,I6538:I6539)</f>
        <v>847016</v>
      </c>
    </row>
    <row r="6541" spans="2:9" x14ac:dyDescent="0.2">
      <c r="F6541" s="16"/>
      <c r="G6541" s="20"/>
      <c r="H6541" s="21"/>
      <c r="I6541" s="22"/>
    </row>
    <row r="6542" spans="2:9" ht="15" customHeight="1" x14ac:dyDescent="0.2">
      <c r="B6542" s="2">
        <v>17</v>
      </c>
      <c r="C6542" t="s">
        <v>2906</v>
      </c>
      <c r="D6542" s="3">
        <v>1700</v>
      </c>
      <c r="E6542" t="s">
        <v>2906</v>
      </c>
      <c r="F6542" s="4">
        <v>170021</v>
      </c>
      <c r="G6542" t="s">
        <v>2908</v>
      </c>
      <c r="I6542" s="1"/>
    </row>
    <row r="6543" spans="2:9" x14ac:dyDescent="0.2">
      <c r="E6543"/>
      <c r="G6543" s="2"/>
      <c r="H6543" s="6" t="s">
        <v>12</v>
      </c>
      <c r="I6543" s="15">
        <v>132900</v>
      </c>
    </row>
    <row r="6544" spans="2:9" ht="15" customHeight="1" x14ac:dyDescent="0.2">
      <c r="E6544"/>
      <c r="F6544" s="16" t="s">
        <v>13</v>
      </c>
      <c r="G6544" s="17"/>
      <c r="H6544" s="18" t="s">
        <v>2909</v>
      </c>
      <c r="I6544" s="19">
        <f>SUBTOTAL(9,I6543:I6543)</f>
        <v>132900</v>
      </c>
    </row>
    <row r="6545" spans="2:9" x14ac:dyDescent="0.2">
      <c r="F6545" s="16"/>
      <c r="G6545" s="20"/>
      <c r="H6545" s="21"/>
      <c r="I6545" s="22"/>
    </row>
    <row r="6546" spans="2:9" ht="15" customHeight="1" x14ac:dyDescent="0.2">
      <c r="B6546" s="2">
        <v>17</v>
      </c>
      <c r="C6546" t="s">
        <v>2906</v>
      </c>
      <c r="D6546" s="3">
        <v>1700</v>
      </c>
      <c r="E6546" t="s">
        <v>2906</v>
      </c>
      <c r="F6546" s="4">
        <v>170043</v>
      </c>
      <c r="G6546" t="s">
        <v>2910</v>
      </c>
      <c r="I6546" s="1"/>
    </row>
    <row r="6547" spans="2:9" x14ac:dyDescent="0.2">
      <c r="E6547"/>
      <c r="G6547" s="2"/>
      <c r="H6547" s="6" t="s">
        <v>11</v>
      </c>
      <c r="I6547" s="15">
        <v>1874</v>
      </c>
    </row>
    <row r="6548" spans="2:9" x14ac:dyDescent="0.2">
      <c r="E6548"/>
      <c r="G6548" s="2"/>
      <c r="H6548" s="6" t="s">
        <v>12</v>
      </c>
      <c r="I6548" s="15">
        <v>9467</v>
      </c>
    </row>
    <row r="6549" spans="2:9" ht="15" customHeight="1" x14ac:dyDescent="0.2">
      <c r="E6549"/>
      <c r="F6549" s="16" t="s">
        <v>13</v>
      </c>
      <c r="G6549" s="17"/>
      <c r="H6549" s="18" t="s">
        <v>2911</v>
      </c>
      <c r="I6549" s="19">
        <f>SUBTOTAL(9,I6547:I6548)</f>
        <v>11341</v>
      </c>
    </row>
    <row r="6550" spans="2:9" x14ac:dyDescent="0.2">
      <c r="F6550" s="16"/>
      <c r="G6550" s="20"/>
      <c r="H6550" s="21"/>
      <c r="I6550" s="22"/>
    </row>
    <row r="6551" spans="2:9" ht="15" customHeight="1" x14ac:dyDescent="0.2">
      <c r="B6551" s="2">
        <v>17</v>
      </c>
      <c r="C6551" t="s">
        <v>2906</v>
      </c>
      <c r="D6551" s="3">
        <v>1700</v>
      </c>
      <c r="E6551" t="s">
        <v>2906</v>
      </c>
      <c r="F6551" s="4">
        <v>170071</v>
      </c>
      <c r="G6551" t="s">
        <v>2912</v>
      </c>
      <c r="I6551" s="1"/>
    </row>
    <row r="6552" spans="2:9" x14ac:dyDescent="0.2">
      <c r="E6552"/>
      <c r="G6552" s="2"/>
      <c r="H6552" s="6" t="s">
        <v>11</v>
      </c>
      <c r="I6552" s="15">
        <v>1328</v>
      </c>
    </row>
    <row r="6553" spans="2:9" x14ac:dyDescent="0.2">
      <c r="E6553"/>
      <c r="G6553" s="2"/>
      <c r="H6553" s="6" t="s">
        <v>12</v>
      </c>
      <c r="I6553" s="15">
        <v>86226</v>
      </c>
    </row>
    <row r="6554" spans="2:9" ht="15" customHeight="1" x14ac:dyDescent="0.2">
      <c r="E6554"/>
      <c r="F6554" s="16" t="s">
        <v>13</v>
      </c>
      <c r="G6554" s="17"/>
      <c r="H6554" s="18" t="s">
        <v>2913</v>
      </c>
      <c r="I6554" s="19">
        <f>SUBTOTAL(9,I6552:I6553)</f>
        <v>87554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2">
        <v>17</v>
      </c>
      <c r="C6556" t="s">
        <v>2906</v>
      </c>
      <c r="D6556" s="3">
        <v>1700</v>
      </c>
      <c r="E6556" t="s">
        <v>2906</v>
      </c>
      <c r="F6556" s="4">
        <v>170073</v>
      </c>
      <c r="G6556" t="s">
        <v>2914</v>
      </c>
      <c r="I6556" s="1"/>
    </row>
    <row r="6557" spans="2:9" x14ac:dyDescent="0.2">
      <c r="E6557"/>
      <c r="G6557" s="2"/>
      <c r="H6557" s="6" t="s">
        <v>11</v>
      </c>
      <c r="I6557" s="15">
        <v>3226</v>
      </c>
    </row>
    <row r="6558" spans="2:9" x14ac:dyDescent="0.2">
      <c r="E6558"/>
      <c r="G6558" s="2"/>
      <c r="H6558" s="6" t="s">
        <v>12</v>
      </c>
      <c r="I6558" s="15">
        <v>85393</v>
      </c>
    </row>
    <row r="6559" spans="2:9" ht="15" customHeight="1" x14ac:dyDescent="0.2">
      <c r="E6559"/>
      <c r="F6559" s="16" t="s">
        <v>13</v>
      </c>
      <c r="G6559" s="17"/>
      <c r="H6559" s="18" t="s">
        <v>2915</v>
      </c>
      <c r="I6559" s="19">
        <f>SUBTOTAL(9,I6557:I6558)</f>
        <v>88619</v>
      </c>
    </row>
    <row r="6560" spans="2:9" x14ac:dyDescent="0.2">
      <c r="F6560" s="16"/>
      <c r="G6560" s="20"/>
      <c r="H6560" s="21"/>
      <c r="I6560" s="22"/>
    </row>
    <row r="6561" spans="2:9" ht="15" customHeight="1" x14ac:dyDescent="0.2">
      <c r="B6561" s="2">
        <v>17</v>
      </c>
      <c r="C6561" t="s">
        <v>2906</v>
      </c>
      <c r="D6561" s="3">
        <v>1700</v>
      </c>
      <c r="E6561" t="s">
        <v>2906</v>
      </c>
      <c r="F6561" s="4">
        <v>170074</v>
      </c>
      <c r="G6561" t="s">
        <v>2916</v>
      </c>
      <c r="I6561" s="1"/>
    </row>
    <row r="6562" spans="2:9" x14ac:dyDescent="0.2">
      <c r="E6562"/>
      <c r="G6562" s="2"/>
      <c r="H6562" s="6" t="s">
        <v>11</v>
      </c>
      <c r="I6562" s="15">
        <v>39000</v>
      </c>
    </row>
    <row r="6563" spans="2:9" ht="15" customHeight="1" x14ac:dyDescent="0.2">
      <c r="E6563"/>
      <c r="F6563" s="16" t="s">
        <v>13</v>
      </c>
      <c r="G6563" s="17"/>
      <c r="H6563" s="18" t="s">
        <v>2917</v>
      </c>
      <c r="I6563" s="19">
        <f>SUBTOTAL(9,I6562:I6562)</f>
        <v>39000</v>
      </c>
    </row>
    <row r="6564" spans="2:9" x14ac:dyDescent="0.2">
      <c r="F6564" s="16"/>
      <c r="G6564" s="20"/>
      <c r="H6564" s="21"/>
      <c r="I6564" s="22"/>
    </row>
    <row r="6565" spans="2:9" ht="15" customHeight="1" x14ac:dyDescent="0.2">
      <c r="B6565" s="2">
        <v>17</v>
      </c>
      <c r="C6565" t="s">
        <v>2906</v>
      </c>
      <c r="D6565" s="3">
        <v>1700</v>
      </c>
      <c r="E6565" t="s">
        <v>2906</v>
      </c>
      <c r="F6565" s="4">
        <v>170078</v>
      </c>
      <c r="G6565" t="s">
        <v>2918</v>
      </c>
      <c r="I6565" s="1"/>
    </row>
    <row r="6566" spans="2:9" x14ac:dyDescent="0.2">
      <c r="E6566"/>
      <c r="G6566" s="2"/>
      <c r="H6566" s="6" t="s">
        <v>11</v>
      </c>
      <c r="I6566" s="15">
        <v>15349</v>
      </c>
    </row>
    <row r="6567" spans="2:9" x14ac:dyDescent="0.2">
      <c r="E6567"/>
      <c r="G6567" s="2"/>
      <c r="H6567" s="6" t="s">
        <v>12</v>
      </c>
      <c r="I6567" s="15">
        <v>349024</v>
      </c>
    </row>
    <row r="6568" spans="2:9" ht="15" customHeight="1" x14ac:dyDescent="0.2">
      <c r="E6568"/>
      <c r="F6568" s="16" t="s">
        <v>13</v>
      </c>
      <c r="G6568" s="17"/>
      <c r="H6568" s="18" t="s">
        <v>2919</v>
      </c>
      <c r="I6568" s="19">
        <f>SUBTOTAL(9,I6566:I6567)</f>
        <v>364373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2">
        <v>17</v>
      </c>
      <c r="C6570" t="s">
        <v>2906</v>
      </c>
      <c r="D6570" s="3">
        <v>1710</v>
      </c>
      <c r="E6570" t="s">
        <v>2920</v>
      </c>
      <c r="F6570" s="4">
        <v>171001</v>
      </c>
      <c r="G6570" t="s">
        <v>1747</v>
      </c>
      <c r="I6570" s="1"/>
    </row>
    <row r="6571" spans="2:9" x14ac:dyDescent="0.2">
      <c r="E6571"/>
      <c r="G6571" s="2"/>
      <c r="H6571" s="6" t="s">
        <v>11</v>
      </c>
      <c r="I6571" s="15">
        <v>154065</v>
      </c>
    </row>
    <row r="6572" spans="2:9" x14ac:dyDescent="0.2">
      <c r="E6572"/>
      <c r="G6572" s="2"/>
      <c r="H6572" s="6" t="s">
        <v>12</v>
      </c>
      <c r="I6572" s="15">
        <v>4414351</v>
      </c>
    </row>
    <row r="6573" spans="2:9" ht="15" customHeight="1" x14ac:dyDescent="0.2">
      <c r="E6573"/>
      <c r="F6573" s="16" t="s">
        <v>13</v>
      </c>
      <c r="G6573" s="17"/>
      <c r="H6573" s="18" t="s">
        <v>2921</v>
      </c>
      <c r="I6573" s="19">
        <f>SUBTOTAL(9,I6571:I6572)</f>
        <v>4568416</v>
      </c>
    </row>
    <row r="6574" spans="2:9" x14ac:dyDescent="0.2">
      <c r="F6574" s="16"/>
      <c r="G6574" s="20"/>
      <c r="H6574" s="21"/>
      <c r="I6574" s="22"/>
    </row>
    <row r="6575" spans="2:9" ht="15" customHeight="1" x14ac:dyDescent="0.2">
      <c r="B6575" s="2">
        <v>17</v>
      </c>
      <c r="C6575" t="s">
        <v>2906</v>
      </c>
      <c r="D6575" s="3">
        <v>1710</v>
      </c>
      <c r="E6575" t="s">
        <v>2920</v>
      </c>
      <c r="F6575" s="4">
        <v>171047</v>
      </c>
      <c r="G6575" t="s">
        <v>2922</v>
      </c>
      <c r="I6575" s="1"/>
    </row>
    <row r="6576" spans="2:9" x14ac:dyDescent="0.2">
      <c r="E6576"/>
      <c r="G6576" s="2"/>
      <c r="H6576" s="6" t="s">
        <v>11</v>
      </c>
      <c r="I6576" s="15">
        <v>376883</v>
      </c>
    </row>
    <row r="6577" spans="2:9" x14ac:dyDescent="0.2">
      <c r="E6577"/>
      <c r="G6577" s="2"/>
      <c r="H6577" s="6" t="s">
        <v>12</v>
      </c>
      <c r="I6577" s="15">
        <v>2994219</v>
      </c>
    </row>
    <row r="6578" spans="2:9" ht="15" customHeight="1" x14ac:dyDescent="0.2">
      <c r="E6578"/>
      <c r="F6578" s="16" t="s">
        <v>13</v>
      </c>
      <c r="G6578" s="17"/>
      <c r="H6578" s="18" t="s">
        <v>2923</v>
      </c>
      <c r="I6578" s="19">
        <f>SUBTOTAL(9,I6576:I6577)</f>
        <v>3371102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2">
        <v>17</v>
      </c>
      <c r="C6580" t="s">
        <v>2906</v>
      </c>
      <c r="D6580" s="3">
        <v>1716</v>
      </c>
      <c r="E6580" t="s">
        <v>2924</v>
      </c>
      <c r="F6580" s="4">
        <v>171651</v>
      </c>
      <c r="G6580" t="s">
        <v>2925</v>
      </c>
      <c r="I6580" s="1"/>
    </row>
    <row r="6581" spans="2:9" x14ac:dyDescent="0.2">
      <c r="E6581"/>
      <c r="G6581" s="2"/>
      <c r="H6581" s="6" t="s">
        <v>12</v>
      </c>
      <c r="I6581" s="15">
        <v>198975</v>
      </c>
    </row>
    <row r="6582" spans="2:9" ht="15" customHeight="1" x14ac:dyDescent="0.2">
      <c r="E6582"/>
      <c r="F6582" s="16" t="s">
        <v>13</v>
      </c>
      <c r="G6582" s="17"/>
      <c r="H6582" s="18" t="s">
        <v>2926</v>
      </c>
      <c r="I6582" s="19">
        <f>SUBTOTAL(9,I6581:I6581)</f>
        <v>198975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2">
        <v>17</v>
      </c>
      <c r="C6584" t="s">
        <v>2906</v>
      </c>
      <c r="D6584" s="3">
        <v>1720</v>
      </c>
      <c r="E6584" t="s">
        <v>2927</v>
      </c>
      <c r="F6584" s="4">
        <v>172001</v>
      </c>
      <c r="G6584" t="s">
        <v>10</v>
      </c>
      <c r="I6584" s="1"/>
    </row>
    <row r="6585" spans="2:9" x14ac:dyDescent="0.2">
      <c r="E6585"/>
      <c r="G6585" s="2"/>
      <c r="H6585" s="6" t="s">
        <v>11</v>
      </c>
      <c r="I6585" s="15">
        <v>149697</v>
      </c>
    </row>
    <row r="6586" spans="2:9" x14ac:dyDescent="0.2">
      <c r="E6586"/>
      <c r="G6586" s="2"/>
      <c r="H6586" s="6" t="s">
        <v>12</v>
      </c>
      <c r="I6586" s="15">
        <v>9473868</v>
      </c>
    </row>
    <row r="6587" spans="2:9" ht="15" customHeight="1" x14ac:dyDescent="0.2">
      <c r="E6587"/>
      <c r="F6587" s="16" t="s">
        <v>13</v>
      </c>
      <c r="G6587" s="17"/>
      <c r="H6587" s="18" t="s">
        <v>2928</v>
      </c>
      <c r="I6587" s="19">
        <f>SUBTOTAL(9,I6585:I6586)</f>
        <v>9623565</v>
      </c>
    </row>
    <row r="6588" spans="2:9" x14ac:dyDescent="0.2">
      <c r="F6588" s="16"/>
      <c r="G6588" s="20"/>
      <c r="H6588" s="21"/>
      <c r="I6588" s="22"/>
    </row>
    <row r="6589" spans="2:9" ht="15" customHeight="1" x14ac:dyDescent="0.2">
      <c r="B6589" s="2">
        <v>17</v>
      </c>
      <c r="C6589" t="s">
        <v>2906</v>
      </c>
      <c r="D6589" s="3">
        <v>1720</v>
      </c>
      <c r="E6589" t="s">
        <v>2927</v>
      </c>
      <c r="F6589" s="4">
        <v>172071</v>
      </c>
      <c r="G6589" t="s">
        <v>2929</v>
      </c>
      <c r="I6589" s="1"/>
    </row>
    <row r="6590" spans="2:9" x14ac:dyDescent="0.2">
      <c r="E6590"/>
      <c r="G6590" s="2"/>
      <c r="H6590" s="6" t="s">
        <v>11</v>
      </c>
      <c r="I6590" s="15">
        <v>680</v>
      </c>
    </row>
    <row r="6591" spans="2:9" x14ac:dyDescent="0.2">
      <c r="E6591"/>
      <c r="G6591" s="2"/>
      <c r="H6591" s="6" t="s">
        <v>12</v>
      </c>
      <c r="I6591" s="15">
        <v>22739</v>
      </c>
    </row>
    <row r="6592" spans="2:9" ht="15" customHeight="1" x14ac:dyDescent="0.2">
      <c r="E6592"/>
      <c r="F6592" s="16" t="s">
        <v>13</v>
      </c>
      <c r="G6592" s="17"/>
      <c r="H6592" s="18" t="s">
        <v>2930</v>
      </c>
      <c r="I6592" s="19">
        <f>SUBTOTAL(9,I6590:I6591)</f>
        <v>23419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17</v>
      </c>
      <c r="C6594" t="s">
        <v>2906</v>
      </c>
      <c r="D6594" s="3">
        <v>1731</v>
      </c>
      <c r="E6594" t="s">
        <v>2931</v>
      </c>
      <c r="F6594" s="4">
        <v>173101</v>
      </c>
      <c r="G6594" t="s">
        <v>10</v>
      </c>
      <c r="I6594" s="1"/>
    </row>
    <row r="6595" spans="2:9" x14ac:dyDescent="0.2">
      <c r="E6595"/>
      <c r="G6595" s="2"/>
      <c r="H6595" s="6" t="s">
        <v>11</v>
      </c>
      <c r="I6595" s="15">
        <v>41703</v>
      </c>
    </row>
    <row r="6596" spans="2:9" x14ac:dyDescent="0.2">
      <c r="E6596"/>
      <c r="G6596" s="2"/>
      <c r="H6596" s="6" t="s">
        <v>12</v>
      </c>
      <c r="I6596" s="15">
        <v>5979989</v>
      </c>
    </row>
    <row r="6597" spans="2:9" ht="15" customHeight="1" x14ac:dyDescent="0.2">
      <c r="E6597"/>
      <c r="F6597" s="16" t="s">
        <v>13</v>
      </c>
      <c r="G6597" s="17"/>
      <c r="H6597" s="18" t="s">
        <v>2932</v>
      </c>
      <c r="I6597" s="19">
        <f>SUBTOTAL(9,I6595:I6596)</f>
        <v>6021692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17</v>
      </c>
      <c r="C6599" t="s">
        <v>2906</v>
      </c>
      <c r="D6599" s="3">
        <v>1732</v>
      </c>
      <c r="E6599" t="s">
        <v>2933</v>
      </c>
      <c r="F6599" s="4">
        <v>173201</v>
      </c>
      <c r="G6599" t="s">
        <v>10</v>
      </c>
      <c r="I6599" s="1"/>
    </row>
    <row r="6600" spans="2:9" x14ac:dyDescent="0.2">
      <c r="E6600"/>
      <c r="G6600" s="2"/>
      <c r="H6600" s="6" t="s">
        <v>11</v>
      </c>
      <c r="I6600" s="15">
        <v>15205</v>
      </c>
    </row>
    <row r="6601" spans="2:9" x14ac:dyDescent="0.2">
      <c r="E6601"/>
      <c r="G6601" s="2"/>
      <c r="H6601" s="6" t="s">
        <v>12</v>
      </c>
      <c r="I6601" s="15">
        <v>4545051</v>
      </c>
    </row>
    <row r="6602" spans="2:9" ht="15" customHeight="1" x14ac:dyDescent="0.2">
      <c r="E6602"/>
      <c r="F6602" s="16" t="s">
        <v>13</v>
      </c>
      <c r="G6602" s="17"/>
      <c r="H6602" s="18" t="s">
        <v>2934</v>
      </c>
      <c r="I6602" s="19">
        <f>SUBTOTAL(9,I6600:I6601)</f>
        <v>4560256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2">
        <v>17</v>
      </c>
      <c r="C6604" t="s">
        <v>2906</v>
      </c>
      <c r="D6604" s="3">
        <v>1733</v>
      </c>
      <c r="E6604" t="s">
        <v>2935</v>
      </c>
      <c r="F6604" s="4">
        <v>173301</v>
      </c>
      <c r="G6604" t="s">
        <v>10</v>
      </c>
      <c r="I6604" s="1"/>
    </row>
    <row r="6605" spans="2:9" x14ac:dyDescent="0.2">
      <c r="E6605"/>
      <c r="G6605" s="2"/>
      <c r="H6605" s="6" t="s">
        <v>11</v>
      </c>
      <c r="I6605" s="15">
        <v>24572</v>
      </c>
    </row>
    <row r="6606" spans="2:9" x14ac:dyDescent="0.2">
      <c r="E6606"/>
      <c r="G6606" s="2"/>
      <c r="H6606" s="6" t="s">
        <v>12</v>
      </c>
      <c r="I6606" s="15">
        <v>5992775</v>
      </c>
    </row>
    <row r="6607" spans="2:9" ht="15" customHeight="1" x14ac:dyDescent="0.2">
      <c r="E6607"/>
      <c r="F6607" s="16" t="s">
        <v>13</v>
      </c>
      <c r="G6607" s="17"/>
      <c r="H6607" s="18" t="s">
        <v>2936</v>
      </c>
      <c r="I6607" s="19">
        <f>SUBTOTAL(9,I6605:I6606)</f>
        <v>6017347</v>
      </c>
    </row>
    <row r="6608" spans="2:9" x14ac:dyDescent="0.2">
      <c r="F6608" s="16"/>
      <c r="G6608" s="20"/>
      <c r="H6608" s="21"/>
      <c r="I6608" s="22"/>
    </row>
    <row r="6609" spans="2:9" ht="15" customHeight="1" x14ac:dyDescent="0.2">
      <c r="B6609" s="2">
        <v>17</v>
      </c>
      <c r="C6609" t="s">
        <v>2906</v>
      </c>
      <c r="D6609" s="3">
        <v>1734</v>
      </c>
      <c r="E6609" t="s">
        <v>2937</v>
      </c>
      <c r="F6609" s="4">
        <v>173401</v>
      </c>
      <c r="G6609" t="s">
        <v>10</v>
      </c>
      <c r="I6609" s="1"/>
    </row>
    <row r="6610" spans="2:9" x14ac:dyDescent="0.2">
      <c r="E6610"/>
      <c r="G6610" s="2"/>
      <c r="H6610" s="6" t="s">
        <v>11</v>
      </c>
      <c r="I6610" s="15">
        <v>803</v>
      </c>
    </row>
    <row r="6611" spans="2:9" x14ac:dyDescent="0.2">
      <c r="E6611"/>
      <c r="G6611" s="2"/>
      <c r="H6611" s="6" t="s">
        <v>12</v>
      </c>
      <c r="I6611" s="15">
        <v>1439422</v>
      </c>
    </row>
    <row r="6612" spans="2:9" ht="15" customHeight="1" x14ac:dyDescent="0.2">
      <c r="E6612"/>
      <c r="F6612" s="16" t="s">
        <v>13</v>
      </c>
      <c r="G6612" s="17"/>
      <c r="H6612" s="18" t="s">
        <v>2938</v>
      </c>
      <c r="I6612" s="19">
        <f>SUBTOTAL(9,I6610:I6611)</f>
        <v>1440225</v>
      </c>
    </row>
    <row r="6613" spans="2:9" x14ac:dyDescent="0.2">
      <c r="F6613" s="16"/>
      <c r="G6613" s="20"/>
      <c r="H6613" s="21"/>
      <c r="I6613" s="22"/>
    </row>
    <row r="6614" spans="2:9" ht="15" customHeight="1" x14ac:dyDescent="0.2">
      <c r="B6614" s="2">
        <v>17</v>
      </c>
      <c r="C6614" t="s">
        <v>2906</v>
      </c>
      <c r="D6614" s="3">
        <v>1735</v>
      </c>
      <c r="E6614" t="s">
        <v>2939</v>
      </c>
      <c r="F6614" s="4">
        <v>173521</v>
      </c>
      <c r="G6614" t="s">
        <v>171</v>
      </c>
      <c r="I6614" s="1"/>
    </row>
    <row r="6615" spans="2:9" x14ac:dyDescent="0.2">
      <c r="E6615"/>
      <c r="G6615" s="2"/>
      <c r="H6615" s="6" t="s">
        <v>12</v>
      </c>
      <c r="I6615" s="15">
        <v>2188783</v>
      </c>
    </row>
    <row r="6616" spans="2:9" ht="15" customHeight="1" x14ac:dyDescent="0.2">
      <c r="E6616"/>
      <c r="F6616" s="16" t="s">
        <v>13</v>
      </c>
      <c r="G6616" s="17"/>
      <c r="H6616" s="18" t="s">
        <v>2940</v>
      </c>
      <c r="I6616" s="19">
        <f>SUBTOTAL(9,I6615:I6615)</f>
        <v>2188783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2">
        <v>17</v>
      </c>
      <c r="C6618" t="s">
        <v>2906</v>
      </c>
      <c r="D6618" s="3">
        <v>1760</v>
      </c>
      <c r="E6618" t="s">
        <v>2941</v>
      </c>
      <c r="F6618" s="4">
        <v>176001</v>
      </c>
      <c r="G6618" t="s">
        <v>2942</v>
      </c>
      <c r="I6618" s="1"/>
    </row>
    <row r="6619" spans="2:9" x14ac:dyDescent="0.2">
      <c r="E6619"/>
      <c r="G6619" s="2"/>
      <c r="H6619" s="6" t="s">
        <v>11</v>
      </c>
      <c r="I6619" s="15">
        <v>26806</v>
      </c>
    </row>
    <row r="6620" spans="2:9" x14ac:dyDescent="0.2">
      <c r="E6620"/>
      <c r="G6620" s="2"/>
      <c r="H6620" s="6" t="s">
        <v>12</v>
      </c>
      <c r="I6620" s="15">
        <v>1638693</v>
      </c>
    </row>
    <row r="6621" spans="2:9" ht="15" customHeight="1" x14ac:dyDescent="0.2">
      <c r="E6621"/>
      <c r="F6621" s="16" t="s">
        <v>13</v>
      </c>
      <c r="G6621" s="17"/>
      <c r="H6621" s="18" t="s">
        <v>2943</v>
      </c>
      <c r="I6621" s="19">
        <f>SUBTOTAL(9,I6619:I6620)</f>
        <v>1665499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2">
        <v>17</v>
      </c>
      <c r="C6623" t="s">
        <v>2906</v>
      </c>
      <c r="D6623" s="3">
        <v>1760</v>
      </c>
      <c r="E6623" t="s">
        <v>2941</v>
      </c>
      <c r="F6623" s="4">
        <v>176044</v>
      </c>
      <c r="G6623" t="s">
        <v>2944</v>
      </c>
      <c r="I6623" s="1"/>
    </row>
    <row r="6624" spans="2:9" x14ac:dyDescent="0.2">
      <c r="E6624"/>
      <c r="G6624" s="2"/>
      <c r="H6624" s="6" t="s">
        <v>11</v>
      </c>
      <c r="I6624" s="15">
        <v>20951</v>
      </c>
    </row>
    <row r="6625" spans="2:9" x14ac:dyDescent="0.2">
      <c r="E6625"/>
      <c r="G6625" s="2"/>
      <c r="H6625" s="6" t="s">
        <v>12</v>
      </c>
      <c r="I6625" s="15">
        <v>83794</v>
      </c>
    </row>
    <row r="6626" spans="2:9" ht="15" customHeight="1" x14ac:dyDescent="0.2">
      <c r="E6626"/>
      <c r="F6626" s="16" t="s">
        <v>13</v>
      </c>
      <c r="G6626" s="17"/>
      <c r="H6626" s="18" t="s">
        <v>2945</v>
      </c>
      <c r="I6626" s="19">
        <f>SUBTOTAL(9,I6624:I6625)</f>
        <v>104745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17</v>
      </c>
      <c r="C6628" t="s">
        <v>2906</v>
      </c>
      <c r="D6628" s="3">
        <v>1760</v>
      </c>
      <c r="E6628" t="s">
        <v>2941</v>
      </c>
      <c r="F6628" s="4">
        <v>176045</v>
      </c>
      <c r="G6628" t="s">
        <v>2946</v>
      </c>
      <c r="I6628" s="1"/>
    </row>
    <row r="6629" spans="2:9" x14ac:dyDescent="0.2">
      <c r="E6629"/>
      <c r="G6629" s="2"/>
      <c r="H6629" s="6" t="s">
        <v>11</v>
      </c>
      <c r="I6629" s="15">
        <v>243172</v>
      </c>
    </row>
    <row r="6630" spans="2:9" x14ac:dyDescent="0.2">
      <c r="E6630"/>
      <c r="G6630" s="2"/>
      <c r="H6630" s="6" t="s">
        <v>12</v>
      </c>
      <c r="I6630" s="15">
        <v>10179932</v>
      </c>
    </row>
    <row r="6631" spans="2:9" ht="15" customHeight="1" x14ac:dyDescent="0.2">
      <c r="E6631"/>
      <c r="F6631" s="16" t="s">
        <v>13</v>
      </c>
      <c r="G6631" s="17"/>
      <c r="H6631" s="18" t="s">
        <v>2947</v>
      </c>
      <c r="I6631" s="19">
        <f>SUBTOTAL(9,I6629:I6630)</f>
        <v>10423104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17</v>
      </c>
      <c r="C6633" t="s">
        <v>2906</v>
      </c>
      <c r="D6633" s="3">
        <v>1760</v>
      </c>
      <c r="E6633" t="s">
        <v>2941</v>
      </c>
      <c r="F6633" s="4">
        <v>176048</v>
      </c>
      <c r="G6633" t="s">
        <v>2948</v>
      </c>
      <c r="I6633" s="1"/>
    </row>
    <row r="6634" spans="2:9" x14ac:dyDescent="0.2">
      <c r="E6634"/>
      <c r="G6634" s="2"/>
      <c r="H6634" s="6" t="s">
        <v>11</v>
      </c>
      <c r="I6634" s="15">
        <v>82</v>
      </c>
    </row>
    <row r="6635" spans="2:9" x14ac:dyDescent="0.2">
      <c r="E6635"/>
      <c r="G6635" s="2"/>
      <c r="H6635" s="6" t="s">
        <v>12</v>
      </c>
      <c r="I6635" s="15">
        <v>350000</v>
      </c>
    </row>
    <row r="6636" spans="2:9" ht="15" customHeight="1" x14ac:dyDescent="0.2">
      <c r="E6636"/>
      <c r="F6636" s="16" t="s">
        <v>13</v>
      </c>
      <c r="G6636" s="17"/>
      <c r="H6636" s="18" t="s">
        <v>2949</v>
      </c>
      <c r="I6636" s="19">
        <f>SUBTOTAL(9,I6634:I6635)</f>
        <v>350082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2">
        <v>17</v>
      </c>
      <c r="C6638" t="s">
        <v>2906</v>
      </c>
      <c r="D6638" s="3">
        <v>1760</v>
      </c>
      <c r="E6638" t="s">
        <v>2941</v>
      </c>
      <c r="F6638" s="4">
        <v>176075</v>
      </c>
      <c r="G6638" t="s">
        <v>2950</v>
      </c>
      <c r="I6638" s="1"/>
    </row>
    <row r="6639" spans="2:9" x14ac:dyDescent="0.2">
      <c r="E6639"/>
      <c r="G6639" s="2"/>
      <c r="H6639" s="6" t="s">
        <v>11</v>
      </c>
      <c r="I6639" s="15">
        <v>9386</v>
      </c>
    </row>
    <row r="6640" spans="2:9" x14ac:dyDescent="0.2">
      <c r="E6640"/>
      <c r="G6640" s="2"/>
      <c r="H6640" s="6" t="s">
        <v>12</v>
      </c>
      <c r="I6640" s="15">
        <v>98154</v>
      </c>
    </row>
    <row r="6641" spans="2:9" ht="15" customHeight="1" x14ac:dyDescent="0.2">
      <c r="E6641"/>
      <c r="F6641" s="16" t="s">
        <v>13</v>
      </c>
      <c r="G6641" s="17"/>
      <c r="H6641" s="18" t="s">
        <v>2951</v>
      </c>
      <c r="I6641" s="19">
        <f>SUBTOTAL(9,I6639:I6640)</f>
        <v>107540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2">
        <v>17</v>
      </c>
      <c r="C6643" t="s">
        <v>2906</v>
      </c>
      <c r="D6643" s="3">
        <v>1761</v>
      </c>
      <c r="E6643" t="s">
        <v>2952</v>
      </c>
      <c r="F6643" s="4">
        <v>176101</v>
      </c>
      <c r="G6643" t="s">
        <v>2953</v>
      </c>
      <c r="I6643" s="1"/>
    </row>
    <row r="6644" spans="2:9" x14ac:dyDescent="0.2">
      <c r="E6644"/>
      <c r="G6644" s="2"/>
      <c r="H6644" s="6" t="s">
        <v>11</v>
      </c>
      <c r="I6644" s="15">
        <v>7392</v>
      </c>
    </row>
    <row r="6645" spans="2:9" x14ac:dyDescent="0.2">
      <c r="E6645"/>
      <c r="G6645" s="2"/>
      <c r="H6645" s="6" t="s">
        <v>12</v>
      </c>
      <c r="I6645" s="15">
        <v>178076</v>
      </c>
    </row>
    <row r="6646" spans="2:9" ht="15" customHeight="1" x14ac:dyDescent="0.2">
      <c r="E6646"/>
      <c r="F6646" s="16" t="s">
        <v>13</v>
      </c>
      <c r="G6646" s="17"/>
      <c r="H6646" s="18" t="s">
        <v>2954</v>
      </c>
      <c r="I6646" s="19">
        <f>SUBTOTAL(9,I6644:I6645)</f>
        <v>185468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2">
        <v>17</v>
      </c>
      <c r="C6648" t="s">
        <v>2906</v>
      </c>
      <c r="D6648" s="3">
        <v>1761</v>
      </c>
      <c r="E6648" t="s">
        <v>2952</v>
      </c>
      <c r="F6648" s="4">
        <v>176145</v>
      </c>
      <c r="G6648" t="s">
        <v>2955</v>
      </c>
      <c r="I6648" s="1"/>
    </row>
    <row r="6649" spans="2:9" x14ac:dyDescent="0.2">
      <c r="E6649"/>
      <c r="G6649" s="2"/>
      <c r="H6649" s="6" t="s">
        <v>11</v>
      </c>
      <c r="I6649" s="15">
        <v>1379113</v>
      </c>
    </row>
    <row r="6650" spans="2:9" x14ac:dyDescent="0.2">
      <c r="E6650"/>
      <c r="G6650" s="2"/>
      <c r="H6650" s="6" t="s">
        <v>12</v>
      </c>
      <c r="I6650" s="15">
        <v>5863471</v>
      </c>
    </row>
    <row r="6651" spans="2:9" ht="15" customHeight="1" x14ac:dyDescent="0.2">
      <c r="E6651"/>
      <c r="F6651" s="16" t="s">
        <v>13</v>
      </c>
      <c r="G6651" s="17"/>
      <c r="H6651" s="18" t="s">
        <v>2956</v>
      </c>
      <c r="I6651" s="19">
        <f>SUBTOTAL(9,I6649:I6650)</f>
        <v>7242584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2">
        <v>17</v>
      </c>
      <c r="C6653" t="s">
        <v>2906</v>
      </c>
      <c r="D6653" s="3">
        <v>1761</v>
      </c>
      <c r="E6653" t="s">
        <v>2952</v>
      </c>
      <c r="F6653" s="4">
        <v>176147</v>
      </c>
      <c r="G6653" t="s">
        <v>2957</v>
      </c>
      <c r="I6653" s="1"/>
    </row>
    <row r="6654" spans="2:9" x14ac:dyDescent="0.2">
      <c r="E6654"/>
      <c r="G6654" s="2"/>
      <c r="H6654" s="6" t="s">
        <v>11</v>
      </c>
      <c r="I6654" s="15">
        <v>193616</v>
      </c>
    </row>
    <row r="6655" spans="2:9" x14ac:dyDescent="0.2">
      <c r="E6655"/>
      <c r="G6655" s="2"/>
      <c r="H6655" s="6" t="s">
        <v>12</v>
      </c>
      <c r="I6655" s="15">
        <v>779532</v>
      </c>
    </row>
    <row r="6656" spans="2:9" ht="15" customHeight="1" x14ac:dyDescent="0.2">
      <c r="E6656"/>
      <c r="F6656" s="16" t="s">
        <v>13</v>
      </c>
      <c r="G6656" s="17"/>
      <c r="H6656" s="18" t="s">
        <v>2958</v>
      </c>
      <c r="I6656" s="19">
        <f>SUBTOTAL(9,I6654:I6655)</f>
        <v>973148</v>
      </c>
    </row>
    <row r="6657" spans="2:9" x14ac:dyDescent="0.2">
      <c r="F6657" s="16"/>
      <c r="G6657" s="20"/>
      <c r="H6657" s="21"/>
      <c r="I6657" s="22"/>
    </row>
    <row r="6658" spans="2:9" ht="15" customHeight="1" x14ac:dyDescent="0.2">
      <c r="B6658" s="2">
        <v>17</v>
      </c>
      <c r="C6658" t="s">
        <v>2906</v>
      </c>
      <c r="D6658" s="3">
        <v>1790</v>
      </c>
      <c r="E6658" t="s">
        <v>2959</v>
      </c>
      <c r="F6658" s="4">
        <v>179001</v>
      </c>
      <c r="G6658" t="s">
        <v>10</v>
      </c>
      <c r="I6658" s="1"/>
    </row>
    <row r="6659" spans="2:9" x14ac:dyDescent="0.2">
      <c r="E6659"/>
      <c r="G6659" s="2"/>
      <c r="H6659" s="6" t="s">
        <v>11</v>
      </c>
      <c r="I6659" s="15">
        <v>42084</v>
      </c>
    </row>
    <row r="6660" spans="2:9" x14ac:dyDescent="0.2">
      <c r="E6660"/>
      <c r="G6660" s="2"/>
      <c r="H6660" s="6" t="s">
        <v>12</v>
      </c>
      <c r="I6660" s="15">
        <v>1184726</v>
      </c>
    </row>
    <row r="6661" spans="2:9" ht="15" customHeight="1" x14ac:dyDescent="0.2">
      <c r="E6661"/>
      <c r="F6661" s="16" t="s">
        <v>13</v>
      </c>
      <c r="G6661" s="17"/>
      <c r="H6661" s="18" t="s">
        <v>2960</v>
      </c>
      <c r="I6661" s="19">
        <f>SUBTOTAL(9,I6659:I6660)</f>
        <v>1226810</v>
      </c>
    </row>
    <row r="6662" spans="2:9" x14ac:dyDescent="0.2">
      <c r="F6662" s="16"/>
      <c r="G6662" s="20"/>
      <c r="H6662" s="21"/>
      <c r="I6662" s="22"/>
    </row>
    <row r="6663" spans="2:9" ht="15" customHeight="1" x14ac:dyDescent="0.2">
      <c r="B6663" s="2">
        <v>17</v>
      </c>
      <c r="C6663" t="s">
        <v>2906</v>
      </c>
      <c r="D6663" s="3">
        <v>1791</v>
      </c>
      <c r="E6663" t="s">
        <v>716</v>
      </c>
      <c r="F6663" s="4">
        <v>179101</v>
      </c>
      <c r="G6663" t="s">
        <v>10</v>
      </c>
      <c r="I6663" s="1"/>
    </row>
    <row r="6664" spans="2:9" x14ac:dyDescent="0.2">
      <c r="E6664"/>
      <c r="G6664" s="2"/>
      <c r="H6664" s="6" t="s">
        <v>11</v>
      </c>
      <c r="I6664" s="15">
        <v>2266</v>
      </c>
    </row>
    <row r="6665" spans="2:9" x14ac:dyDescent="0.2">
      <c r="E6665"/>
      <c r="G6665" s="2"/>
      <c r="H6665" s="6" t="s">
        <v>12</v>
      </c>
      <c r="I6665" s="15">
        <v>876527</v>
      </c>
    </row>
    <row r="6666" spans="2:9" ht="15" customHeight="1" x14ac:dyDescent="0.2">
      <c r="E6666"/>
      <c r="F6666" s="16" t="s">
        <v>13</v>
      </c>
      <c r="G6666" s="17"/>
      <c r="H6666" s="18" t="s">
        <v>2961</v>
      </c>
      <c r="I6666" s="19">
        <f>SUBTOTAL(9,I6664:I6665)</f>
        <v>878793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2">
        <v>17</v>
      </c>
      <c r="C6668" t="s">
        <v>2906</v>
      </c>
      <c r="D6668" s="3">
        <v>1792</v>
      </c>
      <c r="E6668" t="s">
        <v>2962</v>
      </c>
      <c r="F6668" s="4">
        <v>179201</v>
      </c>
      <c r="G6668" t="s">
        <v>10</v>
      </c>
      <c r="I6668" s="1"/>
    </row>
    <row r="6669" spans="2:9" x14ac:dyDescent="0.2">
      <c r="E6669"/>
      <c r="G6669" s="2"/>
      <c r="H6669" s="6" t="s">
        <v>12</v>
      </c>
      <c r="I6669" s="15">
        <v>940928</v>
      </c>
    </row>
    <row r="6670" spans="2:9" ht="15" customHeight="1" x14ac:dyDescent="0.2">
      <c r="E6670"/>
      <c r="F6670" s="16" t="s">
        <v>13</v>
      </c>
      <c r="G6670" s="17"/>
      <c r="H6670" s="18" t="s">
        <v>2963</v>
      </c>
      <c r="I6670" s="19">
        <f>SUBTOTAL(9,I6669:I6669)</f>
        <v>940928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2">
        <v>17</v>
      </c>
      <c r="C6672" t="s">
        <v>2906</v>
      </c>
      <c r="D6672" s="3">
        <v>1792</v>
      </c>
      <c r="E6672" t="s">
        <v>2962</v>
      </c>
      <c r="F6672" s="4">
        <v>179270</v>
      </c>
      <c r="G6672" t="s">
        <v>2964</v>
      </c>
      <c r="I6672" s="1"/>
    </row>
    <row r="6673" spans="2:9" x14ac:dyDescent="0.2">
      <c r="E6673"/>
      <c r="G6673" s="2"/>
      <c r="H6673" s="6" t="s">
        <v>12</v>
      </c>
      <c r="I6673" s="15">
        <v>60000</v>
      </c>
    </row>
    <row r="6674" spans="2:9" ht="15" customHeight="1" x14ac:dyDescent="0.2">
      <c r="E6674"/>
      <c r="F6674" s="16" t="s">
        <v>13</v>
      </c>
      <c r="G6674" s="17"/>
      <c r="H6674" s="18" t="s">
        <v>2965</v>
      </c>
      <c r="I6674" s="19">
        <f>SUBTOTAL(9,I6673:I6673)</f>
        <v>60000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2">
        <v>17</v>
      </c>
      <c r="C6676" t="s">
        <v>2906</v>
      </c>
      <c r="D6676" s="3">
        <v>4700</v>
      </c>
      <c r="E6676" t="s">
        <v>2906</v>
      </c>
      <c r="F6676" s="4">
        <v>470001</v>
      </c>
      <c r="G6676" t="s">
        <v>2966</v>
      </c>
      <c r="I6676" s="1"/>
    </row>
    <row r="6677" spans="2:9" x14ac:dyDescent="0.2">
      <c r="E6677"/>
      <c r="G6677" s="2"/>
      <c r="H6677" s="6" t="s">
        <v>12</v>
      </c>
      <c r="I6677" s="15">
        <v>40856</v>
      </c>
    </row>
    <row r="6678" spans="2:9" ht="15" customHeight="1" x14ac:dyDescent="0.2">
      <c r="E6678"/>
      <c r="F6678" s="16" t="s">
        <v>13</v>
      </c>
      <c r="G6678" s="17"/>
      <c r="H6678" s="18" t="s">
        <v>2967</v>
      </c>
      <c r="I6678" s="19">
        <f>SUBTOTAL(9,I6677:I6677)</f>
        <v>40856</v>
      </c>
    </row>
    <row r="6679" spans="2:9" x14ac:dyDescent="0.2">
      <c r="F6679" s="16"/>
      <c r="G6679" s="20"/>
      <c r="H6679" s="21"/>
      <c r="I6679" s="22"/>
    </row>
    <row r="6680" spans="2:9" ht="15" customHeight="1" x14ac:dyDescent="0.2">
      <c r="B6680" s="2">
        <v>17</v>
      </c>
      <c r="C6680" t="s">
        <v>2906</v>
      </c>
      <c r="D6680" s="3">
        <v>4710</v>
      </c>
      <c r="E6680" t="s">
        <v>2920</v>
      </c>
      <c r="F6680" s="4">
        <v>471001</v>
      </c>
      <c r="G6680" t="s">
        <v>2966</v>
      </c>
      <c r="I6680" s="1"/>
    </row>
    <row r="6681" spans="2:9" x14ac:dyDescent="0.2">
      <c r="E6681"/>
      <c r="G6681" s="2"/>
      <c r="H6681" s="6" t="s">
        <v>12</v>
      </c>
      <c r="I6681" s="15">
        <v>3954288</v>
      </c>
    </row>
    <row r="6682" spans="2:9" ht="15" customHeight="1" x14ac:dyDescent="0.2">
      <c r="E6682"/>
      <c r="F6682" s="16" t="s">
        <v>13</v>
      </c>
      <c r="G6682" s="17"/>
      <c r="H6682" s="18" t="s">
        <v>2968</v>
      </c>
      <c r="I6682" s="19">
        <f>SUBTOTAL(9,I6681:I6681)</f>
        <v>3954288</v>
      </c>
    </row>
    <row r="6683" spans="2:9" x14ac:dyDescent="0.2">
      <c r="F6683" s="16"/>
      <c r="G6683" s="20"/>
      <c r="H6683" s="21"/>
      <c r="I6683" s="22"/>
    </row>
    <row r="6684" spans="2:9" ht="15" customHeight="1" x14ac:dyDescent="0.2">
      <c r="B6684" s="2">
        <v>17</v>
      </c>
      <c r="C6684" t="s">
        <v>2906</v>
      </c>
      <c r="D6684" s="3">
        <v>4710</v>
      </c>
      <c r="E6684" t="s">
        <v>2920</v>
      </c>
      <c r="F6684" s="4">
        <v>471047</v>
      </c>
      <c r="G6684" t="s">
        <v>2969</v>
      </c>
      <c r="I6684" s="1"/>
    </row>
    <row r="6685" spans="2:9" x14ac:dyDescent="0.2">
      <c r="E6685"/>
      <c r="G6685" s="2"/>
      <c r="H6685" s="6" t="s">
        <v>12</v>
      </c>
      <c r="I6685" s="15">
        <v>270475</v>
      </c>
    </row>
    <row r="6686" spans="2:9" ht="15" customHeight="1" x14ac:dyDescent="0.2">
      <c r="E6686"/>
      <c r="F6686" s="16" t="s">
        <v>13</v>
      </c>
      <c r="G6686" s="17"/>
      <c r="H6686" s="18" t="s">
        <v>2970</v>
      </c>
      <c r="I6686" s="19">
        <f>SUBTOTAL(9,I6685:I6685)</f>
        <v>270475</v>
      </c>
    </row>
    <row r="6687" spans="2:9" x14ac:dyDescent="0.2">
      <c r="F6687" s="16"/>
      <c r="G6687" s="20"/>
      <c r="H6687" s="21"/>
      <c r="I6687" s="22"/>
    </row>
    <row r="6688" spans="2:9" ht="15" customHeight="1" x14ac:dyDescent="0.2">
      <c r="B6688" s="2">
        <v>17</v>
      </c>
      <c r="C6688" t="s">
        <v>2906</v>
      </c>
      <c r="D6688" s="3">
        <v>4720</v>
      </c>
      <c r="E6688" t="s">
        <v>2927</v>
      </c>
      <c r="F6688" s="4">
        <v>472001</v>
      </c>
      <c r="G6688" t="s">
        <v>2966</v>
      </c>
      <c r="I6688" s="1"/>
    </row>
    <row r="6689" spans="2:9" x14ac:dyDescent="0.2">
      <c r="E6689"/>
      <c r="G6689" s="2"/>
      <c r="H6689" s="6" t="s">
        <v>12</v>
      </c>
      <c r="I6689" s="15">
        <v>404358</v>
      </c>
    </row>
    <row r="6690" spans="2:9" ht="15" customHeight="1" x14ac:dyDescent="0.2">
      <c r="E6690"/>
      <c r="F6690" s="16" t="s">
        <v>13</v>
      </c>
      <c r="G6690" s="17"/>
      <c r="H6690" s="18" t="s">
        <v>2971</v>
      </c>
      <c r="I6690" s="19">
        <f>SUBTOTAL(9,I6689:I6689)</f>
        <v>404358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17</v>
      </c>
      <c r="C6692" t="s">
        <v>2906</v>
      </c>
      <c r="D6692" s="3">
        <v>4731</v>
      </c>
      <c r="E6692" t="s">
        <v>2931</v>
      </c>
      <c r="F6692" s="4">
        <v>473101</v>
      </c>
      <c r="G6692" t="s">
        <v>2966</v>
      </c>
      <c r="I6692" s="1"/>
    </row>
    <row r="6693" spans="2:9" x14ac:dyDescent="0.2">
      <c r="E6693"/>
      <c r="G6693" s="2"/>
      <c r="H6693" s="6" t="s">
        <v>12</v>
      </c>
      <c r="I6693" s="15">
        <v>93538</v>
      </c>
    </row>
    <row r="6694" spans="2:9" ht="15" customHeight="1" x14ac:dyDescent="0.2">
      <c r="E6694"/>
      <c r="F6694" s="16" t="s">
        <v>13</v>
      </c>
      <c r="G6694" s="17"/>
      <c r="H6694" s="18" t="s">
        <v>2972</v>
      </c>
      <c r="I6694" s="19">
        <f>SUBTOTAL(9,I6693:I6693)</f>
        <v>93538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2">
        <v>17</v>
      </c>
      <c r="C6696" t="s">
        <v>2906</v>
      </c>
      <c r="D6696" s="3">
        <v>4732</v>
      </c>
      <c r="E6696" t="s">
        <v>2933</v>
      </c>
      <c r="F6696" s="4">
        <v>473201</v>
      </c>
      <c r="G6696" t="s">
        <v>2966</v>
      </c>
      <c r="I6696" s="1"/>
    </row>
    <row r="6697" spans="2:9" x14ac:dyDescent="0.2">
      <c r="E6697"/>
      <c r="G6697" s="2"/>
      <c r="H6697" s="6" t="s">
        <v>12</v>
      </c>
      <c r="I6697" s="15">
        <v>56020</v>
      </c>
    </row>
    <row r="6698" spans="2:9" ht="15" customHeight="1" x14ac:dyDescent="0.2">
      <c r="E6698"/>
      <c r="F6698" s="16" t="s">
        <v>13</v>
      </c>
      <c r="G6698" s="17"/>
      <c r="H6698" s="18" t="s">
        <v>2973</v>
      </c>
      <c r="I6698" s="19">
        <f>SUBTOTAL(9,I6697:I6697)</f>
        <v>56020</v>
      </c>
    </row>
    <row r="6699" spans="2:9" x14ac:dyDescent="0.2">
      <c r="F6699" s="16"/>
      <c r="G6699" s="20"/>
      <c r="H6699" s="21"/>
      <c r="I6699" s="22"/>
    </row>
    <row r="6700" spans="2:9" ht="15" customHeight="1" x14ac:dyDescent="0.2">
      <c r="B6700" s="2">
        <v>17</v>
      </c>
      <c r="C6700" t="s">
        <v>2906</v>
      </c>
      <c r="D6700" s="3">
        <v>4733</v>
      </c>
      <c r="E6700" t="s">
        <v>2935</v>
      </c>
      <c r="F6700" s="4">
        <v>473301</v>
      </c>
      <c r="G6700" t="s">
        <v>2966</v>
      </c>
      <c r="I6700" s="1"/>
    </row>
    <row r="6701" spans="2:9" x14ac:dyDescent="0.2">
      <c r="E6701"/>
      <c r="G6701" s="2"/>
      <c r="H6701" s="6" t="s">
        <v>12</v>
      </c>
      <c r="I6701" s="15">
        <v>111532</v>
      </c>
    </row>
    <row r="6702" spans="2:9" ht="15" customHeight="1" x14ac:dyDescent="0.2">
      <c r="E6702"/>
      <c r="F6702" s="16" t="s">
        <v>13</v>
      </c>
      <c r="G6702" s="17"/>
      <c r="H6702" s="18" t="s">
        <v>2974</v>
      </c>
      <c r="I6702" s="19">
        <f>SUBTOTAL(9,I6701:I6701)</f>
        <v>111532</v>
      </c>
    </row>
    <row r="6703" spans="2:9" x14ac:dyDescent="0.2">
      <c r="F6703" s="16"/>
      <c r="G6703" s="20"/>
      <c r="H6703" s="21"/>
      <c r="I6703" s="22"/>
    </row>
    <row r="6704" spans="2:9" ht="15" customHeight="1" x14ac:dyDescent="0.2">
      <c r="B6704" s="2">
        <v>17</v>
      </c>
      <c r="C6704" t="s">
        <v>2906</v>
      </c>
      <c r="D6704" s="3">
        <v>4734</v>
      </c>
      <c r="E6704" t="s">
        <v>2937</v>
      </c>
      <c r="F6704" s="4">
        <v>473401</v>
      </c>
      <c r="G6704" t="s">
        <v>2966</v>
      </c>
      <c r="I6704" s="1"/>
    </row>
    <row r="6705" spans="2:9" x14ac:dyDescent="0.2">
      <c r="E6705"/>
      <c r="G6705" s="2"/>
      <c r="H6705" s="6" t="s">
        <v>12</v>
      </c>
      <c r="I6705" s="15">
        <v>21626</v>
      </c>
    </row>
    <row r="6706" spans="2:9" ht="15" customHeight="1" x14ac:dyDescent="0.2">
      <c r="E6706"/>
      <c r="F6706" s="16" t="s">
        <v>13</v>
      </c>
      <c r="G6706" s="17"/>
      <c r="H6706" s="18" t="s">
        <v>2975</v>
      </c>
      <c r="I6706" s="19">
        <f>SUBTOTAL(9,I6705:I6705)</f>
        <v>21626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2">
        <v>17</v>
      </c>
      <c r="C6708" t="s">
        <v>2906</v>
      </c>
      <c r="D6708" s="3">
        <v>4760</v>
      </c>
      <c r="E6708" t="s">
        <v>2941</v>
      </c>
      <c r="F6708" s="4">
        <v>476001</v>
      </c>
      <c r="G6708" t="s">
        <v>2966</v>
      </c>
      <c r="I6708" s="1"/>
    </row>
    <row r="6709" spans="2:9" x14ac:dyDescent="0.2">
      <c r="E6709"/>
      <c r="G6709" s="2"/>
      <c r="H6709" s="6" t="s">
        <v>12</v>
      </c>
      <c r="I6709" s="15">
        <v>33979</v>
      </c>
    </row>
    <row r="6710" spans="2:9" ht="15" customHeight="1" x14ac:dyDescent="0.2">
      <c r="E6710"/>
      <c r="F6710" s="16" t="s">
        <v>13</v>
      </c>
      <c r="G6710" s="17"/>
      <c r="H6710" s="18" t="s">
        <v>2976</v>
      </c>
      <c r="I6710" s="19">
        <f>SUBTOTAL(9,I6709:I6709)</f>
        <v>33979</v>
      </c>
    </row>
    <row r="6711" spans="2:9" x14ac:dyDescent="0.2">
      <c r="F6711" s="16"/>
      <c r="G6711" s="20"/>
      <c r="H6711" s="21"/>
      <c r="I6711" s="22"/>
    </row>
    <row r="6712" spans="2:9" ht="15" customHeight="1" x14ac:dyDescent="0.2">
      <c r="B6712" s="2">
        <v>17</v>
      </c>
      <c r="C6712" t="s">
        <v>2906</v>
      </c>
      <c r="D6712" s="3">
        <v>4760</v>
      </c>
      <c r="E6712" t="s">
        <v>2941</v>
      </c>
      <c r="F6712" s="4">
        <v>476048</v>
      </c>
      <c r="G6712" t="s">
        <v>2977</v>
      </c>
      <c r="I6712" s="1"/>
    </row>
    <row r="6713" spans="2:9" x14ac:dyDescent="0.2">
      <c r="E6713"/>
      <c r="G6713" s="2"/>
      <c r="H6713" s="6" t="s">
        <v>12</v>
      </c>
      <c r="I6713" s="15">
        <v>350036</v>
      </c>
    </row>
    <row r="6714" spans="2:9" ht="15" customHeight="1" x14ac:dyDescent="0.2">
      <c r="E6714"/>
      <c r="F6714" s="16" t="s">
        <v>13</v>
      </c>
      <c r="G6714" s="17"/>
      <c r="H6714" s="18" t="s">
        <v>2978</v>
      </c>
      <c r="I6714" s="19">
        <f>SUBTOTAL(9,I6713:I6713)</f>
        <v>350036</v>
      </c>
    </row>
    <row r="6715" spans="2:9" x14ac:dyDescent="0.2">
      <c r="F6715" s="16"/>
      <c r="G6715" s="20"/>
      <c r="H6715" s="21"/>
      <c r="I6715" s="22"/>
    </row>
    <row r="6716" spans="2:9" ht="15" customHeight="1" x14ac:dyDescent="0.2">
      <c r="B6716" s="2">
        <v>17</v>
      </c>
      <c r="C6716" t="s">
        <v>2906</v>
      </c>
      <c r="D6716" s="3">
        <v>4790</v>
      </c>
      <c r="E6716" t="s">
        <v>2959</v>
      </c>
      <c r="F6716" s="4">
        <v>479001</v>
      </c>
      <c r="G6716" t="s">
        <v>2966</v>
      </c>
      <c r="I6716" s="1"/>
    </row>
    <row r="6717" spans="2:9" x14ac:dyDescent="0.2">
      <c r="E6717"/>
      <c r="G6717" s="2"/>
      <c r="H6717" s="6" t="s">
        <v>12</v>
      </c>
      <c r="I6717" s="15">
        <v>1158</v>
      </c>
    </row>
    <row r="6718" spans="2:9" ht="15" customHeight="1" x14ac:dyDescent="0.2">
      <c r="E6718"/>
      <c r="F6718" s="16" t="s">
        <v>13</v>
      </c>
      <c r="G6718" s="17"/>
      <c r="H6718" s="18" t="s">
        <v>2979</v>
      </c>
      <c r="I6718" s="19">
        <f>SUBTOTAL(9,I6717:I6717)</f>
        <v>1158</v>
      </c>
    </row>
    <row r="6719" spans="2:9" x14ac:dyDescent="0.2">
      <c r="F6719" s="16"/>
      <c r="G6719" s="20"/>
      <c r="H6719" s="21"/>
      <c r="I6719" s="22"/>
    </row>
    <row r="6720" spans="2:9" ht="15" customHeight="1" x14ac:dyDescent="0.2">
      <c r="B6720" s="2">
        <v>17</v>
      </c>
      <c r="C6720" t="s">
        <v>2906</v>
      </c>
      <c r="D6720" s="3">
        <v>4791</v>
      </c>
      <c r="E6720" t="s">
        <v>716</v>
      </c>
      <c r="F6720" s="4">
        <v>479101</v>
      </c>
      <c r="G6720" t="s">
        <v>2966</v>
      </c>
      <c r="I6720" s="1"/>
    </row>
    <row r="6721" spans="2:9" x14ac:dyDescent="0.2">
      <c r="E6721"/>
      <c r="G6721" s="2"/>
      <c r="H6721" s="6" t="s">
        <v>12</v>
      </c>
      <c r="I6721" s="15">
        <v>774340</v>
      </c>
    </row>
    <row r="6722" spans="2:9" ht="15" customHeight="1" x14ac:dyDescent="0.2">
      <c r="E6722"/>
      <c r="F6722" s="16" t="s">
        <v>13</v>
      </c>
      <c r="G6722" s="17"/>
      <c r="H6722" s="18" t="s">
        <v>2980</v>
      </c>
      <c r="I6722" s="19">
        <f>SUBTOTAL(9,I6721:I6721)</f>
        <v>774340</v>
      </c>
    </row>
    <row r="6723" spans="2:9" x14ac:dyDescent="0.2">
      <c r="F6723" s="16"/>
      <c r="G6723" s="20"/>
      <c r="H6723" s="21"/>
      <c r="I6723" s="22"/>
    </row>
    <row r="6724" spans="2:9" ht="15" customHeight="1" x14ac:dyDescent="0.2">
      <c r="B6724" s="2">
        <v>17</v>
      </c>
      <c r="C6724" t="s">
        <v>2906</v>
      </c>
      <c r="D6724" s="3">
        <v>4792</v>
      </c>
      <c r="E6724" t="s">
        <v>2962</v>
      </c>
      <c r="F6724" s="4">
        <v>479201</v>
      </c>
      <c r="G6724" t="s">
        <v>2966</v>
      </c>
      <c r="I6724" s="1"/>
    </row>
    <row r="6725" spans="2:9" x14ac:dyDescent="0.2">
      <c r="E6725"/>
      <c r="G6725" s="2"/>
      <c r="H6725" s="6" t="s">
        <v>12</v>
      </c>
      <c r="I6725" s="15">
        <v>38919</v>
      </c>
    </row>
    <row r="6726" spans="2:9" ht="15" customHeight="1" x14ac:dyDescent="0.2">
      <c r="E6726"/>
      <c r="F6726" s="16" t="s">
        <v>13</v>
      </c>
      <c r="G6726" s="17"/>
      <c r="H6726" s="18" t="s">
        <v>2981</v>
      </c>
      <c r="I6726" s="19">
        <f>SUBTOTAL(9,I6725:I6725)</f>
        <v>38919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2">
        <v>17</v>
      </c>
      <c r="C6728" t="s">
        <v>2906</v>
      </c>
      <c r="D6728" s="3">
        <v>4799</v>
      </c>
      <c r="E6728" t="s">
        <v>2982</v>
      </c>
      <c r="F6728" s="4">
        <v>479986</v>
      </c>
      <c r="G6728" t="s">
        <v>2982</v>
      </c>
      <c r="I6728" s="1"/>
    </row>
    <row r="6729" spans="2:9" x14ac:dyDescent="0.2">
      <c r="E6729"/>
      <c r="G6729" s="2"/>
      <c r="H6729" s="6" t="s">
        <v>12</v>
      </c>
      <c r="I6729" s="15">
        <v>500</v>
      </c>
    </row>
    <row r="6730" spans="2:9" ht="15" customHeight="1" x14ac:dyDescent="0.2">
      <c r="E6730"/>
      <c r="F6730" s="16" t="s">
        <v>13</v>
      </c>
      <c r="G6730" s="17"/>
      <c r="H6730" s="18" t="s">
        <v>2983</v>
      </c>
      <c r="I6730" s="19">
        <f>SUBTOTAL(9,I6729:I6729)</f>
        <v>500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2">
        <v>18</v>
      </c>
      <c r="C6732" t="s">
        <v>2984</v>
      </c>
      <c r="D6732" s="3">
        <v>1800</v>
      </c>
      <c r="E6732" t="s">
        <v>2984</v>
      </c>
      <c r="F6732" s="4">
        <v>180001</v>
      </c>
      <c r="G6732" t="s">
        <v>10</v>
      </c>
      <c r="I6732" s="1"/>
    </row>
    <row r="6733" spans="2:9" x14ac:dyDescent="0.2">
      <c r="E6733"/>
      <c r="G6733" s="2"/>
      <c r="H6733" s="6" t="s">
        <v>11</v>
      </c>
      <c r="I6733" s="15">
        <v>5115</v>
      </c>
    </row>
    <row r="6734" spans="2:9" x14ac:dyDescent="0.2">
      <c r="E6734"/>
      <c r="G6734" s="2"/>
      <c r="H6734" s="6" t="s">
        <v>12</v>
      </c>
      <c r="I6734" s="15">
        <v>190278</v>
      </c>
    </row>
    <row r="6735" spans="2:9" ht="15" customHeight="1" x14ac:dyDescent="0.2">
      <c r="E6735"/>
      <c r="F6735" s="16" t="s">
        <v>13</v>
      </c>
      <c r="G6735" s="17"/>
      <c r="H6735" s="18" t="s">
        <v>2985</v>
      </c>
      <c r="I6735" s="19">
        <f>SUBTOTAL(9,I6733:I6734)</f>
        <v>195393</v>
      </c>
    </row>
    <row r="6736" spans="2:9" x14ac:dyDescent="0.2">
      <c r="F6736" s="16"/>
      <c r="G6736" s="20"/>
      <c r="H6736" s="21"/>
      <c r="I6736" s="22"/>
    </row>
    <row r="6737" spans="2:9" ht="15" customHeight="1" x14ac:dyDescent="0.2">
      <c r="B6737" s="2">
        <v>18</v>
      </c>
      <c r="C6737" t="s">
        <v>2984</v>
      </c>
      <c r="D6737" s="3">
        <v>1800</v>
      </c>
      <c r="E6737" t="s">
        <v>2984</v>
      </c>
      <c r="F6737" s="4">
        <v>180021</v>
      </c>
      <c r="G6737" t="s">
        <v>2986</v>
      </c>
      <c r="I6737" s="1"/>
    </row>
    <row r="6738" spans="2:9" x14ac:dyDescent="0.2">
      <c r="E6738"/>
      <c r="G6738" s="2"/>
      <c r="H6738" s="6" t="s">
        <v>11</v>
      </c>
      <c r="I6738" s="15">
        <v>18003</v>
      </c>
    </row>
    <row r="6739" spans="2:9" x14ac:dyDescent="0.2">
      <c r="E6739"/>
      <c r="G6739" s="2"/>
      <c r="H6739" s="6" t="s">
        <v>12</v>
      </c>
      <c r="I6739" s="15">
        <v>16500</v>
      </c>
    </row>
    <row r="6740" spans="2:9" ht="15" customHeight="1" x14ac:dyDescent="0.2">
      <c r="E6740"/>
      <c r="F6740" s="16" t="s">
        <v>13</v>
      </c>
      <c r="G6740" s="17"/>
      <c r="H6740" s="18" t="s">
        <v>2987</v>
      </c>
      <c r="I6740" s="19">
        <f>SUBTOTAL(9,I6738:I6739)</f>
        <v>34503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2">
        <v>18</v>
      </c>
      <c r="C6742" t="s">
        <v>2984</v>
      </c>
      <c r="D6742" s="3">
        <v>1800</v>
      </c>
      <c r="E6742" t="s">
        <v>2984</v>
      </c>
      <c r="F6742" s="4">
        <v>180050</v>
      </c>
      <c r="G6742" t="s">
        <v>2988</v>
      </c>
      <c r="I6742" s="1"/>
    </row>
    <row r="6743" spans="2:9" x14ac:dyDescent="0.2">
      <c r="E6743"/>
      <c r="G6743" s="2"/>
      <c r="H6743" s="6" t="s">
        <v>12</v>
      </c>
      <c r="I6743" s="15">
        <v>500</v>
      </c>
    </row>
    <row r="6744" spans="2:9" ht="15" customHeight="1" x14ac:dyDescent="0.2">
      <c r="E6744"/>
      <c r="F6744" s="16" t="s">
        <v>13</v>
      </c>
      <c r="G6744" s="17"/>
      <c r="H6744" s="18" t="s">
        <v>2989</v>
      </c>
      <c r="I6744" s="19">
        <f>SUBTOTAL(9,I6743:I6743)</f>
        <v>500</v>
      </c>
    </row>
    <row r="6745" spans="2:9" x14ac:dyDescent="0.2">
      <c r="F6745" s="16"/>
      <c r="G6745" s="20"/>
      <c r="H6745" s="21"/>
      <c r="I6745" s="22"/>
    </row>
    <row r="6746" spans="2:9" ht="15" customHeight="1" x14ac:dyDescent="0.2">
      <c r="B6746" s="2">
        <v>18</v>
      </c>
      <c r="C6746" t="s">
        <v>2984</v>
      </c>
      <c r="D6746" s="3">
        <v>1800</v>
      </c>
      <c r="E6746" t="s">
        <v>2984</v>
      </c>
      <c r="F6746" s="4">
        <v>180070</v>
      </c>
      <c r="G6746" t="s">
        <v>2990</v>
      </c>
      <c r="I6746" s="1"/>
    </row>
    <row r="6747" spans="2:9" x14ac:dyDescent="0.2">
      <c r="E6747"/>
      <c r="G6747" s="2"/>
      <c r="H6747" s="6" t="s">
        <v>12</v>
      </c>
      <c r="I6747" s="15">
        <v>6500</v>
      </c>
    </row>
    <row r="6748" spans="2:9" ht="15" customHeight="1" x14ac:dyDescent="0.2">
      <c r="E6748"/>
      <c r="F6748" s="16" t="s">
        <v>13</v>
      </c>
      <c r="G6748" s="17"/>
      <c r="H6748" s="18" t="s">
        <v>2991</v>
      </c>
      <c r="I6748" s="19">
        <f>SUBTOTAL(9,I6747:I6747)</f>
        <v>6500</v>
      </c>
    </row>
    <row r="6749" spans="2:9" x14ac:dyDescent="0.2">
      <c r="F6749" s="16"/>
      <c r="G6749" s="20"/>
      <c r="H6749" s="21"/>
      <c r="I6749" s="22"/>
    </row>
    <row r="6750" spans="2:9" ht="15" customHeight="1" x14ac:dyDescent="0.2">
      <c r="B6750" s="2">
        <v>18</v>
      </c>
      <c r="C6750" t="s">
        <v>2984</v>
      </c>
      <c r="D6750" s="3">
        <v>1800</v>
      </c>
      <c r="E6750" t="s">
        <v>2984</v>
      </c>
      <c r="F6750" s="4">
        <v>180071</v>
      </c>
      <c r="G6750" t="s">
        <v>2992</v>
      </c>
      <c r="I6750" s="1"/>
    </row>
    <row r="6751" spans="2:9" x14ac:dyDescent="0.2">
      <c r="E6751"/>
      <c r="G6751" s="2"/>
      <c r="H6751" s="6" t="s">
        <v>12</v>
      </c>
      <c r="I6751" s="15">
        <v>14300</v>
      </c>
    </row>
    <row r="6752" spans="2:9" ht="15" customHeight="1" x14ac:dyDescent="0.2">
      <c r="E6752"/>
      <c r="F6752" s="16" t="s">
        <v>13</v>
      </c>
      <c r="G6752" s="17"/>
      <c r="H6752" s="18" t="s">
        <v>2993</v>
      </c>
      <c r="I6752" s="19">
        <f>SUBTOTAL(9,I6751:I6751)</f>
        <v>14300</v>
      </c>
    </row>
    <row r="6753" spans="2:9" x14ac:dyDescent="0.2">
      <c r="F6753" s="16"/>
      <c r="G6753" s="20"/>
      <c r="H6753" s="21"/>
      <c r="I6753" s="22"/>
    </row>
    <row r="6754" spans="2:9" ht="15" customHeight="1" x14ac:dyDescent="0.2">
      <c r="B6754" s="2">
        <v>18</v>
      </c>
      <c r="C6754" t="s">
        <v>2984</v>
      </c>
      <c r="D6754" s="3">
        <v>1800</v>
      </c>
      <c r="E6754" t="s">
        <v>2984</v>
      </c>
      <c r="F6754" s="4">
        <v>180072</v>
      </c>
      <c r="G6754" t="s">
        <v>2994</v>
      </c>
      <c r="I6754" s="1"/>
    </row>
    <row r="6755" spans="2:9" x14ac:dyDescent="0.2">
      <c r="E6755"/>
      <c r="G6755" s="2"/>
      <c r="H6755" s="6" t="s">
        <v>12</v>
      </c>
      <c r="I6755" s="15">
        <v>4500</v>
      </c>
    </row>
    <row r="6756" spans="2:9" ht="15" customHeight="1" x14ac:dyDescent="0.2">
      <c r="E6756"/>
      <c r="F6756" s="16" t="s">
        <v>13</v>
      </c>
      <c r="G6756" s="17"/>
      <c r="H6756" s="18" t="s">
        <v>2995</v>
      </c>
      <c r="I6756" s="19">
        <f>SUBTOTAL(9,I6755:I6755)</f>
        <v>4500</v>
      </c>
    </row>
    <row r="6757" spans="2:9" x14ac:dyDescent="0.2">
      <c r="F6757" s="16"/>
      <c r="G6757" s="20"/>
      <c r="H6757" s="21"/>
      <c r="I6757" s="22"/>
    </row>
    <row r="6758" spans="2:9" ht="15" customHeight="1" x14ac:dyDescent="0.2">
      <c r="B6758" s="2">
        <v>18</v>
      </c>
      <c r="C6758" t="s">
        <v>2984</v>
      </c>
      <c r="D6758" s="3">
        <v>1810</v>
      </c>
      <c r="E6758" t="s">
        <v>2996</v>
      </c>
      <c r="F6758" s="4">
        <v>181001</v>
      </c>
      <c r="G6758" t="s">
        <v>10</v>
      </c>
      <c r="I6758" s="1"/>
    </row>
    <row r="6759" spans="2:9" x14ac:dyDescent="0.2">
      <c r="E6759"/>
      <c r="G6759" s="2"/>
      <c r="H6759" s="6" t="s">
        <v>11</v>
      </c>
      <c r="I6759" s="15">
        <v>5429</v>
      </c>
    </row>
    <row r="6760" spans="2:9" x14ac:dyDescent="0.2">
      <c r="E6760"/>
      <c r="G6760" s="2"/>
      <c r="H6760" s="6" t="s">
        <v>12</v>
      </c>
      <c r="I6760" s="15">
        <v>309500</v>
      </c>
    </row>
    <row r="6761" spans="2:9" ht="15" customHeight="1" x14ac:dyDescent="0.2">
      <c r="E6761"/>
      <c r="F6761" s="16" t="s">
        <v>13</v>
      </c>
      <c r="G6761" s="17"/>
      <c r="H6761" s="18" t="s">
        <v>2997</v>
      </c>
      <c r="I6761" s="19">
        <f>SUBTOTAL(9,I6759:I6760)</f>
        <v>314929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2">
        <v>18</v>
      </c>
      <c r="C6763" t="s">
        <v>2984</v>
      </c>
      <c r="D6763" s="3">
        <v>1810</v>
      </c>
      <c r="E6763" t="s">
        <v>2996</v>
      </c>
      <c r="F6763" s="4">
        <v>181021</v>
      </c>
      <c r="G6763" t="s">
        <v>15</v>
      </c>
      <c r="I6763" s="1"/>
    </row>
    <row r="6764" spans="2:9" x14ac:dyDescent="0.2">
      <c r="E6764"/>
      <c r="G6764" s="2"/>
      <c r="H6764" s="6" t="s">
        <v>12</v>
      </c>
      <c r="I6764" s="15">
        <v>69000</v>
      </c>
    </row>
    <row r="6765" spans="2:9" ht="15" customHeight="1" x14ac:dyDescent="0.2">
      <c r="E6765"/>
      <c r="F6765" s="16" t="s">
        <v>13</v>
      </c>
      <c r="G6765" s="17"/>
      <c r="H6765" s="18" t="s">
        <v>2998</v>
      </c>
      <c r="I6765" s="19">
        <f>SUBTOTAL(9,I6764:I6764)</f>
        <v>69000</v>
      </c>
    </row>
    <row r="6766" spans="2:9" x14ac:dyDescent="0.2">
      <c r="F6766" s="16"/>
      <c r="G6766" s="20"/>
      <c r="H6766" s="21"/>
      <c r="I6766" s="22"/>
    </row>
    <row r="6767" spans="2:9" ht="15" customHeight="1" x14ac:dyDescent="0.2">
      <c r="B6767" s="2">
        <v>18</v>
      </c>
      <c r="C6767" t="s">
        <v>2984</v>
      </c>
      <c r="D6767" s="3">
        <v>1810</v>
      </c>
      <c r="E6767" t="s">
        <v>2996</v>
      </c>
      <c r="F6767" s="4">
        <v>181023</v>
      </c>
      <c r="G6767" t="s">
        <v>2999</v>
      </c>
      <c r="I6767" s="1"/>
    </row>
    <row r="6768" spans="2:9" x14ac:dyDescent="0.2">
      <c r="E6768"/>
      <c r="G6768" s="2"/>
      <c r="H6768" s="6" t="s">
        <v>11</v>
      </c>
      <c r="I6768" s="15">
        <v>1644</v>
      </c>
    </row>
    <row r="6769" spans="2:9" x14ac:dyDescent="0.2">
      <c r="E6769"/>
      <c r="G6769" s="2"/>
      <c r="H6769" s="6" t="s">
        <v>12</v>
      </c>
      <c r="I6769" s="15">
        <v>119000</v>
      </c>
    </row>
    <row r="6770" spans="2:9" ht="15" customHeight="1" x14ac:dyDescent="0.2">
      <c r="E6770"/>
      <c r="F6770" s="16" t="s">
        <v>13</v>
      </c>
      <c r="G6770" s="17"/>
      <c r="H6770" s="18" t="s">
        <v>3000</v>
      </c>
      <c r="I6770" s="19">
        <f>SUBTOTAL(9,I6768:I6769)</f>
        <v>120644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18</v>
      </c>
      <c r="C6772" t="s">
        <v>2984</v>
      </c>
      <c r="D6772" s="3">
        <v>1815</v>
      </c>
      <c r="E6772" t="s">
        <v>3001</v>
      </c>
      <c r="F6772" s="4">
        <v>181570</v>
      </c>
      <c r="G6772" t="s">
        <v>3002</v>
      </c>
      <c r="I6772" s="1"/>
    </row>
    <row r="6773" spans="2:9" x14ac:dyDescent="0.2">
      <c r="E6773"/>
      <c r="G6773" s="2"/>
      <c r="H6773" s="6" t="s">
        <v>12</v>
      </c>
      <c r="I6773" s="15">
        <v>360000</v>
      </c>
    </row>
    <row r="6774" spans="2:9" ht="15" customHeight="1" x14ac:dyDescent="0.2">
      <c r="E6774"/>
      <c r="F6774" s="16" t="s">
        <v>13</v>
      </c>
      <c r="G6774" s="17"/>
      <c r="H6774" s="18" t="s">
        <v>3003</v>
      </c>
      <c r="I6774" s="19">
        <f>SUBTOTAL(9,I6773:I6773)</f>
        <v>360000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18</v>
      </c>
      <c r="C6776" t="s">
        <v>2984</v>
      </c>
      <c r="D6776" s="3">
        <v>1820</v>
      </c>
      <c r="E6776" t="s">
        <v>3004</v>
      </c>
      <c r="F6776" s="4">
        <v>182001</v>
      </c>
      <c r="G6776" t="s">
        <v>10</v>
      </c>
      <c r="I6776" s="1"/>
    </row>
    <row r="6777" spans="2:9" x14ac:dyDescent="0.2">
      <c r="E6777"/>
      <c r="G6777" s="2"/>
      <c r="H6777" s="6" t="s">
        <v>11</v>
      </c>
      <c r="I6777" s="15">
        <v>17287</v>
      </c>
    </row>
    <row r="6778" spans="2:9" x14ac:dyDescent="0.2">
      <c r="E6778"/>
      <c r="G6778" s="2"/>
      <c r="H6778" s="6" t="s">
        <v>12</v>
      </c>
      <c r="I6778" s="15">
        <v>595000</v>
      </c>
    </row>
    <row r="6779" spans="2:9" ht="15" customHeight="1" x14ac:dyDescent="0.2">
      <c r="E6779"/>
      <c r="F6779" s="16" t="s">
        <v>13</v>
      </c>
      <c r="G6779" s="17"/>
      <c r="H6779" s="18" t="s">
        <v>3005</v>
      </c>
      <c r="I6779" s="19">
        <f>SUBTOTAL(9,I6777:I6778)</f>
        <v>612287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2">
        <v>18</v>
      </c>
      <c r="C6781" t="s">
        <v>2984</v>
      </c>
      <c r="D6781" s="3">
        <v>1820</v>
      </c>
      <c r="E6781" t="s">
        <v>3004</v>
      </c>
      <c r="F6781" s="4">
        <v>182021</v>
      </c>
      <c r="G6781" t="s">
        <v>15</v>
      </c>
      <c r="I6781" s="1"/>
    </row>
    <row r="6782" spans="2:9" x14ac:dyDescent="0.2">
      <c r="E6782"/>
      <c r="G6782" s="2"/>
      <c r="H6782" s="6" t="s">
        <v>11</v>
      </c>
      <c r="I6782" s="15">
        <v>3815</v>
      </c>
    </row>
    <row r="6783" spans="2:9" x14ac:dyDescent="0.2">
      <c r="E6783"/>
      <c r="G6783" s="2"/>
      <c r="H6783" s="6" t="s">
        <v>12</v>
      </c>
      <c r="I6783" s="15">
        <v>32000</v>
      </c>
    </row>
    <row r="6784" spans="2:9" ht="15" customHeight="1" x14ac:dyDescent="0.2">
      <c r="E6784"/>
      <c r="F6784" s="16" t="s">
        <v>13</v>
      </c>
      <c r="G6784" s="17"/>
      <c r="H6784" s="18" t="s">
        <v>3006</v>
      </c>
      <c r="I6784" s="19">
        <f>SUBTOTAL(9,I6782:I6783)</f>
        <v>35815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2">
        <v>18</v>
      </c>
      <c r="C6786" t="s">
        <v>2984</v>
      </c>
      <c r="D6786" s="3">
        <v>1820</v>
      </c>
      <c r="E6786" t="s">
        <v>3004</v>
      </c>
      <c r="F6786" s="4">
        <v>182022</v>
      </c>
      <c r="G6786" t="s">
        <v>3007</v>
      </c>
      <c r="I6786" s="1"/>
    </row>
    <row r="6787" spans="2:9" x14ac:dyDescent="0.2">
      <c r="E6787"/>
      <c r="G6787" s="2"/>
      <c r="H6787" s="6" t="s">
        <v>12</v>
      </c>
      <c r="I6787" s="15">
        <v>220000</v>
      </c>
    </row>
    <row r="6788" spans="2:9" x14ac:dyDescent="0.2">
      <c r="E6788"/>
      <c r="G6788" s="2"/>
      <c r="H6788" s="6" t="s">
        <v>317</v>
      </c>
      <c r="I6788" s="15">
        <v>100000</v>
      </c>
    </row>
    <row r="6789" spans="2:9" ht="15" customHeight="1" x14ac:dyDescent="0.2">
      <c r="E6789"/>
      <c r="F6789" s="16" t="s">
        <v>13</v>
      </c>
      <c r="G6789" s="17"/>
      <c r="H6789" s="18" t="s">
        <v>3008</v>
      </c>
      <c r="I6789" s="19">
        <f>SUBTOTAL(9,I6787:I6788)</f>
        <v>320000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2">
        <v>18</v>
      </c>
      <c r="C6791" t="s">
        <v>2984</v>
      </c>
      <c r="D6791" s="3">
        <v>1820</v>
      </c>
      <c r="E6791" t="s">
        <v>3004</v>
      </c>
      <c r="F6791" s="4">
        <v>182023</v>
      </c>
      <c r="G6791" t="s">
        <v>2999</v>
      </c>
      <c r="I6791" s="1"/>
    </row>
    <row r="6792" spans="2:9" x14ac:dyDescent="0.2">
      <c r="E6792"/>
      <c r="G6792" s="2"/>
      <c r="H6792" s="6" t="s">
        <v>11</v>
      </c>
      <c r="I6792" s="15">
        <v>10739</v>
      </c>
    </row>
    <row r="6793" spans="2:9" x14ac:dyDescent="0.2">
      <c r="E6793"/>
      <c r="G6793" s="2"/>
      <c r="H6793" s="6" t="s">
        <v>12</v>
      </c>
      <c r="I6793" s="15">
        <v>87000</v>
      </c>
    </row>
    <row r="6794" spans="2:9" ht="15" customHeight="1" x14ac:dyDescent="0.2">
      <c r="E6794"/>
      <c r="F6794" s="16" t="s">
        <v>13</v>
      </c>
      <c r="G6794" s="17"/>
      <c r="H6794" s="18" t="s">
        <v>3009</v>
      </c>
      <c r="I6794" s="19">
        <f>SUBTOTAL(9,I6792:I6793)</f>
        <v>97739</v>
      </c>
    </row>
    <row r="6795" spans="2:9" x14ac:dyDescent="0.2">
      <c r="F6795" s="16"/>
      <c r="G6795" s="20"/>
      <c r="H6795" s="21"/>
      <c r="I6795" s="22"/>
    </row>
    <row r="6796" spans="2:9" ht="15" customHeight="1" x14ac:dyDescent="0.2">
      <c r="B6796" s="2">
        <v>18</v>
      </c>
      <c r="C6796" t="s">
        <v>2984</v>
      </c>
      <c r="D6796" s="3">
        <v>1820</v>
      </c>
      <c r="E6796" t="s">
        <v>3004</v>
      </c>
      <c r="F6796" s="4">
        <v>182025</v>
      </c>
      <c r="G6796" t="s">
        <v>3010</v>
      </c>
      <c r="I6796" s="1"/>
    </row>
    <row r="6797" spans="2:9" x14ac:dyDescent="0.2">
      <c r="E6797"/>
      <c r="G6797" s="2"/>
      <c r="H6797" s="6" t="s">
        <v>12</v>
      </c>
      <c r="I6797" s="15">
        <v>45000</v>
      </c>
    </row>
    <row r="6798" spans="2:9" ht="15" customHeight="1" x14ac:dyDescent="0.2">
      <c r="E6798"/>
      <c r="F6798" s="16" t="s">
        <v>13</v>
      </c>
      <c r="G6798" s="17"/>
      <c r="H6798" s="18" t="s">
        <v>3011</v>
      </c>
      <c r="I6798" s="19">
        <f>SUBTOTAL(9,I6797:I6797)</f>
        <v>45000</v>
      </c>
    </row>
    <row r="6799" spans="2:9" x14ac:dyDescent="0.2">
      <c r="F6799" s="16"/>
      <c r="G6799" s="20"/>
      <c r="H6799" s="21"/>
      <c r="I6799" s="22"/>
    </row>
    <row r="6800" spans="2:9" ht="15" customHeight="1" x14ac:dyDescent="0.2">
      <c r="B6800" s="2">
        <v>18</v>
      </c>
      <c r="C6800" t="s">
        <v>2984</v>
      </c>
      <c r="D6800" s="3">
        <v>1820</v>
      </c>
      <c r="E6800" t="s">
        <v>3004</v>
      </c>
      <c r="F6800" s="4">
        <v>182026</v>
      </c>
      <c r="G6800" t="s">
        <v>3012</v>
      </c>
      <c r="I6800" s="1"/>
    </row>
    <row r="6801" spans="2:9" x14ac:dyDescent="0.2">
      <c r="E6801"/>
      <c r="G6801" s="2"/>
      <c r="H6801" s="6" t="s">
        <v>11</v>
      </c>
      <c r="I6801" s="15">
        <v>2321</v>
      </c>
    </row>
    <row r="6802" spans="2:9" x14ac:dyDescent="0.2">
      <c r="E6802"/>
      <c r="G6802" s="2"/>
      <c r="H6802" s="6" t="s">
        <v>12</v>
      </c>
      <c r="I6802" s="15">
        <v>57500</v>
      </c>
    </row>
    <row r="6803" spans="2:9" ht="15" customHeight="1" x14ac:dyDescent="0.2">
      <c r="E6803"/>
      <c r="F6803" s="16" t="s">
        <v>13</v>
      </c>
      <c r="G6803" s="17"/>
      <c r="H6803" s="18" t="s">
        <v>3013</v>
      </c>
      <c r="I6803" s="19">
        <f>SUBTOTAL(9,I6801:I6802)</f>
        <v>59821</v>
      </c>
    </row>
    <row r="6804" spans="2:9" x14ac:dyDescent="0.2">
      <c r="F6804" s="16"/>
      <c r="G6804" s="20"/>
      <c r="H6804" s="21"/>
      <c r="I6804" s="22"/>
    </row>
    <row r="6805" spans="2:9" ht="15" customHeight="1" x14ac:dyDescent="0.2">
      <c r="B6805" s="2">
        <v>18</v>
      </c>
      <c r="C6805" t="s">
        <v>2984</v>
      </c>
      <c r="D6805" s="3">
        <v>1820</v>
      </c>
      <c r="E6805" t="s">
        <v>3004</v>
      </c>
      <c r="F6805" s="4">
        <v>182045</v>
      </c>
      <c r="G6805" t="s">
        <v>3014</v>
      </c>
      <c r="I6805" s="1"/>
    </row>
    <row r="6806" spans="2:9" x14ac:dyDescent="0.2">
      <c r="E6806"/>
      <c r="G6806" s="2"/>
      <c r="H6806" s="6" t="s">
        <v>11</v>
      </c>
      <c r="I6806" s="15">
        <v>8231</v>
      </c>
    </row>
    <row r="6807" spans="2:9" x14ac:dyDescent="0.2">
      <c r="E6807"/>
      <c r="G6807" s="2"/>
      <c r="H6807" s="6" t="s">
        <v>12</v>
      </c>
      <c r="I6807" s="15">
        <v>20000</v>
      </c>
    </row>
    <row r="6808" spans="2:9" ht="15" customHeight="1" x14ac:dyDescent="0.2">
      <c r="E6808"/>
      <c r="F6808" s="16" t="s">
        <v>13</v>
      </c>
      <c r="G6808" s="17"/>
      <c r="H6808" s="18" t="s">
        <v>3015</v>
      </c>
      <c r="I6808" s="19">
        <f>SUBTOTAL(9,I6806:I6807)</f>
        <v>28231</v>
      </c>
    </row>
    <row r="6809" spans="2:9" x14ac:dyDescent="0.2">
      <c r="F6809" s="16"/>
      <c r="G6809" s="20"/>
      <c r="H6809" s="21"/>
      <c r="I6809" s="22"/>
    </row>
    <row r="6810" spans="2:9" ht="15" customHeight="1" x14ac:dyDescent="0.2">
      <c r="B6810" s="2">
        <v>18</v>
      </c>
      <c r="C6810" t="s">
        <v>2984</v>
      </c>
      <c r="D6810" s="3">
        <v>1820</v>
      </c>
      <c r="E6810" t="s">
        <v>3004</v>
      </c>
      <c r="F6810" s="4">
        <v>182060</v>
      </c>
      <c r="G6810" t="s">
        <v>3016</v>
      </c>
      <c r="I6810" s="1"/>
    </row>
    <row r="6811" spans="2:9" x14ac:dyDescent="0.2">
      <c r="E6811"/>
      <c r="G6811" s="2"/>
      <c r="H6811" s="6" t="s">
        <v>11</v>
      </c>
      <c r="I6811" s="15">
        <v>2440</v>
      </c>
    </row>
    <row r="6812" spans="2:9" x14ac:dyDescent="0.2">
      <c r="E6812"/>
      <c r="G6812" s="2"/>
      <c r="H6812" s="6" t="s">
        <v>12</v>
      </c>
      <c r="I6812" s="15">
        <v>66000</v>
      </c>
    </row>
    <row r="6813" spans="2:9" ht="15" customHeight="1" x14ac:dyDescent="0.2">
      <c r="E6813"/>
      <c r="F6813" s="16" t="s">
        <v>13</v>
      </c>
      <c r="G6813" s="17"/>
      <c r="H6813" s="18" t="s">
        <v>3017</v>
      </c>
      <c r="I6813" s="19">
        <f>SUBTOTAL(9,I6811:I6812)</f>
        <v>68440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2">
        <v>18</v>
      </c>
      <c r="C6815" t="s">
        <v>2984</v>
      </c>
      <c r="D6815" s="3">
        <v>1820</v>
      </c>
      <c r="E6815" t="s">
        <v>3004</v>
      </c>
      <c r="F6815" s="4">
        <v>182072</v>
      </c>
      <c r="G6815" t="s">
        <v>3018</v>
      </c>
      <c r="I6815" s="1"/>
    </row>
    <row r="6816" spans="2:9" x14ac:dyDescent="0.2">
      <c r="E6816"/>
      <c r="G6816" s="2"/>
      <c r="H6816" s="6" t="s">
        <v>11</v>
      </c>
      <c r="I6816" s="15">
        <v>3143</v>
      </c>
    </row>
    <row r="6817" spans="2:9" x14ac:dyDescent="0.2">
      <c r="E6817"/>
      <c r="G6817" s="2"/>
      <c r="H6817" s="6" t="s">
        <v>12</v>
      </c>
      <c r="I6817" s="15">
        <v>6000</v>
      </c>
    </row>
    <row r="6818" spans="2:9" ht="15" customHeight="1" x14ac:dyDescent="0.2">
      <c r="E6818"/>
      <c r="F6818" s="16" t="s">
        <v>13</v>
      </c>
      <c r="G6818" s="17"/>
      <c r="H6818" s="18" t="s">
        <v>3019</v>
      </c>
      <c r="I6818" s="19">
        <f>SUBTOTAL(9,I6816:I6817)</f>
        <v>9143</v>
      </c>
    </row>
    <row r="6819" spans="2:9" x14ac:dyDescent="0.2">
      <c r="F6819" s="16"/>
      <c r="G6819" s="20"/>
      <c r="H6819" s="21"/>
      <c r="I6819" s="22"/>
    </row>
    <row r="6820" spans="2:9" ht="15" customHeight="1" x14ac:dyDescent="0.2">
      <c r="B6820" s="2">
        <v>18</v>
      </c>
      <c r="C6820" t="s">
        <v>2984</v>
      </c>
      <c r="D6820" s="3">
        <v>1820</v>
      </c>
      <c r="E6820" t="s">
        <v>3004</v>
      </c>
      <c r="F6820" s="4">
        <v>182074</v>
      </c>
      <c r="G6820" t="s">
        <v>3020</v>
      </c>
      <c r="I6820" s="1"/>
    </row>
    <row r="6821" spans="2:9" x14ac:dyDescent="0.2">
      <c r="E6821"/>
      <c r="G6821" s="2"/>
      <c r="H6821" s="6" t="s">
        <v>12</v>
      </c>
      <c r="I6821" s="15">
        <v>7200</v>
      </c>
    </row>
    <row r="6822" spans="2:9" ht="15" customHeight="1" x14ac:dyDescent="0.2">
      <c r="E6822"/>
      <c r="F6822" s="16" t="s">
        <v>13</v>
      </c>
      <c r="G6822" s="17"/>
      <c r="H6822" s="18" t="s">
        <v>3021</v>
      </c>
      <c r="I6822" s="19">
        <f>SUBTOTAL(9,I6821:I6821)</f>
        <v>7200</v>
      </c>
    </row>
    <row r="6823" spans="2:9" x14ac:dyDescent="0.2">
      <c r="F6823" s="16"/>
      <c r="G6823" s="20"/>
      <c r="H6823" s="21"/>
      <c r="I6823" s="22"/>
    </row>
    <row r="6824" spans="2:9" ht="15" customHeight="1" x14ac:dyDescent="0.2">
      <c r="B6824" s="2">
        <v>18</v>
      </c>
      <c r="C6824" t="s">
        <v>2984</v>
      </c>
      <c r="D6824" s="3">
        <v>1830</v>
      </c>
      <c r="E6824" t="s">
        <v>3022</v>
      </c>
      <c r="F6824" s="4">
        <v>183050</v>
      </c>
      <c r="G6824" t="s">
        <v>3023</v>
      </c>
      <c r="I6824" s="1"/>
    </row>
    <row r="6825" spans="2:9" x14ac:dyDescent="0.2">
      <c r="E6825"/>
      <c r="G6825" s="2"/>
      <c r="H6825" s="6" t="s">
        <v>12</v>
      </c>
      <c r="I6825" s="15">
        <v>760000</v>
      </c>
    </row>
    <row r="6826" spans="2:9" x14ac:dyDescent="0.2">
      <c r="E6826"/>
      <c r="G6826" s="2"/>
      <c r="H6826" s="6" t="s">
        <v>317</v>
      </c>
      <c r="I6826" s="15">
        <v>130000</v>
      </c>
    </row>
    <row r="6827" spans="2:9" ht="15" customHeight="1" x14ac:dyDescent="0.2">
      <c r="E6827"/>
      <c r="F6827" s="16" t="s">
        <v>13</v>
      </c>
      <c r="G6827" s="17"/>
      <c r="H6827" s="18" t="s">
        <v>3024</v>
      </c>
      <c r="I6827" s="19">
        <f>SUBTOTAL(9,I6825:I6826)</f>
        <v>890000</v>
      </c>
    </row>
    <row r="6828" spans="2:9" x14ac:dyDescent="0.2">
      <c r="F6828" s="16"/>
      <c r="G6828" s="20"/>
      <c r="H6828" s="21"/>
      <c r="I6828" s="22"/>
    </row>
    <row r="6829" spans="2:9" ht="15" customHeight="1" x14ac:dyDescent="0.2">
      <c r="B6829" s="2">
        <v>18</v>
      </c>
      <c r="C6829" t="s">
        <v>2984</v>
      </c>
      <c r="D6829" s="3">
        <v>1830</v>
      </c>
      <c r="E6829" t="s">
        <v>3022</v>
      </c>
      <c r="F6829" s="4">
        <v>183070</v>
      </c>
      <c r="G6829" t="s">
        <v>3025</v>
      </c>
      <c r="I6829" s="1"/>
    </row>
    <row r="6830" spans="2:9" x14ac:dyDescent="0.2">
      <c r="E6830"/>
      <c r="G6830" s="2"/>
      <c r="H6830" s="6" t="s">
        <v>12</v>
      </c>
      <c r="I6830" s="15">
        <v>10000</v>
      </c>
    </row>
    <row r="6831" spans="2:9" ht="15" customHeight="1" x14ac:dyDescent="0.2">
      <c r="E6831"/>
      <c r="F6831" s="16" t="s">
        <v>13</v>
      </c>
      <c r="G6831" s="17"/>
      <c r="H6831" s="18" t="s">
        <v>3026</v>
      </c>
      <c r="I6831" s="19">
        <f>SUBTOTAL(9,I6830:I6830)</f>
        <v>10000</v>
      </c>
    </row>
    <row r="6832" spans="2:9" x14ac:dyDescent="0.2">
      <c r="F6832" s="16"/>
      <c r="G6832" s="20"/>
      <c r="H6832" s="21"/>
      <c r="I6832" s="22"/>
    </row>
    <row r="6833" spans="2:9" ht="15" customHeight="1" x14ac:dyDescent="0.2">
      <c r="B6833" s="2">
        <v>18</v>
      </c>
      <c r="C6833" t="s">
        <v>2984</v>
      </c>
      <c r="D6833" s="3">
        <v>1830</v>
      </c>
      <c r="E6833" t="s">
        <v>3022</v>
      </c>
      <c r="F6833" s="4">
        <v>183072</v>
      </c>
      <c r="G6833" t="s">
        <v>3027</v>
      </c>
      <c r="I6833" s="1"/>
    </row>
    <row r="6834" spans="2:9" x14ac:dyDescent="0.2">
      <c r="E6834"/>
      <c r="G6834" s="2"/>
      <c r="H6834" s="6" t="s">
        <v>12</v>
      </c>
      <c r="I6834" s="15">
        <v>34000</v>
      </c>
    </row>
    <row r="6835" spans="2:9" ht="15" customHeight="1" x14ac:dyDescent="0.2">
      <c r="E6835"/>
      <c r="F6835" s="16" t="s">
        <v>13</v>
      </c>
      <c r="G6835" s="17"/>
      <c r="H6835" s="18" t="s">
        <v>3028</v>
      </c>
      <c r="I6835" s="19">
        <f>SUBTOTAL(9,I6834:I6834)</f>
        <v>34000</v>
      </c>
    </row>
    <row r="6836" spans="2:9" x14ac:dyDescent="0.2">
      <c r="F6836" s="16"/>
      <c r="G6836" s="20"/>
      <c r="H6836" s="21"/>
      <c r="I6836" s="22"/>
    </row>
    <row r="6837" spans="2:9" ht="15" customHeight="1" x14ac:dyDescent="0.2">
      <c r="B6837" s="2">
        <v>18</v>
      </c>
      <c r="C6837" t="s">
        <v>2984</v>
      </c>
      <c r="D6837" s="3">
        <v>1840</v>
      </c>
      <c r="E6837" t="s">
        <v>3029</v>
      </c>
      <c r="F6837" s="4">
        <v>184050</v>
      </c>
      <c r="G6837" t="s">
        <v>3030</v>
      </c>
      <c r="I6837" s="1"/>
    </row>
    <row r="6838" spans="2:9" x14ac:dyDescent="0.2">
      <c r="E6838"/>
      <c r="G6838" s="2"/>
      <c r="H6838" s="6" t="s">
        <v>12</v>
      </c>
      <c r="I6838" s="15">
        <v>160000</v>
      </c>
    </row>
    <row r="6839" spans="2:9" ht="15" customHeight="1" x14ac:dyDescent="0.2">
      <c r="E6839"/>
      <c r="F6839" s="16" t="s">
        <v>13</v>
      </c>
      <c r="G6839" s="17"/>
      <c r="H6839" s="18" t="s">
        <v>3031</v>
      </c>
      <c r="I6839" s="19">
        <f>SUBTOTAL(9,I6838:I6838)</f>
        <v>160000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2">
        <v>18</v>
      </c>
      <c r="C6841" t="s">
        <v>2984</v>
      </c>
      <c r="D6841" s="3">
        <v>1840</v>
      </c>
      <c r="E6841" t="s">
        <v>3029</v>
      </c>
      <c r="F6841" s="4">
        <v>184070</v>
      </c>
      <c r="G6841" t="s">
        <v>3032</v>
      </c>
      <c r="I6841" s="1"/>
    </row>
    <row r="6842" spans="2:9" x14ac:dyDescent="0.2">
      <c r="E6842"/>
      <c r="G6842" s="2"/>
      <c r="H6842" s="6" t="s">
        <v>11</v>
      </c>
      <c r="I6842" s="15">
        <v>8750</v>
      </c>
    </row>
    <row r="6843" spans="2:9" x14ac:dyDescent="0.2">
      <c r="E6843"/>
      <c r="G6843" s="2"/>
      <c r="H6843" s="6" t="s">
        <v>12</v>
      </c>
      <c r="I6843" s="15">
        <v>110000</v>
      </c>
    </row>
    <row r="6844" spans="2:9" ht="15" customHeight="1" x14ac:dyDescent="0.2">
      <c r="E6844"/>
      <c r="F6844" s="16" t="s">
        <v>13</v>
      </c>
      <c r="G6844" s="17"/>
      <c r="H6844" s="18" t="s">
        <v>3033</v>
      </c>
      <c r="I6844" s="19">
        <f>SUBTOTAL(9,I6842:I6843)</f>
        <v>118750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2">
        <v>18</v>
      </c>
      <c r="C6846" t="s">
        <v>2984</v>
      </c>
      <c r="D6846" s="3">
        <v>1840</v>
      </c>
      <c r="E6846" t="s">
        <v>3029</v>
      </c>
      <c r="F6846" s="4">
        <v>184071</v>
      </c>
      <c r="G6846" t="s">
        <v>3034</v>
      </c>
      <c r="I6846" s="1"/>
    </row>
    <row r="6847" spans="2:9" x14ac:dyDescent="0.2">
      <c r="E6847"/>
      <c r="G6847" s="2"/>
      <c r="H6847" s="6" t="s">
        <v>12</v>
      </c>
      <c r="I6847" s="15">
        <v>143000</v>
      </c>
    </row>
    <row r="6848" spans="2:9" ht="15" customHeight="1" x14ac:dyDescent="0.2">
      <c r="E6848"/>
      <c r="F6848" s="16" t="s">
        <v>13</v>
      </c>
      <c r="G6848" s="17"/>
      <c r="H6848" s="18" t="s">
        <v>3035</v>
      </c>
      <c r="I6848" s="19">
        <f>SUBTOTAL(9,I6847:I6847)</f>
        <v>143000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2">
        <v>18</v>
      </c>
      <c r="C6850" t="s">
        <v>2984</v>
      </c>
      <c r="D6850" s="3">
        <v>1840</v>
      </c>
      <c r="E6850" t="s">
        <v>3029</v>
      </c>
      <c r="F6850" s="4">
        <v>184072</v>
      </c>
      <c r="G6850" t="s">
        <v>3036</v>
      </c>
      <c r="I6850" s="1"/>
    </row>
    <row r="6851" spans="2:9" x14ac:dyDescent="0.2">
      <c r="E6851"/>
      <c r="G6851" s="2"/>
      <c r="H6851" s="6" t="s">
        <v>11</v>
      </c>
      <c r="I6851" s="15">
        <v>30000</v>
      </c>
    </row>
    <row r="6852" spans="2:9" x14ac:dyDescent="0.2">
      <c r="E6852"/>
      <c r="G6852" s="2"/>
      <c r="H6852" s="6" t="s">
        <v>12</v>
      </c>
      <c r="I6852" s="15">
        <v>215000</v>
      </c>
    </row>
    <row r="6853" spans="2:9" ht="15" customHeight="1" x14ac:dyDescent="0.2">
      <c r="E6853"/>
      <c r="F6853" s="16" t="s">
        <v>13</v>
      </c>
      <c r="G6853" s="17"/>
      <c r="H6853" s="18" t="s">
        <v>3037</v>
      </c>
      <c r="I6853" s="19">
        <f>SUBTOTAL(9,I6851:I6852)</f>
        <v>245000</v>
      </c>
    </row>
    <row r="6854" spans="2:9" x14ac:dyDescent="0.2">
      <c r="F6854" s="16"/>
      <c r="G6854" s="20"/>
      <c r="H6854" s="21"/>
      <c r="I6854" s="22"/>
    </row>
    <row r="6855" spans="2:9" ht="15" customHeight="1" x14ac:dyDescent="0.2">
      <c r="B6855" s="2">
        <v>18</v>
      </c>
      <c r="C6855" t="s">
        <v>2984</v>
      </c>
      <c r="D6855" s="3">
        <v>2440</v>
      </c>
      <c r="E6855" t="s">
        <v>3038</v>
      </c>
      <c r="F6855" s="4">
        <v>244030</v>
      </c>
      <c r="G6855" t="s">
        <v>3039</v>
      </c>
      <c r="I6855" s="1"/>
    </row>
    <row r="6856" spans="2:9" x14ac:dyDescent="0.2">
      <c r="E6856"/>
      <c r="G6856" s="2"/>
      <c r="H6856" s="6" t="s">
        <v>12</v>
      </c>
      <c r="I6856" s="15">
        <v>28000000</v>
      </c>
    </row>
    <row r="6857" spans="2:9" ht="15" customHeight="1" x14ac:dyDescent="0.2">
      <c r="E6857"/>
      <c r="F6857" s="16" t="s">
        <v>13</v>
      </c>
      <c r="G6857" s="17"/>
      <c r="H6857" s="18" t="s">
        <v>3040</v>
      </c>
      <c r="I6857" s="19">
        <f>SUBTOTAL(9,I6856:I6856)</f>
        <v>28000000</v>
      </c>
    </row>
    <row r="6858" spans="2:9" x14ac:dyDescent="0.2">
      <c r="F6858" s="16"/>
      <c r="G6858" s="20"/>
      <c r="H6858" s="21"/>
      <c r="I6858" s="22"/>
    </row>
    <row r="6859" spans="2:9" ht="15" customHeight="1" x14ac:dyDescent="0.2">
      <c r="B6859" s="2">
        <v>18</v>
      </c>
      <c r="C6859" t="s">
        <v>2984</v>
      </c>
      <c r="D6859" s="3">
        <v>2490</v>
      </c>
      <c r="E6859" t="s">
        <v>3041</v>
      </c>
      <c r="F6859" s="4">
        <v>249024</v>
      </c>
      <c r="G6859" t="s">
        <v>1096</v>
      </c>
      <c r="I6859" s="1"/>
    </row>
    <row r="6860" spans="2:9" x14ac:dyDescent="0.2">
      <c r="E6860"/>
      <c r="G6860" s="2"/>
      <c r="H6860" s="6" t="s">
        <v>12</v>
      </c>
      <c r="I6860" s="15">
        <v>-10000</v>
      </c>
    </row>
    <row r="6861" spans="2:9" ht="15" customHeight="1" x14ac:dyDescent="0.2">
      <c r="E6861"/>
      <c r="F6861" s="16" t="s">
        <v>13</v>
      </c>
      <c r="G6861" s="17"/>
      <c r="H6861" s="18" t="s">
        <v>3042</v>
      </c>
      <c r="I6861" s="19">
        <f>SUBTOTAL(9,I6860:I6860)</f>
        <v>-10000</v>
      </c>
    </row>
    <row r="6862" spans="2:9" x14ac:dyDescent="0.2">
      <c r="F6862" s="16"/>
      <c r="G6862" s="20"/>
      <c r="H6862" s="21"/>
      <c r="I6862" s="22"/>
    </row>
    <row r="6863" spans="2:9" ht="15" customHeight="1" x14ac:dyDescent="0.2">
      <c r="B6863" s="2">
        <v>18</v>
      </c>
      <c r="C6863" t="s">
        <v>2984</v>
      </c>
      <c r="D6863" s="3">
        <v>4800</v>
      </c>
      <c r="E6863" t="s">
        <v>2984</v>
      </c>
      <c r="F6863" s="4">
        <v>480010</v>
      </c>
      <c r="G6863" t="s">
        <v>831</v>
      </c>
      <c r="I6863" s="1"/>
    </row>
    <row r="6864" spans="2:9" x14ac:dyDescent="0.2">
      <c r="E6864"/>
      <c r="G6864" s="2"/>
      <c r="H6864" s="6" t="s">
        <v>12</v>
      </c>
      <c r="I6864" s="15">
        <v>700</v>
      </c>
    </row>
    <row r="6865" spans="2:9" ht="15" customHeight="1" x14ac:dyDescent="0.2">
      <c r="E6865"/>
      <c r="F6865" s="16" t="s">
        <v>13</v>
      </c>
      <c r="G6865" s="17"/>
      <c r="H6865" s="18" t="s">
        <v>3043</v>
      </c>
      <c r="I6865" s="19">
        <f>SUBTOTAL(9,I6864:I6864)</f>
        <v>700</v>
      </c>
    </row>
    <row r="6866" spans="2:9" x14ac:dyDescent="0.2">
      <c r="F6866" s="16"/>
      <c r="G6866" s="20"/>
      <c r="H6866" s="21"/>
      <c r="I6866" s="22"/>
    </row>
    <row r="6867" spans="2:9" ht="15" customHeight="1" x14ac:dyDescent="0.2">
      <c r="B6867" s="2">
        <v>18</v>
      </c>
      <c r="C6867" t="s">
        <v>2984</v>
      </c>
      <c r="D6867" s="3">
        <v>4800</v>
      </c>
      <c r="E6867" t="s">
        <v>2984</v>
      </c>
      <c r="F6867" s="4">
        <v>480070</v>
      </c>
      <c r="G6867" t="s">
        <v>3044</v>
      </c>
      <c r="I6867" s="1"/>
    </row>
    <row r="6868" spans="2:9" x14ac:dyDescent="0.2">
      <c r="E6868"/>
      <c r="G6868" s="2"/>
      <c r="H6868" s="6" t="s">
        <v>12</v>
      </c>
      <c r="I6868" s="15">
        <v>1400</v>
      </c>
    </row>
    <row r="6869" spans="2:9" ht="15" customHeight="1" x14ac:dyDescent="0.2">
      <c r="E6869"/>
      <c r="F6869" s="16" t="s">
        <v>13</v>
      </c>
      <c r="G6869" s="17"/>
      <c r="H6869" s="18" t="s">
        <v>3045</v>
      </c>
      <c r="I6869" s="19">
        <f>SUBTOTAL(9,I6868:I6868)</f>
        <v>1400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2">
        <v>18</v>
      </c>
      <c r="C6871" t="s">
        <v>2984</v>
      </c>
      <c r="D6871" s="3">
        <v>4810</v>
      </c>
      <c r="E6871" t="s">
        <v>2996</v>
      </c>
      <c r="F6871" s="4">
        <v>481001</v>
      </c>
      <c r="G6871" t="s">
        <v>1655</v>
      </c>
      <c r="I6871" s="1"/>
    </row>
    <row r="6872" spans="2:9" x14ac:dyDescent="0.2">
      <c r="E6872"/>
      <c r="G6872" s="2"/>
      <c r="H6872" s="6" t="s">
        <v>12</v>
      </c>
      <c r="I6872" s="15">
        <v>30000</v>
      </c>
    </row>
    <row r="6873" spans="2:9" ht="15" customHeight="1" x14ac:dyDescent="0.2">
      <c r="E6873"/>
      <c r="F6873" s="16" t="s">
        <v>13</v>
      </c>
      <c r="G6873" s="17"/>
      <c r="H6873" s="18" t="s">
        <v>3046</v>
      </c>
      <c r="I6873" s="19">
        <f>SUBTOTAL(9,I6872:I6872)</f>
        <v>30000</v>
      </c>
    </row>
    <row r="6874" spans="2:9" x14ac:dyDescent="0.2">
      <c r="F6874" s="16"/>
      <c r="G6874" s="20"/>
      <c r="H6874" s="21"/>
      <c r="I6874" s="22"/>
    </row>
    <row r="6875" spans="2:9" ht="15" customHeight="1" x14ac:dyDescent="0.2">
      <c r="B6875" s="2">
        <v>18</v>
      </c>
      <c r="C6875" t="s">
        <v>2984</v>
      </c>
      <c r="D6875" s="3">
        <v>4810</v>
      </c>
      <c r="E6875" t="s">
        <v>2996</v>
      </c>
      <c r="F6875" s="4">
        <v>481002</v>
      </c>
      <c r="G6875" t="s">
        <v>3047</v>
      </c>
      <c r="I6875" s="1"/>
    </row>
    <row r="6876" spans="2:9" x14ac:dyDescent="0.2">
      <c r="E6876"/>
      <c r="G6876" s="2"/>
      <c r="H6876" s="6" t="s">
        <v>12</v>
      </c>
      <c r="I6876" s="15">
        <v>119000</v>
      </c>
    </row>
    <row r="6877" spans="2:9" ht="15" customHeight="1" x14ac:dyDescent="0.2">
      <c r="E6877"/>
      <c r="F6877" s="16" t="s">
        <v>13</v>
      </c>
      <c r="G6877" s="17"/>
      <c r="H6877" s="18" t="s">
        <v>3048</v>
      </c>
      <c r="I6877" s="19">
        <f>SUBTOTAL(9,I6876:I6876)</f>
        <v>119000</v>
      </c>
    </row>
    <row r="6878" spans="2:9" x14ac:dyDescent="0.2">
      <c r="F6878" s="16"/>
      <c r="G6878" s="20"/>
      <c r="H6878" s="21"/>
      <c r="I6878" s="22"/>
    </row>
    <row r="6879" spans="2:9" ht="15" customHeight="1" x14ac:dyDescent="0.2">
      <c r="B6879" s="2">
        <v>18</v>
      </c>
      <c r="C6879" t="s">
        <v>2984</v>
      </c>
      <c r="D6879" s="3">
        <v>4820</v>
      </c>
      <c r="E6879" t="s">
        <v>3004</v>
      </c>
      <c r="F6879" s="4">
        <v>482001</v>
      </c>
      <c r="G6879" t="s">
        <v>1655</v>
      </c>
      <c r="I6879" s="1"/>
    </row>
    <row r="6880" spans="2:9" x14ac:dyDescent="0.2">
      <c r="E6880"/>
      <c r="G6880" s="2"/>
      <c r="H6880" s="6" t="s">
        <v>12</v>
      </c>
      <c r="I6880" s="15">
        <v>33000</v>
      </c>
    </row>
    <row r="6881" spans="2:9" ht="15" customHeight="1" x14ac:dyDescent="0.2">
      <c r="E6881"/>
      <c r="F6881" s="16" t="s">
        <v>13</v>
      </c>
      <c r="G6881" s="17"/>
      <c r="H6881" s="18" t="s">
        <v>3049</v>
      </c>
      <c r="I6881" s="19">
        <f>SUBTOTAL(9,I6880:I6880)</f>
        <v>33000</v>
      </c>
    </row>
    <row r="6882" spans="2:9" x14ac:dyDescent="0.2">
      <c r="F6882" s="16"/>
      <c r="G6882" s="20"/>
      <c r="H6882" s="21"/>
      <c r="I6882" s="22"/>
    </row>
    <row r="6883" spans="2:9" ht="15" customHeight="1" x14ac:dyDescent="0.2">
      <c r="B6883" s="2">
        <v>18</v>
      </c>
      <c r="C6883" t="s">
        <v>2984</v>
      </c>
      <c r="D6883" s="3">
        <v>4820</v>
      </c>
      <c r="E6883" t="s">
        <v>3004</v>
      </c>
      <c r="F6883" s="4">
        <v>482002</v>
      </c>
      <c r="G6883" t="s">
        <v>3047</v>
      </c>
      <c r="I6883" s="1"/>
    </row>
    <row r="6884" spans="2:9" x14ac:dyDescent="0.2">
      <c r="E6884"/>
      <c r="G6884" s="2"/>
      <c r="H6884" s="6" t="s">
        <v>12</v>
      </c>
      <c r="I6884" s="15">
        <v>87000</v>
      </c>
    </row>
    <row r="6885" spans="2:9" ht="15" customHeight="1" x14ac:dyDescent="0.2">
      <c r="E6885"/>
      <c r="F6885" s="16" t="s">
        <v>13</v>
      </c>
      <c r="G6885" s="17"/>
      <c r="H6885" s="18" t="s">
        <v>3050</v>
      </c>
      <c r="I6885" s="19">
        <f>SUBTOTAL(9,I6884:I6884)</f>
        <v>87000</v>
      </c>
    </row>
    <row r="6886" spans="2:9" x14ac:dyDescent="0.2">
      <c r="F6886" s="16"/>
      <c r="G6886" s="20"/>
      <c r="H6886" s="21"/>
      <c r="I6886" s="22"/>
    </row>
    <row r="6887" spans="2:9" ht="15" customHeight="1" x14ac:dyDescent="0.2">
      <c r="B6887" s="2">
        <v>18</v>
      </c>
      <c r="C6887" t="s">
        <v>2984</v>
      </c>
      <c r="D6887" s="3">
        <v>4820</v>
      </c>
      <c r="E6887" t="s">
        <v>3004</v>
      </c>
      <c r="F6887" s="4">
        <v>482040</v>
      </c>
      <c r="G6887" t="s">
        <v>3051</v>
      </c>
      <c r="I6887" s="1"/>
    </row>
    <row r="6888" spans="2:9" x14ac:dyDescent="0.2">
      <c r="E6888"/>
      <c r="G6888" s="2"/>
      <c r="H6888" s="6" t="s">
        <v>12</v>
      </c>
      <c r="I6888" s="15">
        <v>27000</v>
      </c>
    </row>
    <row r="6889" spans="2:9" ht="15" customHeight="1" x14ac:dyDescent="0.2">
      <c r="E6889"/>
      <c r="F6889" s="16" t="s">
        <v>13</v>
      </c>
      <c r="G6889" s="17"/>
      <c r="H6889" s="18" t="s">
        <v>3052</v>
      </c>
      <c r="I6889" s="19">
        <f>SUBTOTAL(9,I6888:I6888)</f>
        <v>27000</v>
      </c>
    </row>
    <row r="6890" spans="2:9" x14ac:dyDescent="0.2">
      <c r="F6890" s="16"/>
      <c r="G6890" s="20"/>
      <c r="H6890" s="21"/>
      <c r="I6890" s="22"/>
    </row>
    <row r="6891" spans="2:9" ht="15" customHeight="1" x14ac:dyDescent="0.2">
      <c r="B6891" s="2">
        <v>18</v>
      </c>
      <c r="C6891" t="s">
        <v>2984</v>
      </c>
      <c r="D6891" s="3">
        <v>5440</v>
      </c>
      <c r="E6891" t="s">
        <v>3038</v>
      </c>
      <c r="F6891" s="4">
        <v>544024</v>
      </c>
      <c r="G6891" t="s">
        <v>1096</v>
      </c>
      <c r="I6891" s="1"/>
    </row>
    <row r="6892" spans="2:9" x14ac:dyDescent="0.2">
      <c r="E6892"/>
      <c r="G6892" s="2"/>
      <c r="H6892" s="6" t="s">
        <v>12</v>
      </c>
      <c r="I6892" s="15">
        <v>87200000</v>
      </c>
    </row>
    <row r="6893" spans="2:9" ht="15" customHeight="1" x14ac:dyDescent="0.2">
      <c r="E6893"/>
      <c r="F6893" s="16" t="s">
        <v>13</v>
      </c>
      <c r="G6893" s="17"/>
      <c r="H6893" s="18" t="s">
        <v>3053</v>
      </c>
      <c r="I6893" s="19">
        <f>SUBTOTAL(9,I6892:I6892)</f>
        <v>87200000</v>
      </c>
    </row>
    <row r="6894" spans="2:9" x14ac:dyDescent="0.2">
      <c r="F6894" s="16"/>
      <c r="G6894" s="20"/>
      <c r="H6894" s="21"/>
      <c r="I6894" s="22"/>
    </row>
    <row r="6895" spans="2:9" ht="15" customHeight="1" x14ac:dyDescent="0.2">
      <c r="B6895" s="2">
        <v>18</v>
      </c>
      <c r="C6895" t="s">
        <v>2984</v>
      </c>
      <c r="D6895" s="3">
        <v>5440</v>
      </c>
      <c r="E6895" t="s">
        <v>3038</v>
      </c>
      <c r="F6895" s="4">
        <v>544030</v>
      </c>
      <c r="G6895" t="s">
        <v>3054</v>
      </c>
      <c r="I6895" s="1"/>
    </row>
    <row r="6896" spans="2:9" x14ac:dyDescent="0.2">
      <c r="E6896"/>
      <c r="G6896" s="2"/>
      <c r="H6896" s="6" t="s">
        <v>12</v>
      </c>
      <c r="I6896" s="15">
        <v>22900000</v>
      </c>
    </row>
    <row r="6897" spans="2:9" ht="15" customHeight="1" x14ac:dyDescent="0.2">
      <c r="E6897"/>
      <c r="F6897" s="16" t="s">
        <v>13</v>
      </c>
      <c r="G6897" s="17"/>
      <c r="H6897" s="18" t="s">
        <v>3055</v>
      </c>
      <c r="I6897" s="19">
        <f>SUBTOTAL(9,I6896:I6896)</f>
        <v>22900000</v>
      </c>
    </row>
    <row r="6898" spans="2:9" x14ac:dyDescent="0.2">
      <c r="F6898" s="16"/>
      <c r="G6898" s="20"/>
      <c r="H6898" s="21"/>
      <c r="I6898" s="22"/>
    </row>
    <row r="6899" spans="2:9" ht="15" customHeight="1" x14ac:dyDescent="0.2">
      <c r="B6899" s="2">
        <v>18</v>
      </c>
      <c r="C6899" t="s">
        <v>2984</v>
      </c>
      <c r="D6899" s="3">
        <v>5440</v>
      </c>
      <c r="E6899" t="s">
        <v>3038</v>
      </c>
      <c r="F6899" s="4">
        <v>544080</v>
      </c>
      <c r="G6899" t="s">
        <v>3056</v>
      </c>
      <c r="I6899" s="1"/>
    </row>
    <row r="6900" spans="2:9" x14ac:dyDescent="0.2">
      <c r="E6900"/>
      <c r="G6900" s="2"/>
      <c r="H6900" s="6" t="s">
        <v>12</v>
      </c>
      <c r="I6900" s="15">
        <v>2600000</v>
      </c>
    </row>
    <row r="6901" spans="2:9" ht="15" customHeight="1" x14ac:dyDescent="0.2">
      <c r="E6901"/>
      <c r="F6901" s="16" t="s">
        <v>13</v>
      </c>
      <c r="G6901" s="17"/>
      <c r="H6901" s="18" t="s">
        <v>3057</v>
      </c>
      <c r="I6901" s="19">
        <f>SUBTOTAL(9,I6900:I6900)</f>
        <v>2600000</v>
      </c>
    </row>
    <row r="6902" spans="2:9" x14ac:dyDescent="0.2">
      <c r="F6902" s="16"/>
      <c r="G6902" s="20"/>
      <c r="H6902" s="21"/>
      <c r="I6902" s="22"/>
    </row>
    <row r="6903" spans="2:9" ht="15" customHeight="1" x14ac:dyDescent="0.2">
      <c r="B6903" s="2">
        <v>18</v>
      </c>
      <c r="C6903" t="s">
        <v>2984</v>
      </c>
      <c r="D6903" s="3">
        <v>5490</v>
      </c>
      <c r="E6903" t="s">
        <v>3041</v>
      </c>
      <c r="F6903" s="4">
        <v>549001</v>
      </c>
      <c r="G6903" t="s">
        <v>3058</v>
      </c>
      <c r="I6903" s="1"/>
    </row>
    <row r="6904" spans="2:9" x14ac:dyDescent="0.2">
      <c r="E6904"/>
      <c r="G6904" s="2"/>
      <c r="H6904" s="6" t="s">
        <v>12</v>
      </c>
      <c r="I6904" s="15">
        <v>100</v>
      </c>
    </row>
    <row r="6905" spans="2:9" ht="15" customHeight="1" x14ac:dyDescent="0.2">
      <c r="E6905"/>
      <c r="F6905" s="16" t="s">
        <v>13</v>
      </c>
      <c r="G6905" s="17"/>
      <c r="H6905" s="18" t="s">
        <v>3059</v>
      </c>
      <c r="I6905" s="19">
        <f>SUBTOTAL(9,I6904:I6904)</f>
        <v>100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2">
        <v>18</v>
      </c>
      <c r="C6907" t="s">
        <v>2984</v>
      </c>
      <c r="D6907" s="3">
        <v>5582</v>
      </c>
      <c r="E6907" t="s">
        <v>3060</v>
      </c>
      <c r="F6907" s="4">
        <v>558271</v>
      </c>
      <c r="G6907" t="s">
        <v>3061</v>
      </c>
      <c r="I6907" s="1"/>
    </row>
    <row r="6908" spans="2:9" x14ac:dyDescent="0.2">
      <c r="E6908"/>
      <c r="G6908" s="2"/>
      <c r="H6908" s="6" t="s">
        <v>12</v>
      </c>
      <c r="I6908" s="15">
        <v>171500</v>
      </c>
    </row>
    <row r="6909" spans="2:9" ht="15" customHeight="1" x14ac:dyDescent="0.2">
      <c r="E6909"/>
      <c r="F6909" s="16" t="s">
        <v>13</v>
      </c>
      <c r="G6909" s="17"/>
      <c r="H6909" s="18" t="s">
        <v>3062</v>
      </c>
      <c r="I6909" s="19">
        <f>SUBTOTAL(9,I6908:I6908)</f>
        <v>171500</v>
      </c>
    </row>
    <row r="6910" spans="2:9" x14ac:dyDescent="0.2">
      <c r="F6910" s="16"/>
      <c r="G6910" s="20"/>
      <c r="H6910" s="21"/>
      <c r="I6910" s="22"/>
    </row>
    <row r="6911" spans="2:9" ht="15" customHeight="1" x14ac:dyDescent="0.2">
      <c r="B6911" s="2">
        <v>18</v>
      </c>
      <c r="C6911" t="s">
        <v>2984</v>
      </c>
      <c r="D6911" s="3">
        <v>5582</v>
      </c>
      <c r="E6911" t="s">
        <v>3060</v>
      </c>
      <c r="F6911" s="4">
        <v>558272</v>
      </c>
      <c r="G6911" t="s">
        <v>3063</v>
      </c>
      <c r="I6911" s="1"/>
    </row>
    <row r="6912" spans="2:9" x14ac:dyDescent="0.2">
      <c r="E6912"/>
      <c r="G6912" s="2"/>
      <c r="H6912" s="6" t="s">
        <v>12</v>
      </c>
      <c r="I6912" s="15">
        <v>50000</v>
      </c>
    </row>
    <row r="6913" spans="2:9" ht="15" customHeight="1" x14ac:dyDescent="0.2">
      <c r="E6913"/>
      <c r="F6913" s="16" t="s">
        <v>13</v>
      </c>
      <c r="G6913" s="17"/>
      <c r="H6913" s="18" t="s">
        <v>3064</v>
      </c>
      <c r="I6913" s="19">
        <f>SUBTOTAL(9,I6912:I6912)</f>
        <v>50000</v>
      </c>
    </row>
    <row r="6914" spans="2:9" x14ac:dyDescent="0.2">
      <c r="F6914" s="16"/>
      <c r="G6914" s="20"/>
      <c r="H6914" s="21"/>
      <c r="I6914" s="22"/>
    </row>
    <row r="6915" spans="2:9" ht="15" customHeight="1" x14ac:dyDescent="0.2">
      <c r="B6915" s="2">
        <v>18</v>
      </c>
      <c r="C6915" t="s">
        <v>2984</v>
      </c>
      <c r="D6915" s="3">
        <v>5680</v>
      </c>
      <c r="E6915" t="s">
        <v>3065</v>
      </c>
      <c r="F6915" s="4">
        <v>568085</v>
      </c>
      <c r="G6915" t="s">
        <v>1693</v>
      </c>
      <c r="I6915" s="1"/>
    </row>
    <row r="6916" spans="2:9" x14ac:dyDescent="0.2">
      <c r="E6916"/>
      <c r="G6916" s="2"/>
      <c r="H6916" s="6" t="s">
        <v>12</v>
      </c>
      <c r="I6916" s="15">
        <v>1135000</v>
      </c>
    </row>
    <row r="6917" spans="2:9" ht="15" customHeight="1" x14ac:dyDescent="0.2">
      <c r="E6917"/>
      <c r="F6917" s="16" t="s">
        <v>13</v>
      </c>
      <c r="G6917" s="17"/>
      <c r="H6917" s="18" t="s">
        <v>3066</v>
      </c>
      <c r="I6917" s="19">
        <f>SUBTOTAL(9,I6916:I6916)</f>
        <v>1135000</v>
      </c>
    </row>
    <row r="6918" spans="2:9" x14ac:dyDescent="0.2">
      <c r="F6918" s="16"/>
      <c r="G6918" s="20"/>
      <c r="H6918" s="21"/>
      <c r="I6918" s="22"/>
    </row>
    <row r="6919" spans="2:9" ht="15" customHeight="1" x14ac:dyDescent="0.2">
      <c r="B6919" s="2">
        <v>18</v>
      </c>
      <c r="C6919" t="s">
        <v>2984</v>
      </c>
      <c r="D6919" s="3">
        <v>5685</v>
      </c>
      <c r="E6919" t="s">
        <v>3067</v>
      </c>
      <c r="F6919" s="4">
        <v>568585</v>
      </c>
      <c r="G6919" t="s">
        <v>1693</v>
      </c>
      <c r="I6919" s="1"/>
    </row>
    <row r="6920" spans="2:9" x14ac:dyDescent="0.2">
      <c r="E6920"/>
      <c r="G6920" s="2"/>
      <c r="H6920" s="6" t="s">
        <v>12</v>
      </c>
      <c r="I6920" s="15">
        <v>20350000</v>
      </c>
    </row>
    <row r="6921" spans="2:9" ht="15" customHeight="1" x14ac:dyDescent="0.2">
      <c r="E6921"/>
      <c r="F6921" s="16" t="s">
        <v>13</v>
      </c>
      <c r="G6921" s="17"/>
      <c r="H6921" s="18" t="s">
        <v>3068</v>
      </c>
      <c r="I6921" s="19">
        <f>SUBTOTAL(9,I6920:I6920)</f>
        <v>20350000</v>
      </c>
    </row>
    <row r="6922" spans="2:9" x14ac:dyDescent="0.2">
      <c r="F6922" s="16"/>
      <c r="G6922" s="20"/>
      <c r="H6922" s="21"/>
      <c r="I6922" s="22"/>
    </row>
    <row r="6923" spans="2:9" ht="15" customHeight="1" x14ac:dyDescent="0.2">
      <c r="B6923" s="2">
        <v>23</v>
      </c>
      <c r="C6923" t="s">
        <v>3069</v>
      </c>
      <c r="D6923" s="3">
        <v>2309</v>
      </c>
      <c r="E6923" t="s">
        <v>3070</v>
      </c>
      <c r="F6923" s="4">
        <v>230901</v>
      </c>
      <c r="G6923" t="s">
        <v>10</v>
      </c>
      <c r="I6923" s="1"/>
    </row>
    <row r="6924" spans="2:9" x14ac:dyDescent="0.2">
      <c r="E6924"/>
      <c r="G6924" s="2"/>
      <c r="H6924" s="6" t="s">
        <v>12</v>
      </c>
      <c r="I6924" s="15">
        <v>4955000</v>
      </c>
    </row>
    <row r="6925" spans="2:9" ht="15" customHeight="1" x14ac:dyDescent="0.2">
      <c r="E6925"/>
      <c r="F6925" s="16" t="s">
        <v>13</v>
      </c>
      <c r="G6925" s="17"/>
      <c r="H6925" s="18" t="s">
        <v>3071</v>
      </c>
      <c r="I6925" s="19">
        <f>SUBTOTAL(9,I6924:I6924)</f>
        <v>4955000</v>
      </c>
    </row>
    <row r="6926" spans="2:9" x14ac:dyDescent="0.2">
      <c r="F6926" s="16"/>
      <c r="G6926" s="20"/>
      <c r="H6926" s="21"/>
      <c r="I6926" s="22"/>
    </row>
    <row r="6927" spans="2:9" ht="15" customHeight="1" x14ac:dyDescent="0.2">
      <c r="B6927" s="2">
        <v>23</v>
      </c>
      <c r="C6927" t="s">
        <v>3069</v>
      </c>
      <c r="D6927" s="3">
        <v>5309</v>
      </c>
      <c r="E6927" t="s">
        <v>3072</v>
      </c>
      <c r="F6927" s="4">
        <v>530929</v>
      </c>
      <c r="G6927" t="s">
        <v>3069</v>
      </c>
      <c r="I6927" s="1"/>
    </row>
    <row r="6928" spans="2:9" x14ac:dyDescent="0.2">
      <c r="E6928"/>
      <c r="G6928" s="2"/>
      <c r="H6928" s="6" t="s">
        <v>12</v>
      </c>
      <c r="I6928" s="15">
        <v>300000</v>
      </c>
    </row>
    <row r="6929" spans="2:9" ht="15" customHeight="1" x14ac:dyDescent="0.2">
      <c r="E6929"/>
      <c r="F6929" s="16" t="s">
        <v>13</v>
      </c>
      <c r="G6929" s="17"/>
      <c r="H6929" s="18" t="s">
        <v>3073</v>
      </c>
      <c r="I6929" s="19">
        <f>SUBTOTAL(9,I6928:I6928)</f>
        <v>300000</v>
      </c>
    </row>
    <row r="6930" spans="2:9" x14ac:dyDescent="0.2">
      <c r="F6930" s="16"/>
      <c r="G6930" s="20"/>
      <c r="H6930" s="21"/>
      <c r="I6930" s="22"/>
    </row>
    <row r="6931" spans="2:9" ht="15" customHeight="1" x14ac:dyDescent="0.2">
      <c r="B6931" s="2">
        <v>23</v>
      </c>
      <c r="C6931" t="s">
        <v>3069</v>
      </c>
      <c r="D6931" s="3">
        <v>5491</v>
      </c>
      <c r="E6931" t="s">
        <v>3074</v>
      </c>
      <c r="F6931" s="4">
        <v>549130</v>
      </c>
      <c r="G6931" t="s">
        <v>3054</v>
      </c>
      <c r="I6931" s="1"/>
    </row>
    <row r="6932" spans="2:9" x14ac:dyDescent="0.2">
      <c r="E6932"/>
      <c r="G6932" s="2"/>
      <c r="H6932" s="6" t="s">
        <v>12</v>
      </c>
      <c r="I6932" s="15">
        <v>1585327</v>
      </c>
    </row>
    <row r="6933" spans="2:9" ht="15" customHeight="1" x14ac:dyDescent="0.2">
      <c r="E6933"/>
      <c r="F6933" s="16" t="s">
        <v>13</v>
      </c>
      <c r="G6933" s="17"/>
      <c r="H6933" s="18" t="s">
        <v>3075</v>
      </c>
      <c r="I6933" s="19">
        <f>SUBTOTAL(9,I6932:I6932)</f>
        <v>1585327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2">
        <v>23</v>
      </c>
      <c r="C6935" t="s">
        <v>3069</v>
      </c>
      <c r="D6935" s="3">
        <v>5603</v>
      </c>
      <c r="E6935" t="s">
        <v>3076</v>
      </c>
      <c r="F6935" s="4">
        <v>560380</v>
      </c>
      <c r="G6935" t="s">
        <v>3077</v>
      </c>
      <c r="I6935" s="1"/>
    </row>
    <row r="6936" spans="2:9" x14ac:dyDescent="0.2">
      <c r="E6936"/>
      <c r="G6936" s="2"/>
      <c r="H6936" s="6" t="s">
        <v>12</v>
      </c>
      <c r="I6936" s="15">
        <v>100808</v>
      </c>
    </row>
    <row r="6937" spans="2:9" ht="15" customHeight="1" x14ac:dyDescent="0.2">
      <c r="E6937"/>
      <c r="F6937" s="16" t="s">
        <v>13</v>
      </c>
      <c r="G6937" s="17"/>
      <c r="H6937" s="18" t="s">
        <v>3078</v>
      </c>
      <c r="I6937" s="19">
        <f>SUBTOTAL(9,I6936:I6936)</f>
        <v>100808</v>
      </c>
    </row>
    <row r="6938" spans="2:9" x14ac:dyDescent="0.2">
      <c r="F6938" s="16"/>
      <c r="G6938" s="20"/>
      <c r="H6938" s="21"/>
      <c r="I6938" s="22"/>
    </row>
    <row r="6939" spans="2:9" ht="15" customHeight="1" x14ac:dyDescent="0.2">
      <c r="F6939" s="16"/>
      <c r="G6939" s="20"/>
      <c r="H6939" s="23" t="s">
        <v>3079</v>
      </c>
      <c r="I6939" s="24">
        <f>SUBTOTAL(9,I5:I6938)</f>
        <v>3797703090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2020-05-25T15:38:15Z</dcterms:created>
  <dcterms:modified xsi:type="dcterms:W3CDTF">2020-05-25T15:44:13Z</dcterms:modified>
</cp:coreProperties>
</file>